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6FA27DE-9DC0-4E50-B931-1FBEC09D2C4E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<sst xmlns="http://schemas.openxmlformats.org/spreadsheetml/2006/main" count="10077" uniqueCount="46">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</sst>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  <xf numFmtId="0" fontId="0" fillId="0" borderId="0" xfId="0"/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868778-C7EA-40F8-9B0E-5125018F54E8}" name="Table1" displayName="Table1" ref="A1:G2499" totalsRowShown="0">
  <autoFilter ref="A1:G2499" xr:uid="{59868778-C7EA-40F8-9B0E-5125018F54E8}"/>
  <tableColumns count="7">
    <tableColumn id="1" xr3:uid="{95891E1C-E2F8-4E85-9206-3348F6CECB26}" name="MarketAreaName"/>
    <tableColumn id="2" xr3:uid="{7B9A71EC-C9CE-438A-9133-BBB6C005CEA6}" name="Day"/>
    <tableColumn id="3" xr3:uid="{B78CF8B6-6092-4F9E-AB68-919ACC4F04F2}" name="TimeStepID"/>
    <tableColumn id="4" xr3:uid="{09166C1F-40B5-4614-9303-0D34A4056045}" name="Buy"/>
    <tableColumn id="5" xr3:uid="{41727D60-3F7E-4B09-9B4B-89DC3BE17EF6}" name="Volume"/>
    <tableColumn id="6" xr3:uid="{51B20358-671A-4CA3-B45B-ED1AB9276E6B}" name="Sell"/>
    <tableColumn id="7" xr3:uid="{837B8709-E93E-4DBB-AE53-7D83E72FF88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F2E3C3-B575-40A5-8317-07738204D470}" name="Table13" displayName="Table13" ref="A1:G2499" totalsRowShown="0">
  <autoFilter ref="A1:G2499" xr:uid="{52F2E3C3-B575-40A5-8317-07738204D470}"/>
  <tableColumns count="7">
    <tableColumn id="1" xr3:uid="{BEE9F7A3-C4B5-4A8B-BDF8-70EFD7FC0B7B}" name="MarketAreaName"/>
    <tableColumn id="2" xr3:uid="{C52F38C0-5ED0-4587-A998-5F10649852F0}" name="Day"/>
    <tableColumn id="3" xr3:uid="{D72D915D-8CF0-4A36-A21C-8F57AF99741F}" name="TimeStepID"/>
    <tableColumn id="4" xr3:uid="{7D0C6A5F-5D66-4E25-B139-F7B62ADE5A4B}" name="Buy" dataDxfId="0"/>
    <tableColumn id="5" xr3:uid="{15542856-7802-4EDF-8627-5750B344B9D0}" name="Volume"/>
    <tableColumn id="6" xr3:uid="{9B8DB09F-6AE7-45FC-ABAB-EB87657E92F0}" name="Sell"/>
    <tableColumn id="7" xr3:uid="{B2BA7C34-4213-4FA6-80B2-7961A5047A1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45458</v>
      </c>
      <c r="C2" s="31"/>
      <c r="E2" s="5" t="s">
        <v>33</v>
      </c>
      <c r="F2" s="30">
        <v>45458</v>
      </c>
      <c r="G2" s="31"/>
    </row>
    <row r="3" spans="1:7" ht="15" thickBot="1" x14ac:dyDescent="0.35">
      <c r="A3" s="18" t="s">
        <v>34</v>
      </c>
      <c r="B3" s="30">
        <v>45459</v>
      </c>
      <c r="C3" s="31"/>
      <c r="E3" s="10" t="s">
        <v>34</v>
      </c>
      <c r="F3" s="30">
        <v>45459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61.564999999999998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4759.7700000000004</v>
      </c>
      <c r="C6" s="24">
        <v>36.6</v>
      </c>
      <c r="E6" s="9" t="s">
        <v>4</v>
      </c>
      <c r="F6" s="11">
        <f>B6/$G$4</f>
        <v>77.312921302688224</v>
      </c>
      <c r="G6" s="16">
        <f>C6</f>
        <v>36.6</v>
      </c>
    </row>
    <row r="7" spans="1:7" x14ac:dyDescent="0.3">
      <c r="A7" s="23" t="s">
        <v>5</v>
      </c>
      <c r="B7" s="22">
        <v>3815.33</v>
      </c>
      <c r="C7" s="24">
        <v>24</v>
      </c>
      <c r="E7" s="2" t="s">
        <v>5</v>
      </c>
      <c r="F7" s="1">
        <f t="shared" ref="F7:F34" si="0">B7/$G$4</f>
        <v>61.972386908145864</v>
      </c>
      <c r="G7" s="16">
        <f t="shared" ref="G7:G33" si="1">C7</f>
        <v>24</v>
      </c>
    </row>
    <row r="8" spans="1:7" x14ac:dyDescent="0.3">
      <c r="A8" s="23" t="s">
        <v>6</v>
      </c>
      <c r="B8" s="22">
        <v>3195.22</v>
      </c>
      <c r="C8" s="24">
        <v>49.3</v>
      </c>
      <c r="E8" s="2" t="s">
        <v>6</v>
      </c>
      <c r="F8" s="1">
        <f t="shared" si="0"/>
        <v>51.899943149516773</v>
      </c>
      <c r="G8" s="16">
        <f t="shared" si="1"/>
        <v>49.3</v>
      </c>
    </row>
    <row r="9" spans="1:7" x14ac:dyDescent="0.3">
      <c r="A9" s="23" t="s">
        <v>7</v>
      </c>
      <c r="B9" s="22">
        <v>3010.79</v>
      </c>
      <c r="C9" s="24">
        <v>40.6</v>
      </c>
      <c r="E9" s="2" t="s">
        <v>7</v>
      </c>
      <c r="F9" s="1">
        <f t="shared" si="0"/>
        <v>48.904247543246974</v>
      </c>
      <c r="G9" s="16">
        <f t="shared" si="1"/>
        <v>40.6</v>
      </c>
    </row>
    <row r="10" spans="1:7" x14ac:dyDescent="0.3">
      <c r="A10" s="23" t="s">
        <v>8</v>
      </c>
      <c r="B10" s="22">
        <v>2661.33</v>
      </c>
      <c r="C10" s="24">
        <v>18.2</v>
      </c>
      <c r="E10" s="2" t="s">
        <v>8</v>
      </c>
      <c r="F10" s="1">
        <f t="shared" si="0"/>
        <v>43.227970437748723</v>
      </c>
      <c r="G10" s="16">
        <f t="shared" si="1"/>
        <v>18.2</v>
      </c>
    </row>
    <row r="11" spans="1:7" x14ac:dyDescent="0.3">
      <c r="A11" s="23" t="s">
        <v>9</v>
      </c>
      <c r="B11" s="22">
        <v>2180.86</v>
      </c>
      <c r="C11" s="24">
        <v>16.3</v>
      </c>
      <c r="E11" s="2" t="s">
        <v>9</v>
      </c>
      <c r="F11" s="1">
        <f t="shared" si="0"/>
        <v>35.423698530008934</v>
      </c>
      <c r="G11" s="16">
        <f t="shared" si="1"/>
        <v>16.3</v>
      </c>
    </row>
    <row r="12" spans="1:7" x14ac:dyDescent="0.3">
      <c r="A12" s="23" t="s">
        <v>10</v>
      </c>
      <c r="B12" s="22">
        <v>4045.94</v>
      </c>
      <c r="C12" s="24">
        <v>55.5</v>
      </c>
      <c r="E12" s="2" t="s">
        <v>10</v>
      </c>
      <c r="F12" s="1">
        <f t="shared" si="0"/>
        <v>65.718184033135714</v>
      </c>
      <c r="G12" s="16">
        <f t="shared" si="1"/>
        <v>55.5</v>
      </c>
    </row>
    <row r="13" spans="1:7" x14ac:dyDescent="0.3">
      <c r="A13" s="23" t="s">
        <v>11</v>
      </c>
      <c r="B13" s="22">
        <v>2154.9</v>
      </c>
      <c r="C13" s="24">
        <v>90</v>
      </c>
      <c r="E13" s="2" t="s">
        <v>11</v>
      </c>
      <c r="F13" s="1">
        <f t="shared" si="0"/>
        <v>35.002030374401045</v>
      </c>
      <c r="G13" s="16">
        <f t="shared" si="1"/>
        <v>90</v>
      </c>
    </row>
    <row r="14" spans="1:7" x14ac:dyDescent="0.3">
      <c r="A14" s="23" t="s">
        <v>12</v>
      </c>
      <c r="B14" s="22">
        <v>700.1</v>
      </c>
      <c r="C14" s="24">
        <v>139.5</v>
      </c>
      <c r="E14" s="2" t="s">
        <v>12</v>
      </c>
      <c r="F14" s="1">
        <f t="shared" si="0"/>
        <v>11.371720945342322</v>
      </c>
      <c r="G14" s="16">
        <f t="shared" si="1"/>
        <v>139.5</v>
      </c>
    </row>
    <row r="15" spans="1:7" x14ac:dyDescent="0.3">
      <c r="A15" s="23" t="s">
        <v>13</v>
      </c>
      <c r="B15" s="22">
        <v>692.86</v>
      </c>
      <c r="C15" s="24">
        <v>204</v>
      </c>
      <c r="E15" s="2" t="s">
        <v>13</v>
      </c>
      <c r="F15" s="1">
        <f t="shared" si="0"/>
        <v>11.254121660034111</v>
      </c>
      <c r="G15" s="16">
        <f t="shared" si="1"/>
        <v>204</v>
      </c>
    </row>
    <row r="16" spans="1:7" x14ac:dyDescent="0.3">
      <c r="A16" s="23" t="s">
        <v>14</v>
      </c>
      <c r="B16" s="22">
        <v>739.65</v>
      </c>
      <c r="C16" s="24">
        <v>253.1</v>
      </c>
      <c r="E16" s="2" t="s">
        <v>14</v>
      </c>
      <c r="F16" s="1">
        <f t="shared" si="0"/>
        <v>12.014131405831236</v>
      </c>
      <c r="G16" s="16">
        <f t="shared" si="1"/>
        <v>253.1</v>
      </c>
    </row>
    <row r="17" spans="1:7" x14ac:dyDescent="0.3">
      <c r="A17" s="23" t="s">
        <v>15</v>
      </c>
      <c r="B17" s="22">
        <v>588.21</v>
      </c>
      <c r="C17" s="24">
        <v>282.39999999999998</v>
      </c>
      <c r="E17" s="2" t="s">
        <v>15</v>
      </c>
      <c r="F17" s="1">
        <f t="shared" si="0"/>
        <v>9.5542922114837978</v>
      </c>
      <c r="G17" s="16">
        <f t="shared" si="1"/>
        <v>282.39999999999998</v>
      </c>
    </row>
    <row r="18" spans="1:7" x14ac:dyDescent="0.3">
      <c r="A18" s="23" t="s">
        <v>16</v>
      </c>
      <c r="B18" s="22">
        <v>592.04999999999995</v>
      </c>
      <c r="C18" s="24">
        <v>298.7</v>
      </c>
      <c r="E18" s="2" t="s">
        <v>16</v>
      </c>
      <c r="F18" s="1">
        <f t="shared" si="0"/>
        <v>9.6166653130837325</v>
      </c>
      <c r="G18" s="16">
        <f t="shared" si="1"/>
        <v>298.7</v>
      </c>
    </row>
    <row r="19" spans="1:7" x14ac:dyDescent="0.3">
      <c r="A19" s="23" t="s">
        <v>17</v>
      </c>
      <c r="B19" s="22">
        <v>437.26</v>
      </c>
      <c r="C19" s="24">
        <v>302.7</v>
      </c>
      <c r="E19" s="2" t="s">
        <v>17</v>
      </c>
      <c r="F19" s="1">
        <f t="shared" si="0"/>
        <v>7.1024120847884351</v>
      </c>
      <c r="G19" s="16">
        <f t="shared" si="1"/>
        <v>302.7</v>
      </c>
    </row>
    <row r="20" spans="1:7" x14ac:dyDescent="0.3">
      <c r="A20" s="23" t="s">
        <v>18</v>
      </c>
      <c r="B20" s="22">
        <v>431.46</v>
      </c>
      <c r="C20" s="24">
        <v>289.7</v>
      </c>
      <c r="E20" s="2" t="s">
        <v>18</v>
      </c>
      <c r="F20" s="1">
        <f t="shared" si="0"/>
        <v>7.0082027125802</v>
      </c>
      <c r="G20" s="16">
        <f t="shared" si="1"/>
        <v>289.7</v>
      </c>
    </row>
    <row r="21" spans="1:7" x14ac:dyDescent="0.3">
      <c r="A21" s="23" t="s">
        <v>19</v>
      </c>
      <c r="B21" s="22">
        <v>402.34</v>
      </c>
      <c r="C21" s="24">
        <v>272.60000000000002</v>
      </c>
      <c r="E21" s="2" t="s">
        <v>19</v>
      </c>
      <c r="F21" s="1">
        <f t="shared" si="0"/>
        <v>6.5352066921140253</v>
      </c>
      <c r="G21" s="16">
        <f t="shared" si="1"/>
        <v>272.60000000000002</v>
      </c>
    </row>
    <row r="22" spans="1:7" x14ac:dyDescent="0.3">
      <c r="A22" s="23" t="s">
        <v>20</v>
      </c>
      <c r="B22" s="22">
        <v>1804.57</v>
      </c>
      <c r="C22" s="24">
        <v>271.89999999999998</v>
      </c>
      <c r="E22" s="2" t="s">
        <v>20</v>
      </c>
      <c r="F22" s="1">
        <f t="shared" si="0"/>
        <v>29.311621863071551</v>
      </c>
      <c r="G22" s="16">
        <f t="shared" si="1"/>
        <v>271.89999999999998</v>
      </c>
    </row>
    <row r="23" spans="1:7" x14ac:dyDescent="0.3">
      <c r="A23" s="23" t="s">
        <v>21</v>
      </c>
      <c r="B23" s="22">
        <v>3509.29</v>
      </c>
      <c r="C23" s="24">
        <v>99.3</v>
      </c>
      <c r="E23" s="2" t="s">
        <v>21</v>
      </c>
      <c r="F23" s="1">
        <f t="shared" si="0"/>
        <v>57.001380654592708</v>
      </c>
      <c r="G23" s="16">
        <f t="shared" si="1"/>
        <v>99.3</v>
      </c>
    </row>
    <row r="24" spans="1:7" x14ac:dyDescent="0.3">
      <c r="A24" s="23" t="s">
        <v>22</v>
      </c>
      <c r="B24" s="22">
        <v>5356.17</v>
      </c>
      <c r="C24" s="24">
        <v>85</v>
      </c>
      <c r="E24" s="2" t="s">
        <v>22</v>
      </c>
      <c r="F24" s="1">
        <f t="shared" si="0"/>
        <v>87.000243644928133</v>
      </c>
      <c r="G24" s="16">
        <f t="shared" si="1"/>
        <v>85</v>
      </c>
    </row>
    <row r="25" spans="1:7" x14ac:dyDescent="0.3">
      <c r="A25" s="23" t="s">
        <v>23</v>
      </c>
      <c r="B25" s="22">
        <v>7326.11</v>
      </c>
      <c r="C25" s="24">
        <v>62.7</v>
      </c>
      <c r="E25" s="2" t="s">
        <v>23</v>
      </c>
      <c r="F25" s="1">
        <f t="shared" si="0"/>
        <v>118.99796962559896</v>
      </c>
      <c r="G25" s="16">
        <f t="shared" si="1"/>
        <v>62.7</v>
      </c>
    </row>
    <row r="26" spans="1:7" x14ac:dyDescent="0.3">
      <c r="A26" s="23" t="s">
        <v>24</v>
      </c>
      <c r="B26" s="22">
        <v>8306.33</v>
      </c>
      <c r="C26" s="24">
        <v>76</v>
      </c>
      <c r="E26" s="2" t="s">
        <v>24</v>
      </c>
      <c r="F26" s="1">
        <f t="shared" si="0"/>
        <v>134.91967838869488</v>
      </c>
      <c r="G26" s="16">
        <f t="shared" si="1"/>
        <v>76</v>
      </c>
    </row>
    <row r="27" spans="1:7" x14ac:dyDescent="0.3">
      <c r="A27" s="23" t="s">
        <v>25</v>
      </c>
      <c r="B27" s="22">
        <v>8267.2900000000009</v>
      </c>
      <c r="C27" s="24">
        <v>75.900000000000006</v>
      </c>
      <c r="E27" s="2" t="s">
        <v>25</v>
      </c>
      <c r="F27" s="1">
        <f t="shared" si="0"/>
        <v>134.28555185576221</v>
      </c>
      <c r="G27" s="16">
        <f t="shared" si="1"/>
        <v>75.900000000000006</v>
      </c>
    </row>
    <row r="28" spans="1:7" x14ac:dyDescent="0.3">
      <c r="A28" s="23" t="s">
        <v>26</v>
      </c>
      <c r="B28" s="22">
        <v>6984.95</v>
      </c>
      <c r="C28" s="24">
        <v>58.1</v>
      </c>
      <c r="E28" s="2" t="s">
        <v>26</v>
      </c>
      <c r="F28" s="1">
        <f t="shared" si="0"/>
        <v>113.45650938032973</v>
      </c>
      <c r="G28" s="16">
        <f t="shared" si="1"/>
        <v>58.1</v>
      </c>
    </row>
    <row r="29" spans="1:7" x14ac:dyDescent="0.3">
      <c r="A29" s="23" t="s">
        <v>27</v>
      </c>
      <c r="B29" s="22">
        <v>6221.98</v>
      </c>
      <c r="C29" s="24">
        <v>46.7</v>
      </c>
      <c r="E29" s="2" t="s">
        <v>27</v>
      </c>
      <c r="F29" s="1">
        <f t="shared" si="0"/>
        <v>101.06359132624056</v>
      </c>
      <c r="G29" s="16">
        <f t="shared" si="1"/>
        <v>46.7</v>
      </c>
    </row>
    <row r="30" spans="1:7" x14ac:dyDescent="0.3">
      <c r="A30" s="23" t="s">
        <v>28</v>
      </c>
      <c r="B30" s="22">
        <v>3257.7</v>
      </c>
      <c r="C30" s="24">
        <v>3148.8</v>
      </c>
      <c r="E30" s="2" t="s">
        <v>28</v>
      </c>
      <c r="F30" s="1">
        <f t="shared" si="0"/>
        <v>52.91480549013238</v>
      </c>
      <c r="G30" s="16">
        <f t="shared" si="1"/>
        <v>3148.8</v>
      </c>
    </row>
    <row r="31" spans="1:7" x14ac:dyDescent="0.3">
      <c r="A31" s="23" t="s">
        <v>29</v>
      </c>
      <c r="B31" s="22">
        <v>1881.67</v>
      </c>
      <c r="C31" s="24">
        <v>2561.6</v>
      </c>
      <c r="E31" s="2" t="s">
        <v>29</v>
      </c>
      <c r="F31" s="1">
        <f t="shared" si="0"/>
        <v>30.563956793632748</v>
      </c>
      <c r="G31" s="16">
        <f t="shared" si="1"/>
        <v>2561.6</v>
      </c>
    </row>
    <row r="32" spans="1:7" x14ac:dyDescent="0.3">
      <c r="A32" s="23" t="s">
        <v>30</v>
      </c>
      <c r="B32" s="22">
        <v>3228.02</v>
      </c>
      <c r="C32" s="24">
        <v>330.5</v>
      </c>
      <c r="E32" s="2" t="s">
        <v>30</v>
      </c>
      <c r="F32" s="1">
        <f t="shared" si="0"/>
        <v>52.432713392349548</v>
      </c>
      <c r="G32" s="16">
        <f t="shared" si="1"/>
        <v>330.5</v>
      </c>
    </row>
    <row r="33" spans="1:7" x14ac:dyDescent="0.3">
      <c r="A33" s="23" t="s">
        <v>31</v>
      </c>
      <c r="B33" s="22">
        <v>7445.14</v>
      </c>
      <c r="C33" s="24">
        <v>256.7</v>
      </c>
      <c r="E33" s="2" t="s">
        <v>31</v>
      </c>
      <c r="F33" s="1">
        <f t="shared" si="0"/>
        <v>120.93137334524488</v>
      </c>
      <c r="G33" s="16">
        <f t="shared" si="1"/>
        <v>256.7</v>
      </c>
    </row>
    <row r="34" spans="1:7" ht="15" thickBot="1" x14ac:dyDescent="0.35">
      <c r="A34" s="25" t="s">
        <v>32</v>
      </c>
      <c r="B34" s="26">
        <v>4633.72</v>
      </c>
      <c r="C34" s="27">
        <v>587.20000000000005</v>
      </c>
      <c r="E34" s="3" t="s">
        <v>32</v>
      </c>
      <c r="F34" s="4">
        <f t="shared" si="0"/>
        <v>75.265491756679936</v>
      </c>
      <c r="G34" s="17">
        <f>C34</f>
        <v>587.20000000000005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366.1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1525.7</v>
      </c>
      <c r="E3" s="32">
        <v>366.1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1525.8</v>
      </c>
      <c r="E4" s="32">
        <v>351.1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2349.1</v>
      </c>
      <c r="E5" s="32">
        <v>351.1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2349.1999999999998</v>
      </c>
      <c r="E6" s="32">
        <v>336.1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2438.1999999999998</v>
      </c>
      <c r="E7" s="32">
        <v>336.1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2439.1999999999998</v>
      </c>
      <c r="E8" s="32">
        <v>316.10000000000002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2523.6</v>
      </c>
      <c r="E9" s="32">
        <v>316.10000000000002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2585.1</v>
      </c>
      <c r="E10" s="32">
        <v>310.10000000000002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2622.9</v>
      </c>
      <c r="E11" s="32">
        <v>310.10000000000002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2623.3</v>
      </c>
      <c r="E12" s="32">
        <v>302.10000000000002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2623.4</v>
      </c>
      <c r="E13" s="32">
        <v>300.10000000000002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2623.9</v>
      </c>
      <c r="E14" s="32">
        <v>290.10000000000002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2646.7</v>
      </c>
      <c r="E15" s="32">
        <v>290.10000000000002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2708.2</v>
      </c>
      <c r="E16" s="32">
        <v>276.10000000000002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2770</v>
      </c>
      <c r="E17" s="32">
        <v>276.10000000000002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2770.1</v>
      </c>
      <c r="E18" s="32">
        <v>276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2807.6</v>
      </c>
      <c r="E19" s="32">
        <v>267.5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2808.6</v>
      </c>
      <c r="E20" s="32">
        <v>247.3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2831.3</v>
      </c>
      <c r="E21" s="32">
        <v>242.1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2869.2</v>
      </c>
      <c r="E22" s="32">
        <v>242.1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2870.2</v>
      </c>
      <c r="E23" s="32">
        <v>217.1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2892.9</v>
      </c>
      <c r="E24" s="32">
        <v>217.1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2954.4</v>
      </c>
      <c r="E25" s="32">
        <v>203.1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2992.3</v>
      </c>
      <c r="E26" s="32">
        <v>203.1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2992.4</v>
      </c>
      <c r="E27" s="32">
        <v>201.1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2993.3</v>
      </c>
      <c r="E28" s="32">
        <v>183.1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3010.7</v>
      </c>
      <c r="E29" s="32">
        <v>183.1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3010.8</v>
      </c>
      <c r="E30" s="32">
        <v>173.6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3016</v>
      </c>
      <c r="E31" s="32">
        <v>173.6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3077.5</v>
      </c>
      <c r="E32" s="32">
        <v>159.6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3112.7</v>
      </c>
      <c r="E33" s="32">
        <v>159.6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3112.8</v>
      </c>
      <c r="E34" s="32">
        <v>144.6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3139.1</v>
      </c>
      <c r="E35" s="32">
        <v>144.6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3200.6</v>
      </c>
      <c r="E36" s="32">
        <v>130.6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3262.2</v>
      </c>
      <c r="E37" s="32">
        <v>130.6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3323.7</v>
      </c>
      <c r="E38" s="32">
        <v>116.6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3421.9</v>
      </c>
      <c r="E39" s="32">
        <v>116.6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3422</v>
      </c>
      <c r="E40" s="32">
        <v>91.6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3790.9</v>
      </c>
      <c r="E41" s="32">
        <v>91.6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3791</v>
      </c>
      <c r="E42" s="32">
        <v>66.599999999999994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3931.1</v>
      </c>
      <c r="E43" s="32">
        <v>66.599999999999994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3931.2</v>
      </c>
      <c r="E44" s="32">
        <v>56.6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4000.8</v>
      </c>
      <c r="E45" s="32">
        <v>56.6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4062.3</v>
      </c>
      <c r="E46" s="32">
        <v>36.6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6334.5</v>
      </c>
      <c r="E47" s="32">
        <v>36.6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6334.6</v>
      </c>
      <c r="E48" s="32">
        <v>24.6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8500</v>
      </c>
      <c r="E49" s="32">
        <v>24.6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8500.1</v>
      </c>
      <c r="E50" s="32">
        <v>24.3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15000</v>
      </c>
      <c r="E51" s="32">
        <v>24.3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15000.1</v>
      </c>
      <c r="E52" s="32">
        <v>23.7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19000</v>
      </c>
      <c r="E53" s="32">
        <v>23.7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19000.099999999999</v>
      </c>
      <c r="E54" s="32">
        <v>17.7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21525</v>
      </c>
      <c r="E55" s="32">
        <v>17.7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21525.1</v>
      </c>
      <c r="E56" s="32">
        <v>14.7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21557.5</v>
      </c>
      <c r="E57" s="32">
        <v>14.7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21557.599999999999</v>
      </c>
      <c r="E58" s="32">
        <v>0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50000</v>
      </c>
      <c r="E59" s="32">
        <v>0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/>
      <c r="E60" s="32"/>
      <c r="F60" s="32">
        <v>0</v>
      </c>
      <c r="G60" s="32">
        <v>0.3</v>
      </c>
    </row>
    <row r="61" spans="1:7" x14ac:dyDescent="0.3">
      <c r="A61" s="28" t="s">
        <v>0</v>
      </c>
      <c r="B61" s="28" t="s">
        <v>45</v>
      </c>
      <c r="C61" s="32">
        <v>1</v>
      </c>
      <c r="D61" s="32"/>
      <c r="E61" s="32"/>
      <c r="F61" s="32">
        <v>4493.2</v>
      </c>
      <c r="G61" s="32">
        <v>0.3</v>
      </c>
    </row>
    <row r="62" spans="1:7" x14ac:dyDescent="0.3">
      <c r="A62" s="28" t="s">
        <v>0</v>
      </c>
      <c r="B62" s="28" t="s">
        <v>45</v>
      </c>
      <c r="C62" s="32">
        <v>1</v>
      </c>
      <c r="D62" s="32"/>
      <c r="E62" s="32"/>
      <c r="F62" s="32">
        <v>4494.1000000000004</v>
      </c>
      <c r="G62" s="32">
        <v>0.5</v>
      </c>
    </row>
    <row r="63" spans="1:7" x14ac:dyDescent="0.3">
      <c r="A63" s="28" t="s">
        <v>0</v>
      </c>
      <c r="B63" s="28" t="s">
        <v>45</v>
      </c>
      <c r="C63" s="32">
        <v>1</v>
      </c>
      <c r="D63" s="32"/>
      <c r="E63" s="32"/>
      <c r="F63" s="32">
        <v>4494.2</v>
      </c>
      <c r="G63" s="32">
        <v>0.5</v>
      </c>
    </row>
    <row r="64" spans="1:7" x14ac:dyDescent="0.3">
      <c r="A64" s="28" t="s">
        <v>0</v>
      </c>
      <c r="B64" s="28" t="s">
        <v>45</v>
      </c>
      <c r="C64" s="32">
        <v>1</v>
      </c>
      <c r="D64" s="32"/>
      <c r="E64" s="32"/>
      <c r="F64" s="32">
        <v>4554.7</v>
      </c>
      <c r="G64" s="32">
        <v>15.3</v>
      </c>
    </row>
    <row r="65" spans="1:7" x14ac:dyDescent="0.3">
      <c r="A65" s="28" t="s">
        <v>0</v>
      </c>
      <c r="B65" s="28" t="s">
        <v>45</v>
      </c>
      <c r="C65" s="32">
        <v>1</v>
      </c>
      <c r="D65" s="32"/>
      <c r="E65" s="32"/>
      <c r="F65" s="32">
        <v>4616.3</v>
      </c>
      <c r="G65" s="32">
        <v>15.3</v>
      </c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4670</v>
      </c>
      <c r="G66" s="32">
        <v>29.3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4670.1000000000004</v>
      </c>
      <c r="G67" s="32">
        <v>29.3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4677.8</v>
      </c>
      <c r="G68" s="32">
        <v>31.3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4739.3999999999996</v>
      </c>
      <c r="G69" s="32">
        <v>31.3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4740.3999999999996</v>
      </c>
      <c r="G70" s="32">
        <v>31.6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4740.5</v>
      </c>
      <c r="G71" s="32">
        <v>31.6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4800.8999999999996</v>
      </c>
      <c r="G72" s="32">
        <v>47.3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4862.5</v>
      </c>
      <c r="G73" s="32">
        <v>47.3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4924</v>
      </c>
      <c r="G74" s="32">
        <v>63.3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4985.6000000000004</v>
      </c>
      <c r="G75" s="32">
        <v>63.3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5047.1000000000004</v>
      </c>
      <c r="G76" s="32">
        <v>79.3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5108.7</v>
      </c>
      <c r="G77" s="32">
        <v>79.3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5109.8</v>
      </c>
      <c r="G78" s="32">
        <v>79.400000000000006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5109.8999999999996</v>
      </c>
      <c r="G79" s="32">
        <v>79.5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5170.2</v>
      </c>
      <c r="G80" s="32">
        <v>87.3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5232.8999999999996</v>
      </c>
      <c r="G81" s="32">
        <v>87.3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5233</v>
      </c>
      <c r="G82" s="32">
        <v>102.3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5663.9</v>
      </c>
      <c r="G83" s="32">
        <v>102.3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5664</v>
      </c>
      <c r="G84" s="32">
        <v>112.3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5787.5</v>
      </c>
      <c r="G85" s="32">
        <v>112.3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5787.6</v>
      </c>
      <c r="G86" s="32">
        <v>127.3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6339.7</v>
      </c>
      <c r="G87" s="32">
        <v>127.3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6401.2</v>
      </c>
      <c r="G88" s="32">
        <v>136.30000000000001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6462.8</v>
      </c>
      <c r="G89" s="32">
        <v>136.30000000000001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6464.2</v>
      </c>
      <c r="G90" s="32">
        <v>136.69999999999999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6464.3</v>
      </c>
      <c r="G91" s="32">
        <v>136.69999999999999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6524.3</v>
      </c>
      <c r="G92" s="32">
        <v>152.30000000000001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6585.9</v>
      </c>
      <c r="G93" s="32">
        <v>152.30000000000001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6634</v>
      </c>
      <c r="G94" s="32">
        <v>164.8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6634.1</v>
      </c>
      <c r="G95" s="32">
        <v>164.8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6647.4</v>
      </c>
      <c r="G96" s="32">
        <v>168.3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6709</v>
      </c>
      <c r="G97" s="32">
        <v>168.3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6770.5</v>
      </c>
      <c r="G98" s="32">
        <v>184.3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6771.8</v>
      </c>
      <c r="G99" s="32">
        <v>184.3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6771.9</v>
      </c>
      <c r="G100" s="32">
        <v>199.3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6832.1</v>
      </c>
      <c r="G101" s="32">
        <v>199.3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6893.6</v>
      </c>
      <c r="G102" s="32">
        <v>215.3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6955.2</v>
      </c>
      <c r="G103" s="32">
        <v>215.3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7016.7</v>
      </c>
      <c r="G104" s="32">
        <v>224.3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7610.1</v>
      </c>
      <c r="G105" s="32">
        <v>224.3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7611.1</v>
      </c>
      <c r="G106" s="32">
        <v>249.3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7794.8</v>
      </c>
      <c r="G107" s="32">
        <v>249.3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7795.8</v>
      </c>
      <c r="G108" s="32">
        <v>274.3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8164.2</v>
      </c>
      <c r="G109" s="32">
        <v>274.3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8165.2</v>
      </c>
      <c r="G110" s="32">
        <v>299.3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8533.6</v>
      </c>
      <c r="G111" s="32">
        <v>299.3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8534.6</v>
      </c>
      <c r="G112" s="32">
        <v>324.3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9149.2999999999993</v>
      </c>
      <c r="G113" s="32">
        <v>324.3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9150.2999999999993</v>
      </c>
      <c r="G114" s="32">
        <v>349.3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50000</v>
      </c>
      <c r="G115" s="32">
        <v>349.3</v>
      </c>
    </row>
    <row r="116" spans="1:7" x14ac:dyDescent="0.3">
      <c r="A116" s="28" t="s">
        <v>0</v>
      </c>
      <c r="B116" s="28" t="s">
        <v>45</v>
      </c>
      <c r="C116" s="32">
        <v>2</v>
      </c>
      <c r="D116" s="32">
        <v>0</v>
      </c>
      <c r="E116" s="32">
        <v>436.5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1046.9000000000001</v>
      </c>
      <c r="E117" s="32">
        <v>436.5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1047</v>
      </c>
      <c r="E118" s="32">
        <v>421.5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1785</v>
      </c>
      <c r="E119" s="32">
        <v>421.5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1790</v>
      </c>
      <c r="E120" s="32">
        <v>420.5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1790.1</v>
      </c>
      <c r="E121" s="32">
        <v>420.5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1815.2</v>
      </c>
      <c r="E122" s="32">
        <v>415.6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1815.3</v>
      </c>
      <c r="E123" s="32">
        <v>415.6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1835.9</v>
      </c>
      <c r="E124" s="32">
        <v>411.6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1836</v>
      </c>
      <c r="E125" s="32">
        <v>396.5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1845</v>
      </c>
      <c r="E126" s="32">
        <v>394.8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1845.1</v>
      </c>
      <c r="E127" s="32">
        <v>394.8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1846.5</v>
      </c>
      <c r="E128" s="32">
        <v>394.5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1908.1</v>
      </c>
      <c r="E129" s="32">
        <v>394.5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1969.6</v>
      </c>
      <c r="E130" s="32">
        <v>380.5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2001</v>
      </c>
      <c r="E131" s="32">
        <v>380.5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2002</v>
      </c>
      <c r="E132" s="32">
        <v>360.5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2031.2</v>
      </c>
      <c r="E133" s="32">
        <v>360.5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2092.6999999999998</v>
      </c>
      <c r="E134" s="32">
        <v>346.5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2154.3000000000002</v>
      </c>
      <c r="E135" s="32">
        <v>346.5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2159</v>
      </c>
      <c r="E136" s="32">
        <v>345.4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2159.1</v>
      </c>
      <c r="E137" s="32">
        <v>345.4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2185.6999999999998</v>
      </c>
      <c r="E138" s="32">
        <v>339.4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2186.6999999999998</v>
      </c>
      <c r="E139" s="32">
        <v>319.10000000000002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2215.8000000000002</v>
      </c>
      <c r="E140" s="32">
        <v>312.5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2277.4</v>
      </c>
      <c r="E141" s="32">
        <v>312.5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2338.9</v>
      </c>
      <c r="E142" s="32">
        <v>298.5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2370.4</v>
      </c>
      <c r="E143" s="32">
        <v>298.5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2371.4</v>
      </c>
      <c r="E144" s="32">
        <v>278.5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2400.5</v>
      </c>
      <c r="E145" s="32">
        <v>278.5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2432</v>
      </c>
      <c r="E146" s="32">
        <v>271.3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2433</v>
      </c>
      <c r="E147" s="32">
        <v>246.1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2462</v>
      </c>
      <c r="E148" s="32">
        <v>239.5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2523.6</v>
      </c>
      <c r="E149" s="32">
        <v>239.5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2555.1999999999998</v>
      </c>
      <c r="E150" s="32">
        <v>234.9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2556.1999999999998</v>
      </c>
      <c r="E151" s="32">
        <v>214.7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2562.6</v>
      </c>
      <c r="E152" s="32">
        <v>213.8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2562.6999999999998</v>
      </c>
      <c r="E153" s="32">
        <v>198.8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2585.1</v>
      </c>
      <c r="E154" s="32">
        <v>195.5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2623.3</v>
      </c>
      <c r="E155" s="32">
        <v>195.5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2623.4</v>
      </c>
      <c r="E156" s="32">
        <v>170.5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2992.3</v>
      </c>
      <c r="E157" s="32">
        <v>170.5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2992.4</v>
      </c>
      <c r="E158" s="32">
        <v>145.5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3010.7</v>
      </c>
      <c r="E159" s="32">
        <v>145.5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3010.8</v>
      </c>
      <c r="E160" s="32">
        <v>136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3139.1</v>
      </c>
      <c r="E161" s="32">
        <v>136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3200.6</v>
      </c>
      <c r="E162" s="32">
        <v>130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3262.2</v>
      </c>
      <c r="E163" s="32">
        <v>130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3323.7</v>
      </c>
      <c r="E164" s="32">
        <v>117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3341.4</v>
      </c>
      <c r="E165" s="32">
        <v>117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3341.5</v>
      </c>
      <c r="E166" s="32">
        <v>107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3509.2</v>
      </c>
      <c r="E167" s="32">
        <v>107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3509.3</v>
      </c>
      <c r="E168" s="32">
        <v>24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8500</v>
      </c>
      <c r="E169" s="32">
        <v>24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8500.1</v>
      </c>
      <c r="E170" s="32">
        <v>23.7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19000</v>
      </c>
      <c r="E171" s="32">
        <v>23.7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19000.099999999999</v>
      </c>
      <c r="E172" s="32">
        <v>17.7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21525</v>
      </c>
      <c r="E173" s="32">
        <v>17.7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21525.1</v>
      </c>
      <c r="E174" s="32">
        <v>14.7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21557.5</v>
      </c>
      <c r="E175" s="32">
        <v>14.7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21557.599999999999</v>
      </c>
      <c r="E176" s="32">
        <v>0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50000</v>
      </c>
      <c r="E177" s="32">
        <v>0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/>
      <c r="E178" s="32"/>
      <c r="F178" s="32">
        <v>0</v>
      </c>
      <c r="G178" s="32">
        <v>0.3</v>
      </c>
    </row>
    <row r="179" spans="1:7" x14ac:dyDescent="0.3">
      <c r="A179" s="28" t="s">
        <v>0</v>
      </c>
      <c r="B179" s="28" t="s">
        <v>45</v>
      </c>
      <c r="C179" s="32">
        <v>2</v>
      </c>
      <c r="D179" s="32"/>
      <c r="E179" s="32"/>
      <c r="F179" s="32">
        <v>3754.6</v>
      </c>
      <c r="G179" s="32">
        <v>0.3</v>
      </c>
    </row>
    <row r="180" spans="1:7" x14ac:dyDescent="0.3">
      <c r="A180" s="28" t="s">
        <v>0</v>
      </c>
      <c r="B180" s="28" t="s">
        <v>45</v>
      </c>
      <c r="C180" s="32">
        <v>2</v>
      </c>
      <c r="D180" s="32"/>
      <c r="E180" s="32"/>
      <c r="F180" s="32">
        <v>3790.9</v>
      </c>
      <c r="G180" s="32">
        <v>14.5</v>
      </c>
    </row>
    <row r="181" spans="1:7" x14ac:dyDescent="0.3">
      <c r="A181" s="28" t="s">
        <v>0</v>
      </c>
      <c r="B181" s="28" t="s">
        <v>45</v>
      </c>
      <c r="C181" s="32">
        <v>2</v>
      </c>
      <c r="D181" s="32"/>
      <c r="E181" s="32"/>
      <c r="F181" s="32">
        <v>3791</v>
      </c>
      <c r="G181" s="32">
        <v>14.5</v>
      </c>
    </row>
    <row r="182" spans="1:7" x14ac:dyDescent="0.3">
      <c r="A182" s="28" t="s">
        <v>0</v>
      </c>
      <c r="B182" s="28" t="s">
        <v>45</v>
      </c>
      <c r="C182" s="32">
        <v>2</v>
      </c>
      <c r="D182" s="32"/>
      <c r="E182" s="32"/>
      <c r="F182" s="32">
        <v>3816.1</v>
      </c>
      <c r="G182" s="32">
        <v>24.3</v>
      </c>
    </row>
    <row r="183" spans="1:7" x14ac:dyDescent="0.3">
      <c r="A183" s="28" t="s">
        <v>0</v>
      </c>
      <c r="B183" s="28" t="s">
        <v>45</v>
      </c>
      <c r="C183" s="32">
        <v>2</v>
      </c>
      <c r="D183" s="32"/>
      <c r="E183" s="32"/>
      <c r="F183" s="32">
        <v>3877.7</v>
      </c>
      <c r="G183" s="32">
        <v>24.3</v>
      </c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3939.2</v>
      </c>
      <c r="G184" s="32">
        <v>38.299999999999997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4742.6000000000004</v>
      </c>
      <c r="G185" s="32">
        <v>38.299999999999997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4742.7</v>
      </c>
      <c r="G186" s="32">
        <v>53.3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5048.2</v>
      </c>
      <c r="G187" s="32">
        <v>53.3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5048.3</v>
      </c>
      <c r="G188" s="32">
        <v>68.3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5479.2</v>
      </c>
      <c r="G189" s="32">
        <v>68.3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5479.3</v>
      </c>
      <c r="G190" s="32">
        <v>78.3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5669.4</v>
      </c>
      <c r="G191" s="32">
        <v>78.3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5669.5</v>
      </c>
      <c r="G192" s="32">
        <v>93.3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5724.2</v>
      </c>
      <c r="G193" s="32">
        <v>93.3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5749</v>
      </c>
      <c r="G194" s="32">
        <v>96.5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5749.1</v>
      </c>
      <c r="G195" s="32">
        <v>96.5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5785.7</v>
      </c>
      <c r="G196" s="32">
        <v>101.3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5847.3</v>
      </c>
      <c r="G197" s="32">
        <v>101.3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5908.8</v>
      </c>
      <c r="G198" s="32">
        <v>117.3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5970.4</v>
      </c>
      <c r="G199" s="32">
        <v>117.3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6031.9</v>
      </c>
      <c r="G200" s="32">
        <v>124.3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6093.5</v>
      </c>
      <c r="G201" s="32">
        <v>124.3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6095</v>
      </c>
      <c r="G202" s="32">
        <v>124.6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6095.1</v>
      </c>
      <c r="G203" s="32">
        <v>124.6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6155</v>
      </c>
      <c r="G204" s="32">
        <v>136.30000000000001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6216.6</v>
      </c>
      <c r="G205" s="32">
        <v>136.30000000000001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6278.1</v>
      </c>
      <c r="G206" s="32">
        <v>152.30000000000001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6339.7</v>
      </c>
      <c r="G207" s="32">
        <v>152.30000000000001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6401.2</v>
      </c>
      <c r="G208" s="32">
        <v>168.3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6462.8</v>
      </c>
      <c r="G209" s="32">
        <v>168.3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6464.2</v>
      </c>
      <c r="G210" s="32">
        <v>168.7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6464.3</v>
      </c>
      <c r="G211" s="32">
        <v>168.7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6524.3</v>
      </c>
      <c r="G212" s="32">
        <v>184.3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6585.9</v>
      </c>
      <c r="G213" s="32">
        <v>184.3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6634</v>
      </c>
      <c r="G214" s="32">
        <v>196.8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6634.1</v>
      </c>
      <c r="G215" s="32">
        <v>196.8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6647.4</v>
      </c>
      <c r="G216" s="32">
        <v>200.3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6709</v>
      </c>
      <c r="G217" s="32">
        <v>200.3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6770.5</v>
      </c>
      <c r="G218" s="32">
        <v>216.3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6832.1</v>
      </c>
      <c r="G219" s="32">
        <v>216.3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6893.6</v>
      </c>
      <c r="G220" s="32">
        <v>224.3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6945.1</v>
      </c>
      <c r="G221" s="32">
        <v>224.3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6946.1</v>
      </c>
      <c r="G222" s="32">
        <v>249.3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7129.8</v>
      </c>
      <c r="G223" s="32">
        <v>249.3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7130.8</v>
      </c>
      <c r="G224" s="32">
        <v>274.3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7499.2</v>
      </c>
      <c r="G225" s="32">
        <v>274.3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7500.2</v>
      </c>
      <c r="G226" s="32">
        <v>299.3</v>
      </c>
    </row>
    <row r="227" spans="1:7" x14ac:dyDescent="0.3">
      <c r="A227" s="28" t="s">
        <v>0</v>
      </c>
      <c r="B227" s="28" t="s">
        <v>45</v>
      </c>
      <c r="C227" s="32">
        <v>2</v>
      </c>
      <c r="D227" s="32"/>
      <c r="E227" s="32"/>
      <c r="F227" s="32">
        <v>7868.6</v>
      </c>
      <c r="G227" s="32">
        <v>299.3</v>
      </c>
    </row>
    <row r="228" spans="1:7" x14ac:dyDescent="0.3">
      <c r="A228" s="28" t="s">
        <v>0</v>
      </c>
      <c r="B228" s="28" t="s">
        <v>45</v>
      </c>
      <c r="C228" s="32">
        <v>2</v>
      </c>
      <c r="D228" s="32"/>
      <c r="E228" s="32"/>
      <c r="F228" s="32">
        <v>7869.6</v>
      </c>
      <c r="G228" s="32">
        <v>324.3</v>
      </c>
    </row>
    <row r="229" spans="1:7" x14ac:dyDescent="0.3">
      <c r="A229" s="28" t="s">
        <v>0</v>
      </c>
      <c r="B229" s="28" t="s">
        <v>45</v>
      </c>
      <c r="C229" s="32">
        <v>2</v>
      </c>
      <c r="D229" s="32"/>
      <c r="E229" s="32"/>
      <c r="F229" s="32">
        <v>8484.2999999999993</v>
      </c>
      <c r="G229" s="32">
        <v>324.3</v>
      </c>
    </row>
    <row r="230" spans="1:7" x14ac:dyDescent="0.3">
      <c r="A230" s="28" t="s">
        <v>0</v>
      </c>
      <c r="B230" s="28" t="s">
        <v>45</v>
      </c>
      <c r="C230" s="32">
        <v>2</v>
      </c>
      <c r="D230" s="32"/>
      <c r="E230" s="32"/>
      <c r="F230" s="32">
        <v>8485.2999999999993</v>
      </c>
      <c r="G230" s="32">
        <v>349.3</v>
      </c>
    </row>
    <row r="231" spans="1:7" x14ac:dyDescent="0.3">
      <c r="A231" s="28" t="s">
        <v>0</v>
      </c>
      <c r="B231" s="28" t="s">
        <v>45</v>
      </c>
      <c r="C231" s="32">
        <v>2</v>
      </c>
      <c r="D231" s="32"/>
      <c r="E231" s="32"/>
      <c r="F231" s="32">
        <v>50000</v>
      </c>
      <c r="G231" s="32">
        <v>349.3</v>
      </c>
    </row>
    <row r="232" spans="1:7" x14ac:dyDescent="0.3">
      <c r="A232" s="28" t="s">
        <v>0</v>
      </c>
      <c r="B232" s="28" t="s">
        <v>45</v>
      </c>
      <c r="C232" s="32">
        <v>3</v>
      </c>
      <c r="D232" s="32">
        <v>0</v>
      </c>
      <c r="E232" s="32">
        <v>378.7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696.2</v>
      </c>
      <c r="E233" s="32">
        <v>378.7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696.3</v>
      </c>
      <c r="E234" s="32">
        <v>363.7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923.3</v>
      </c>
      <c r="E235" s="32">
        <v>363.7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984.8</v>
      </c>
      <c r="E236" s="32">
        <v>361.7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1046.4000000000001</v>
      </c>
      <c r="E237" s="32">
        <v>361.7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1064.3</v>
      </c>
      <c r="E238" s="32">
        <v>357.6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1064.4000000000001</v>
      </c>
      <c r="E239" s="32">
        <v>357.6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1107.9000000000001</v>
      </c>
      <c r="E240" s="32">
        <v>347.7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1169.5</v>
      </c>
      <c r="E241" s="32">
        <v>347.7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1200</v>
      </c>
      <c r="E242" s="32">
        <v>340.8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1200.0999999999999</v>
      </c>
      <c r="E243" s="32">
        <v>340.7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1231</v>
      </c>
      <c r="E244" s="32">
        <v>333.7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1292.8</v>
      </c>
      <c r="E245" s="32">
        <v>333.7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1292.9000000000001</v>
      </c>
      <c r="E246" s="32">
        <v>333.6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1354.1</v>
      </c>
      <c r="E247" s="32">
        <v>319.7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1415.7</v>
      </c>
      <c r="E248" s="32">
        <v>319.7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1433.3</v>
      </c>
      <c r="E249" s="32">
        <v>315.7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1433.4</v>
      </c>
      <c r="E250" s="32">
        <v>315.7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1440.7</v>
      </c>
      <c r="E251" s="32">
        <v>314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1441.7</v>
      </c>
      <c r="E252" s="32">
        <v>293.8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1446.2</v>
      </c>
      <c r="E253" s="32">
        <v>292.8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1446.3</v>
      </c>
      <c r="E254" s="32">
        <v>292.7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1460</v>
      </c>
      <c r="E255" s="32">
        <v>289.60000000000002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1460.1</v>
      </c>
      <c r="E256" s="32">
        <v>274.60000000000002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1477.2</v>
      </c>
      <c r="E257" s="32">
        <v>270.7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1538.8</v>
      </c>
      <c r="E258" s="32">
        <v>270.7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1600.3</v>
      </c>
      <c r="E259" s="32">
        <v>256.7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1625.4</v>
      </c>
      <c r="E260" s="32">
        <v>256.7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1626.4</v>
      </c>
      <c r="E261" s="32">
        <v>236.7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1661.9</v>
      </c>
      <c r="E262" s="32">
        <v>236.7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1662.2</v>
      </c>
      <c r="E263" s="32">
        <v>236.6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1662.3</v>
      </c>
      <c r="E264" s="32">
        <v>236.6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1723.4</v>
      </c>
      <c r="E265" s="32">
        <v>218.7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1810.2</v>
      </c>
      <c r="E266" s="32">
        <v>218.7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1811.2</v>
      </c>
      <c r="E267" s="32">
        <v>198.7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1871.7</v>
      </c>
      <c r="E268" s="32">
        <v>198.7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1872.7</v>
      </c>
      <c r="E269" s="32">
        <v>173.7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1994.9</v>
      </c>
      <c r="E270" s="32">
        <v>173.7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1995.9</v>
      </c>
      <c r="E271" s="32">
        <v>153.69999999999999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2095.9</v>
      </c>
      <c r="E272" s="32">
        <v>153.69999999999999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2096</v>
      </c>
      <c r="E273" s="32">
        <v>128.69999999999999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2159.6999999999998</v>
      </c>
      <c r="E274" s="32">
        <v>128.69999999999999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2159.8000000000002</v>
      </c>
      <c r="E275" s="32">
        <v>113.7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2464.9</v>
      </c>
      <c r="E276" s="32">
        <v>113.7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2465</v>
      </c>
      <c r="E277" s="32">
        <v>88.7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2646.7</v>
      </c>
      <c r="E278" s="32">
        <v>88.7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2708.2</v>
      </c>
      <c r="E279" s="32">
        <v>68.7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2909.7</v>
      </c>
      <c r="E280" s="32">
        <v>68.7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2909.8</v>
      </c>
      <c r="E281" s="32">
        <v>58.7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3010.7</v>
      </c>
      <c r="E282" s="32">
        <v>58.7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3010.8</v>
      </c>
      <c r="E283" s="32">
        <v>49.3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3509.2</v>
      </c>
      <c r="E284" s="32">
        <v>49.3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3509.3</v>
      </c>
      <c r="E285" s="32">
        <v>9.3000000000000007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8500</v>
      </c>
      <c r="E286" s="32">
        <v>9.3000000000000007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8500.1</v>
      </c>
      <c r="E287" s="32">
        <v>9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19000</v>
      </c>
      <c r="E288" s="32">
        <v>9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19000.099999999999</v>
      </c>
      <c r="E289" s="32">
        <v>3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21525</v>
      </c>
      <c r="E290" s="32">
        <v>3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21525.1</v>
      </c>
      <c r="E291" s="32">
        <v>0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50000</v>
      </c>
      <c r="E292" s="32">
        <v>0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/>
      <c r="E293" s="32"/>
      <c r="F293" s="32">
        <v>0</v>
      </c>
      <c r="G293" s="32">
        <v>5.7</v>
      </c>
    </row>
    <row r="294" spans="1:7" x14ac:dyDescent="0.3">
      <c r="A294" s="28" t="s">
        <v>0</v>
      </c>
      <c r="B294" s="28" t="s">
        <v>45</v>
      </c>
      <c r="C294" s="32">
        <v>3</v>
      </c>
      <c r="D294" s="32"/>
      <c r="E294" s="32"/>
      <c r="F294" s="32">
        <v>2892.9</v>
      </c>
      <c r="G294" s="32">
        <v>5.7</v>
      </c>
    </row>
    <row r="295" spans="1:7" x14ac:dyDescent="0.3">
      <c r="A295" s="28" t="s">
        <v>0</v>
      </c>
      <c r="B295" s="28" t="s">
        <v>45</v>
      </c>
      <c r="C295" s="32">
        <v>3</v>
      </c>
      <c r="D295" s="32"/>
      <c r="E295" s="32"/>
      <c r="F295" s="32">
        <v>2909.7</v>
      </c>
      <c r="G295" s="32">
        <v>9.3000000000000007</v>
      </c>
    </row>
    <row r="296" spans="1:7" x14ac:dyDescent="0.3">
      <c r="A296" s="28" t="s">
        <v>0</v>
      </c>
      <c r="B296" s="28" t="s">
        <v>45</v>
      </c>
      <c r="C296" s="32">
        <v>3</v>
      </c>
      <c r="D296" s="32"/>
      <c r="E296" s="32"/>
      <c r="F296" s="32">
        <v>2909.8</v>
      </c>
      <c r="G296" s="32">
        <v>9.3000000000000007</v>
      </c>
    </row>
    <row r="297" spans="1:7" x14ac:dyDescent="0.3">
      <c r="A297" s="28" t="s">
        <v>0</v>
      </c>
      <c r="B297" s="28" t="s">
        <v>45</v>
      </c>
      <c r="C297" s="32">
        <v>3</v>
      </c>
      <c r="D297" s="32"/>
      <c r="E297" s="32"/>
      <c r="F297" s="32">
        <v>2954.4</v>
      </c>
      <c r="G297" s="32">
        <v>18.7</v>
      </c>
    </row>
    <row r="298" spans="1:7" x14ac:dyDescent="0.3">
      <c r="A298" s="28" t="s">
        <v>0</v>
      </c>
      <c r="B298" s="28" t="s">
        <v>45</v>
      </c>
      <c r="C298" s="32">
        <v>3</v>
      </c>
      <c r="D298" s="32"/>
      <c r="E298" s="32"/>
      <c r="F298" s="32">
        <v>3016</v>
      </c>
      <c r="G298" s="32">
        <v>18.7</v>
      </c>
    </row>
    <row r="299" spans="1:7" x14ac:dyDescent="0.3">
      <c r="A299" s="28" t="s">
        <v>0</v>
      </c>
      <c r="B299" s="28" t="s">
        <v>45</v>
      </c>
      <c r="C299" s="32">
        <v>3</v>
      </c>
      <c r="D299" s="32"/>
      <c r="E299" s="32"/>
      <c r="F299" s="32">
        <v>3077.5</v>
      </c>
      <c r="G299" s="32">
        <v>34.700000000000003</v>
      </c>
    </row>
    <row r="300" spans="1:7" x14ac:dyDescent="0.3">
      <c r="A300" s="28" t="s">
        <v>0</v>
      </c>
      <c r="B300" s="28" t="s">
        <v>45</v>
      </c>
      <c r="C300" s="32">
        <v>3</v>
      </c>
      <c r="D300" s="32"/>
      <c r="E300" s="32"/>
      <c r="F300" s="32">
        <v>3139.1</v>
      </c>
      <c r="G300" s="32">
        <v>34.700000000000003</v>
      </c>
    </row>
    <row r="301" spans="1:7" x14ac:dyDescent="0.3">
      <c r="A301" s="28" t="s">
        <v>0</v>
      </c>
      <c r="B301" s="28" t="s">
        <v>45</v>
      </c>
      <c r="C301" s="32">
        <v>3</v>
      </c>
      <c r="D301" s="32"/>
      <c r="E301" s="32"/>
      <c r="F301" s="32">
        <v>3200.6</v>
      </c>
      <c r="G301" s="32">
        <v>50.7</v>
      </c>
    </row>
    <row r="302" spans="1:7" x14ac:dyDescent="0.3">
      <c r="A302" s="28" t="s">
        <v>0</v>
      </c>
      <c r="B302" s="28" t="s">
        <v>45</v>
      </c>
      <c r="C302" s="32">
        <v>3</v>
      </c>
      <c r="D302" s="32"/>
      <c r="E302" s="32"/>
      <c r="F302" s="32">
        <v>3262.2</v>
      </c>
      <c r="G302" s="32">
        <v>50.7</v>
      </c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3323.7</v>
      </c>
      <c r="G303" s="32">
        <v>53.7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4312.8</v>
      </c>
      <c r="G304" s="32">
        <v>53.7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4312.8999999999996</v>
      </c>
      <c r="G305" s="32">
        <v>68.7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4678.8</v>
      </c>
      <c r="G306" s="32">
        <v>68.7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4678.8999999999996</v>
      </c>
      <c r="G307" s="32">
        <v>83.7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5109.8</v>
      </c>
      <c r="G308" s="32">
        <v>83.7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5109.8999999999996</v>
      </c>
      <c r="G309" s="32">
        <v>93.7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5216</v>
      </c>
      <c r="G310" s="32">
        <v>93.7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5216.1000000000004</v>
      </c>
      <c r="G311" s="32">
        <v>108.7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5601.1</v>
      </c>
      <c r="G312" s="32">
        <v>108.7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5626.9</v>
      </c>
      <c r="G313" s="32">
        <v>117.1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5627</v>
      </c>
      <c r="G314" s="32">
        <v>117.1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5662.6</v>
      </c>
      <c r="G315" s="32">
        <v>128.69999999999999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5724.2</v>
      </c>
      <c r="G316" s="32">
        <v>128.69999999999999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5749</v>
      </c>
      <c r="G317" s="32">
        <v>136.4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5749.1</v>
      </c>
      <c r="G318" s="32">
        <v>136.4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5785.7</v>
      </c>
      <c r="G319" s="32">
        <v>147.69999999999999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5847.3</v>
      </c>
      <c r="G320" s="32">
        <v>147.69999999999999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5908.8</v>
      </c>
      <c r="G321" s="32">
        <v>163.69999999999999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5970.4</v>
      </c>
      <c r="G322" s="32">
        <v>163.69999999999999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6031.9</v>
      </c>
      <c r="G323" s="32">
        <v>179.7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6093.5</v>
      </c>
      <c r="G324" s="32">
        <v>179.7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6095</v>
      </c>
      <c r="G325" s="32">
        <v>180.1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6095.1</v>
      </c>
      <c r="G326" s="32">
        <v>180.1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6155</v>
      </c>
      <c r="G327" s="32">
        <v>195.7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6216.6</v>
      </c>
      <c r="G328" s="32">
        <v>195.7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6278.1</v>
      </c>
      <c r="G329" s="32">
        <v>211.7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6339.7</v>
      </c>
      <c r="G330" s="32">
        <v>211.7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6401.2</v>
      </c>
      <c r="G331" s="32">
        <v>227.7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6464.3</v>
      </c>
      <c r="G332" s="32">
        <v>227.7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6524.3</v>
      </c>
      <c r="G333" s="32">
        <v>229.7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6889.7</v>
      </c>
      <c r="G334" s="32">
        <v>229.7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6890.7</v>
      </c>
      <c r="G335" s="32">
        <v>254.7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7074.4</v>
      </c>
      <c r="G336" s="32">
        <v>254.7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7075.4</v>
      </c>
      <c r="G337" s="32">
        <v>279.7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7443.8</v>
      </c>
      <c r="G338" s="32">
        <v>279.7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7444.8</v>
      </c>
      <c r="G339" s="32">
        <v>304.7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7813.2</v>
      </c>
      <c r="G340" s="32">
        <v>304.7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7814.2</v>
      </c>
      <c r="G341" s="32">
        <v>329.7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8428.9</v>
      </c>
      <c r="G342" s="32">
        <v>329.7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8429.9</v>
      </c>
      <c r="G343" s="32">
        <v>354.7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50000</v>
      </c>
      <c r="G344" s="32">
        <v>354.7</v>
      </c>
    </row>
    <row r="345" spans="1:7" x14ac:dyDescent="0.3">
      <c r="A345" s="28" t="s">
        <v>0</v>
      </c>
      <c r="B345" s="28" t="s">
        <v>45</v>
      </c>
      <c r="C345" s="32">
        <v>4</v>
      </c>
      <c r="D345" s="32">
        <v>0</v>
      </c>
      <c r="E345" s="32">
        <v>369.2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442.1</v>
      </c>
      <c r="E346" s="32">
        <v>369.2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442.2</v>
      </c>
      <c r="E347" s="32">
        <v>354.2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554</v>
      </c>
      <c r="E348" s="32">
        <v>354.2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615.5</v>
      </c>
      <c r="E349" s="32">
        <v>347.2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615.70000000000005</v>
      </c>
      <c r="E350" s="32">
        <v>347.2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616.70000000000005</v>
      </c>
      <c r="E351" s="32">
        <v>327.2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677.1</v>
      </c>
      <c r="E352" s="32">
        <v>327.2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680.8</v>
      </c>
      <c r="E353" s="32">
        <v>326.39999999999998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680.9</v>
      </c>
      <c r="E354" s="32">
        <v>326.3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738.6</v>
      </c>
      <c r="E355" s="32">
        <v>313.2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800.4</v>
      </c>
      <c r="E356" s="32">
        <v>313.2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801.4</v>
      </c>
      <c r="E357" s="32">
        <v>292.89999999999998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861.7</v>
      </c>
      <c r="E358" s="32">
        <v>279.2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923.3</v>
      </c>
      <c r="E359" s="32">
        <v>279.2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984.8</v>
      </c>
      <c r="E360" s="32">
        <v>265.2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985.1</v>
      </c>
      <c r="E361" s="32">
        <v>265.2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986.1</v>
      </c>
      <c r="E362" s="32">
        <v>245.2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1046.4000000000001</v>
      </c>
      <c r="E363" s="32">
        <v>245.2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1046.7</v>
      </c>
      <c r="E364" s="32">
        <v>245.1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1047.7</v>
      </c>
      <c r="E365" s="32">
        <v>219.9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1064.3</v>
      </c>
      <c r="E366" s="32">
        <v>216.1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1064.4000000000001</v>
      </c>
      <c r="E367" s="32">
        <v>216.1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1107.9000000000001</v>
      </c>
      <c r="E368" s="32">
        <v>206.2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1169.5</v>
      </c>
      <c r="E369" s="32">
        <v>206.2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1169.8</v>
      </c>
      <c r="E370" s="32">
        <v>206.1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1170.8</v>
      </c>
      <c r="E371" s="32">
        <v>185.9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1187.7</v>
      </c>
      <c r="E372" s="32">
        <v>182.1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1187.8</v>
      </c>
      <c r="E373" s="32">
        <v>167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1200</v>
      </c>
      <c r="E374" s="32">
        <v>164.3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1200.0999999999999</v>
      </c>
      <c r="E375" s="32">
        <v>164.2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1231</v>
      </c>
      <c r="E376" s="32">
        <v>157.19999999999999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1292.8</v>
      </c>
      <c r="E377" s="32">
        <v>157.19999999999999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1292.9000000000001</v>
      </c>
      <c r="E378" s="32">
        <v>157.1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1354.1</v>
      </c>
      <c r="E379" s="32">
        <v>144.19999999999999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1790</v>
      </c>
      <c r="E380" s="32">
        <v>144.19999999999999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1790.1</v>
      </c>
      <c r="E381" s="32">
        <v>119.2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1867.9</v>
      </c>
      <c r="E382" s="32">
        <v>119.2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1868</v>
      </c>
      <c r="E383" s="32">
        <v>104.2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2159</v>
      </c>
      <c r="E384" s="32">
        <v>104.2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2159.1</v>
      </c>
      <c r="E385" s="32">
        <v>79.2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2523.6</v>
      </c>
      <c r="E386" s="32">
        <v>79.2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2582.17</v>
      </c>
      <c r="E387" s="32">
        <v>59.2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2596.9</v>
      </c>
      <c r="E388" s="32">
        <v>59.2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2597</v>
      </c>
      <c r="E389" s="32">
        <v>49.2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3010.7</v>
      </c>
      <c r="E390" s="32">
        <v>49.2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3010.8</v>
      </c>
      <c r="E391" s="32">
        <v>39.9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3509.2</v>
      </c>
      <c r="E392" s="32">
        <v>39.9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3509.3</v>
      </c>
      <c r="E393" s="32">
        <v>23.9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8500</v>
      </c>
      <c r="E394" s="32">
        <v>23.9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8500.1</v>
      </c>
      <c r="E395" s="32">
        <v>23.6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19000</v>
      </c>
      <c r="E396" s="32">
        <v>23.6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19000.099999999999</v>
      </c>
      <c r="E397" s="32">
        <v>17.600000000000001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21525</v>
      </c>
      <c r="E398" s="32">
        <v>17.600000000000001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21525.1</v>
      </c>
      <c r="E399" s="32">
        <v>14.6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21557.5</v>
      </c>
      <c r="E400" s="32">
        <v>14.6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21557.599999999999</v>
      </c>
      <c r="E401" s="32">
        <v>0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50000</v>
      </c>
      <c r="E402" s="32">
        <v>0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/>
      <c r="E403" s="32"/>
      <c r="F403" s="32">
        <v>0</v>
      </c>
      <c r="G403" s="32">
        <v>0.3</v>
      </c>
    </row>
    <row r="404" spans="1:7" x14ac:dyDescent="0.3">
      <c r="A404" s="28" t="s">
        <v>0</v>
      </c>
      <c r="B404" s="28" t="s">
        <v>45</v>
      </c>
      <c r="C404" s="32">
        <v>4</v>
      </c>
      <c r="D404" s="32"/>
      <c r="E404" s="32"/>
      <c r="F404" s="32">
        <v>30</v>
      </c>
      <c r="G404" s="32">
        <v>0.3</v>
      </c>
    </row>
    <row r="405" spans="1:7" x14ac:dyDescent="0.3">
      <c r="A405" s="28" t="s">
        <v>0</v>
      </c>
      <c r="B405" s="28" t="s">
        <v>45</v>
      </c>
      <c r="C405" s="32">
        <v>4</v>
      </c>
      <c r="D405" s="32"/>
      <c r="E405" s="32"/>
      <c r="F405" s="32">
        <v>30.1</v>
      </c>
      <c r="G405" s="32">
        <v>0.6</v>
      </c>
    </row>
    <row r="406" spans="1:7" x14ac:dyDescent="0.3">
      <c r="A406" s="28" t="s">
        <v>0</v>
      </c>
      <c r="B406" s="28" t="s">
        <v>45</v>
      </c>
      <c r="C406" s="32">
        <v>4</v>
      </c>
      <c r="D406" s="32"/>
      <c r="E406" s="32"/>
      <c r="F406" s="32">
        <v>2582.17</v>
      </c>
      <c r="G406" s="32">
        <v>0.6</v>
      </c>
    </row>
    <row r="407" spans="1:7" x14ac:dyDescent="0.3">
      <c r="A407" s="28" t="s">
        <v>0</v>
      </c>
      <c r="B407" s="28" t="s">
        <v>45</v>
      </c>
      <c r="C407" s="32">
        <v>4</v>
      </c>
      <c r="D407" s="32"/>
      <c r="E407" s="32"/>
      <c r="F407" s="32">
        <v>2585.1</v>
      </c>
      <c r="G407" s="32">
        <v>1.6</v>
      </c>
    </row>
    <row r="408" spans="1:7" x14ac:dyDescent="0.3">
      <c r="A408" s="28" t="s">
        <v>0</v>
      </c>
      <c r="B408" s="28" t="s">
        <v>45</v>
      </c>
      <c r="C408" s="32">
        <v>4</v>
      </c>
      <c r="D408" s="32"/>
      <c r="E408" s="32"/>
      <c r="F408" s="32">
        <v>2646.7</v>
      </c>
      <c r="G408" s="32">
        <v>1.6</v>
      </c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2708.2</v>
      </c>
      <c r="G409" s="32">
        <v>21.6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2769.8</v>
      </c>
      <c r="G410" s="32">
        <v>21.6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2770</v>
      </c>
      <c r="G411" s="32">
        <v>21.7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2770.1</v>
      </c>
      <c r="G412" s="32">
        <v>21.7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2831.3</v>
      </c>
      <c r="G413" s="32">
        <v>40.6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3262.2</v>
      </c>
      <c r="G414" s="32">
        <v>40.6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3323.7</v>
      </c>
      <c r="G415" s="32">
        <v>56.6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3385.3</v>
      </c>
      <c r="G416" s="32">
        <v>56.6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3421.9</v>
      </c>
      <c r="G417" s="32">
        <v>66.099999999999994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3422</v>
      </c>
      <c r="G418" s="32">
        <v>66.099999999999994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3446.8</v>
      </c>
      <c r="G419" s="32">
        <v>72.599999999999994</v>
      </c>
    </row>
    <row r="420" spans="1:7" x14ac:dyDescent="0.3">
      <c r="A420" s="28" t="s">
        <v>0</v>
      </c>
      <c r="B420" s="28" t="s">
        <v>45</v>
      </c>
      <c r="C420" s="32">
        <v>4</v>
      </c>
      <c r="D420" s="32"/>
      <c r="E420" s="32"/>
      <c r="F420" s="32">
        <v>3508.4</v>
      </c>
      <c r="G420" s="32">
        <v>72.599999999999994</v>
      </c>
    </row>
    <row r="421" spans="1:7" x14ac:dyDescent="0.3">
      <c r="A421" s="28" t="s">
        <v>0</v>
      </c>
      <c r="B421" s="28" t="s">
        <v>45</v>
      </c>
      <c r="C421" s="32">
        <v>4</v>
      </c>
      <c r="D421" s="32"/>
      <c r="E421" s="32"/>
      <c r="F421" s="32">
        <v>3509.1</v>
      </c>
      <c r="G421" s="32">
        <v>72.7</v>
      </c>
    </row>
    <row r="422" spans="1:7" x14ac:dyDescent="0.3">
      <c r="A422" s="28" t="s">
        <v>0</v>
      </c>
      <c r="B422" s="28" t="s">
        <v>45</v>
      </c>
      <c r="C422" s="32">
        <v>4</v>
      </c>
      <c r="D422" s="32"/>
      <c r="E422" s="32"/>
      <c r="F422" s="32">
        <v>3509.3</v>
      </c>
      <c r="G422" s="32">
        <v>72.7</v>
      </c>
    </row>
    <row r="423" spans="1:7" x14ac:dyDescent="0.3">
      <c r="A423" s="28" t="s">
        <v>0</v>
      </c>
      <c r="B423" s="28" t="s">
        <v>45</v>
      </c>
      <c r="C423" s="32">
        <v>4</v>
      </c>
      <c r="D423" s="32"/>
      <c r="E423" s="32"/>
      <c r="F423" s="32">
        <v>3569.9</v>
      </c>
      <c r="G423" s="32">
        <v>79.599999999999994</v>
      </c>
    </row>
    <row r="424" spans="1:7" x14ac:dyDescent="0.3">
      <c r="A424" s="28" t="s">
        <v>0</v>
      </c>
      <c r="B424" s="28" t="s">
        <v>45</v>
      </c>
      <c r="C424" s="32">
        <v>4</v>
      </c>
      <c r="D424" s="32"/>
      <c r="E424" s="32"/>
      <c r="F424" s="32">
        <v>4168.7</v>
      </c>
      <c r="G424" s="32">
        <v>79.599999999999994</v>
      </c>
    </row>
    <row r="425" spans="1:7" x14ac:dyDescent="0.3">
      <c r="A425" s="28" t="s">
        <v>0</v>
      </c>
      <c r="B425" s="28" t="s">
        <v>45</v>
      </c>
      <c r="C425" s="32">
        <v>4</v>
      </c>
      <c r="D425" s="32"/>
      <c r="E425" s="32"/>
      <c r="F425" s="32">
        <v>4168.8</v>
      </c>
      <c r="G425" s="32">
        <v>94.6</v>
      </c>
    </row>
    <row r="426" spans="1:7" x14ac:dyDescent="0.3">
      <c r="A426" s="28" t="s">
        <v>0</v>
      </c>
      <c r="B426" s="28" t="s">
        <v>45</v>
      </c>
      <c r="C426" s="32">
        <v>4</v>
      </c>
      <c r="D426" s="32"/>
      <c r="E426" s="32"/>
      <c r="F426" s="32">
        <v>4309.5</v>
      </c>
      <c r="G426" s="32">
        <v>94.6</v>
      </c>
    </row>
    <row r="427" spans="1:7" x14ac:dyDescent="0.3">
      <c r="A427" s="28" t="s">
        <v>0</v>
      </c>
      <c r="B427" s="28" t="s">
        <v>45</v>
      </c>
      <c r="C427" s="32">
        <v>4</v>
      </c>
      <c r="D427" s="32"/>
      <c r="E427" s="32"/>
      <c r="F427" s="32">
        <v>4309.6000000000004</v>
      </c>
      <c r="G427" s="32">
        <v>109.6</v>
      </c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4740.3999999999996</v>
      </c>
      <c r="G428" s="32">
        <v>109.6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4740.5</v>
      </c>
      <c r="G429" s="32">
        <v>119.6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5063.8999999999996</v>
      </c>
      <c r="G430" s="32">
        <v>119.6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5064</v>
      </c>
      <c r="G431" s="32">
        <v>134.6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5724.2</v>
      </c>
      <c r="G432" s="32">
        <v>134.6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5749</v>
      </c>
      <c r="G433" s="32">
        <v>138.19999999999999</v>
      </c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5749.1</v>
      </c>
      <c r="G434" s="32">
        <v>138.19999999999999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5785.7</v>
      </c>
      <c r="G435" s="32">
        <v>143.6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5847.3</v>
      </c>
      <c r="G436" s="32">
        <v>143.6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5908.8</v>
      </c>
      <c r="G437" s="32">
        <v>159.6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5970.4</v>
      </c>
      <c r="G438" s="32">
        <v>159.6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6031.9</v>
      </c>
      <c r="G439" s="32">
        <v>175.6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6093.5</v>
      </c>
      <c r="G440" s="32">
        <v>175.6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6095</v>
      </c>
      <c r="G441" s="32">
        <v>176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6095.1</v>
      </c>
      <c r="G442" s="32">
        <v>176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6155</v>
      </c>
      <c r="G443" s="32">
        <v>191.6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6216.6</v>
      </c>
      <c r="G444" s="32">
        <v>191.6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6278.1</v>
      </c>
      <c r="G445" s="32">
        <v>207.6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6339.7</v>
      </c>
      <c r="G446" s="32">
        <v>207.6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6401.2</v>
      </c>
      <c r="G447" s="32">
        <v>223.6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6464.3</v>
      </c>
      <c r="G448" s="32">
        <v>223.6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6524.3</v>
      </c>
      <c r="G449" s="32">
        <v>224.6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6889.7</v>
      </c>
      <c r="G450" s="32">
        <v>224.6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6890.7</v>
      </c>
      <c r="G451" s="32">
        <v>249.6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7074.4</v>
      </c>
      <c r="G452" s="32">
        <v>249.6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7075.4</v>
      </c>
      <c r="G453" s="32">
        <v>274.60000000000002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7443.8</v>
      </c>
      <c r="G454" s="32">
        <v>274.60000000000002</v>
      </c>
    </row>
    <row r="455" spans="1:7" x14ac:dyDescent="0.3">
      <c r="A455" s="28" t="s">
        <v>0</v>
      </c>
      <c r="B455" s="28" t="s">
        <v>45</v>
      </c>
      <c r="C455" s="32">
        <v>4</v>
      </c>
      <c r="D455" s="32"/>
      <c r="E455" s="32"/>
      <c r="F455" s="32">
        <v>7444.8</v>
      </c>
      <c r="G455" s="32">
        <v>299.60000000000002</v>
      </c>
    </row>
    <row r="456" spans="1:7" x14ac:dyDescent="0.3">
      <c r="A456" s="28" t="s">
        <v>0</v>
      </c>
      <c r="B456" s="28" t="s">
        <v>45</v>
      </c>
      <c r="C456" s="32">
        <v>4</v>
      </c>
      <c r="D456" s="32"/>
      <c r="E456" s="32"/>
      <c r="F456" s="32">
        <v>7813.2</v>
      </c>
      <c r="G456" s="32">
        <v>299.60000000000002</v>
      </c>
    </row>
    <row r="457" spans="1:7" x14ac:dyDescent="0.3">
      <c r="A457" s="28" t="s">
        <v>0</v>
      </c>
      <c r="B457" s="28" t="s">
        <v>45</v>
      </c>
      <c r="C457" s="32">
        <v>4</v>
      </c>
      <c r="D457" s="32"/>
      <c r="E457" s="32"/>
      <c r="F457" s="32">
        <v>7814.2</v>
      </c>
      <c r="G457" s="32">
        <v>324.60000000000002</v>
      </c>
    </row>
    <row r="458" spans="1:7" x14ac:dyDescent="0.3">
      <c r="A458" s="28" t="s">
        <v>0</v>
      </c>
      <c r="B458" s="28" t="s">
        <v>45</v>
      </c>
      <c r="C458" s="32">
        <v>4</v>
      </c>
      <c r="D458" s="32"/>
      <c r="E458" s="32"/>
      <c r="F458" s="32">
        <v>8428.9</v>
      </c>
      <c r="G458" s="32">
        <v>324.60000000000002</v>
      </c>
    </row>
    <row r="459" spans="1:7" x14ac:dyDescent="0.3">
      <c r="A459" s="28" t="s">
        <v>0</v>
      </c>
      <c r="B459" s="28" t="s">
        <v>45</v>
      </c>
      <c r="C459" s="32">
        <v>4</v>
      </c>
      <c r="D459" s="32"/>
      <c r="E459" s="32"/>
      <c r="F459" s="32">
        <v>8429.9</v>
      </c>
      <c r="G459" s="32">
        <v>349.6</v>
      </c>
    </row>
    <row r="460" spans="1:7" x14ac:dyDescent="0.3">
      <c r="A460" s="28" t="s">
        <v>0</v>
      </c>
      <c r="B460" s="28" t="s">
        <v>45</v>
      </c>
      <c r="C460" s="32">
        <v>4</v>
      </c>
      <c r="D460" s="32"/>
      <c r="E460" s="32"/>
      <c r="F460" s="32">
        <v>50000</v>
      </c>
      <c r="G460" s="32">
        <v>349.6</v>
      </c>
    </row>
    <row r="461" spans="1:7" x14ac:dyDescent="0.3">
      <c r="A461" s="28" t="s">
        <v>0</v>
      </c>
      <c r="B461" s="28" t="s">
        <v>45</v>
      </c>
      <c r="C461" s="32">
        <v>5</v>
      </c>
      <c r="D461" s="32">
        <v>0</v>
      </c>
      <c r="E461" s="32">
        <v>338.2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32">
        <v>30.8</v>
      </c>
      <c r="E462" s="32">
        <v>338.2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32">
        <v>31</v>
      </c>
      <c r="E463" s="32">
        <v>334.2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31.1</v>
      </c>
      <c r="E464" s="32">
        <v>332.2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31.8</v>
      </c>
      <c r="E465" s="32">
        <v>318.2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55.4</v>
      </c>
      <c r="E466" s="32">
        <v>318.2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56.4</v>
      </c>
      <c r="E467" s="32">
        <v>298.2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240.1</v>
      </c>
      <c r="E468" s="32">
        <v>298.2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241.1</v>
      </c>
      <c r="E469" s="32">
        <v>278.2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301.7</v>
      </c>
      <c r="E470" s="32">
        <v>278.2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302.7</v>
      </c>
      <c r="E471" s="32">
        <v>253.2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326.8</v>
      </c>
      <c r="E472" s="32">
        <v>253.2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326.89999999999998</v>
      </c>
      <c r="E473" s="32">
        <v>238.2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424.8</v>
      </c>
      <c r="E474" s="32">
        <v>238.2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425.8</v>
      </c>
      <c r="E475" s="32">
        <v>218.2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554</v>
      </c>
      <c r="E476" s="32">
        <v>218.2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615.5</v>
      </c>
      <c r="E477" s="32">
        <v>209.2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677.1</v>
      </c>
      <c r="E478" s="32">
        <v>209.2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680.8</v>
      </c>
      <c r="E479" s="32">
        <v>208.4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680.9</v>
      </c>
      <c r="E480" s="32">
        <v>208.3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738.6</v>
      </c>
      <c r="E481" s="32">
        <v>195.2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800.2</v>
      </c>
      <c r="E482" s="32">
        <v>195.2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861.7</v>
      </c>
      <c r="E483" s="32">
        <v>181.2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923.3</v>
      </c>
      <c r="E484" s="32">
        <v>181.2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984.8</v>
      </c>
      <c r="E485" s="32">
        <v>167.2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1046.4000000000001</v>
      </c>
      <c r="E486" s="32">
        <v>167.2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1064.0999999999999</v>
      </c>
      <c r="E487" s="32">
        <v>163.19999999999999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1064.2</v>
      </c>
      <c r="E488" s="32">
        <v>148.1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1064.4000000000001</v>
      </c>
      <c r="E489" s="32">
        <v>148.1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1107.9000000000001</v>
      </c>
      <c r="E490" s="32">
        <v>138.19999999999999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1169.5</v>
      </c>
      <c r="E491" s="32">
        <v>138.19999999999999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1200</v>
      </c>
      <c r="E492" s="32">
        <v>131.30000000000001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1200.0999999999999</v>
      </c>
      <c r="E493" s="32">
        <v>131.19999999999999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1231</v>
      </c>
      <c r="E494" s="32">
        <v>124.2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1292.8</v>
      </c>
      <c r="E495" s="32">
        <v>124.2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1292.9000000000001</v>
      </c>
      <c r="E496" s="32">
        <v>124.1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1354.1</v>
      </c>
      <c r="E497" s="32">
        <v>113.2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1446.2</v>
      </c>
      <c r="E498" s="32">
        <v>113.2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1446.3</v>
      </c>
      <c r="E499" s="32">
        <v>88.2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1735.4</v>
      </c>
      <c r="E500" s="32">
        <v>88.2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1735.5</v>
      </c>
      <c r="E501" s="32">
        <v>73.2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1815.2</v>
      </c>
      <c r="E502" s="32">
        <v>73.2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1815.3</v>
      </c>
      <c r="E503" s="32">
        <v>48.2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2454.8000000000002</v>
      </c>
      <c r="E504" s="32">
        <v>48.2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2454.9</v>
      </c>
      <c r="E505" s="32">
        <v>38.200000000000003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2523.6</v>
      </c>
      <c r="E506" s="32">
        <v>38.200000000000003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2572.8000000000002</v>
      </c>
      <c r="E507" s="32">
        <v>18.2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3010.7</v>
      </c>
      <c r="E508" s="32">
        <v>18.2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3010.8</v>
      </c>
      <c r="E509" s="32">
        <v>9.3000000000000007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8500</v>
      </c>
      <c r="E510" s="32">
        <v>9.3000000000000007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8500.1</v>
      </c>
      <c r="E511" s="32">
        <v>9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19000</v>
      </c>
      <c r="E512" s="32">
        <v>9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19000.099999999999</v>
      </c>
      <c r="E513" s="32">
        <v>3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21525</v>
      </c>
      <c r="E514" s="32">
        <v>3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21525.1</v>
      </c>
      <c r="E515" s="32">
        <v>0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50000</v>
      </c>
      <c r="E516" s="32">
        <v>0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/>
      <c r="E517" s="32"/>
      <c r="F517" s="32">
        <v>0</v>
      </c>
      <c r="G517" s="32">
        <v>5.7</v>
      </c>
    </row>
    <row r="518" spans="1:7" x14ac:dyDescent="0.3">
      <c r="A518" s="28" t="s">
        <v>0</v>
      </c>
      <c r="B518" s="28" t="s">
        <v>45</v>
      </c>
      <c r="C518" s="32">
        <v>5</v>
      </c>
      <c r="D518" s="32"/>
      <c r="E518" s="32"/>
      <c r="F518" s="32">
        <v>30</v>
      </c>
      <c r="G518" s="32">
        <v>5.7</v>
      </c>
    </row>
    <row r="519" spans="1:7" x14ac:dyDescent="0.3">
      <c r="A519" s="28" t="s">
        <v>0</v>
      </c>
      <c r="B519" s="28" t="s">
        <v>45</v>
      </c>
      <c r="C519" s="32">
        <v>5</v>
      </c>
      <c r="D519" s="32"/>
      <c r="E519" s="32"/>
      <c r="F519" s="32">
        <v>30.1</v>
      </c>
      <c r="G519" s="32">
        <v>6.3</v>
      </c>
    </row>
    <row r="520" spans="1:7" x14ac:dyDescent="0.3">
      <c r="A520" s="28" t="s">
        <v>0</v>
      </c>
      <c r="B520" s="28" t="s">
        <v>45</v>
      </c>
      <c r="C520" s="32">
        <v>5</v>
      </c>
      <c r="D520" s="32"/>
      <c r="E520" s="32"/>
      <c r="F520" s="32">
        <v>2572.8000000000002</v>
      </c>
      <c r="G520" s="32">
        <v>6.3</v>
      </c>
    </row>
    <row r="521" spans="1:7" x14ac:dyDescent="0.3">
      <c r="A521" s="28" t="s">
        <v>0</v>
      </c>
      <c r="B521" s="28" t="s">
        <v>45</v>
      </c>
      <c r="C521" s="32">
        <v>5</v>
      </c>
      <c r="D521" s="32"/>
      <c r="E521" s="32"/>
      <c r="F521" s="32">
        <v>2585.1</v>
      </c>
      <c r="G521" s="32">
        <v>11.3</v>
      </c>
    </row>
    <row r="522" spans="1:7" x14ac:dyDescent="0.3">
      <c r="A522" s="28" t="s">
        <v>0</v>
      </c>
      <c r="B522" s="28" t="s">
        <v>45</v>
      </c>
      <c r="C522" s="32">
        <v>5</v>
      </c>
      <c r="D522" s="32"/>
      <c r="E522" s="32"/>
      <c r="F522" s="32">
        <v>2646.7</v>
      </c>
      <c r="G522" s="32">
        <v>11.3</v>
      </c>
    </row>
    <row r="523" spans="1:7" x14ac:dyDescent="0.3">
      <c r="A523" s="28" t="s">
        <v>0</v>
      </c>
      <c r="B523" s="28" t="s">
        <v>45</v>
      </c>
      <c r="C523" s="32">
        <v>5</v>
      </c>
      <c r="D523" s="32"/>
      <c r="E523" s="32"/>
      <c r="F523" s="32">
        <v>2708.2</v>
      </c>
      <c r="G523" s="32">
        <v>40.299999999999997</v>
      </c>
    </row>
    <row r="524" spans="1:7" x14ac:dyDescent="0.3">
      <c r="A524" s="28" t="s">
        <v>0</v>
      </c>
      <c r="B524" s="28" t="s">
        <v>45</v>
      </c>
      <c r="C524" s="32">
        <v>5</v>
      </c>
      <c r="D524" s="32"/>
      <c r="E524" s="32"/>
      <c r="F524" s="32">
        <v>3139.1</v>
      </c>
      <c r="G524" s="32">
        <v>40.299999999999997</v>
      </c>
    </row>
    <row r="525" spans="1:7" x14ac:dyDescent="0.3">
      <c r="A525" s="28" t="s">
        <v>0</v>
      </c>
      <c r="B525" s="28" t="s">
        <v>45</v>
      </c>
      <c r="C525" s="32">
        <v>5</v>
      </c>
      <c r="D525" s="32"/>
      <c r="E525" s="32"/>
      <c r="F525" s="32">
        <v>3200.6</v>
      </c>
      <c r="G525" s="32">
        <v>56.3</v>
      </c>
    </row>
    <row r="526" spans="1:7" x14ac:dyDescent="0.3">
      <c r="A526" s="28" t="s">
        <v>0</v>
      </c>
      <c r="B526" s="28" t="s">
        <v>45</v>
      </c>
      <c r="C526" s="32">
        <v>5</v>
      </c>
      <c r="D526" s="32"/>
      <c r="E526" s="32"/>
      <c r="F526" s="32">
        <v>3262.2</v>
      </c>
      <c r="G526" s="32">
        <v>56.3</v>
      </c>
    </row>
    <row r="527" spans="1:7" x14ac:dyDescent="0.3">
      <c r="A527" s="28" t="s">
        <v>0</v>
      </c>
      <c r="B527" s="28" t="s">
        <v>45</v>
      </c>
      <c r="C527" s="32">
        <v>5</v>
      </c>
      <c r="D527" s="32"/>
      <c r="E527" s="32"/>
      <c r="F527" s="32">
        <v>3323.7</v>
      </c>
      <c r="G527" s="32">
        <v>72.3</v>
      </c>
    </row>
    <row r="528" spans="1:7" x14ac:dyDescent="0.3">
      <c r="A528" s="28" t="s">
        <v>0</v>
      </c>
      <c r="B528" s="28" t="s">
        <v>45</v>
      </c>
      <c r="C528" s="32">
        <v>5</v>
      </c>
      <c r="D528" s="32"/>
      <c r="E528" s="32"/>
      <c r="F528" s="32">
        <v>3385.3</v>
      </c>
      <c r="G528" s="32">
        <v>72.3</v>
      </c>
    </row>
    <row r="529" spans="1:7" x14ac:dyDescent="0.3">
      <c r="A529" s="28" t="s">
        <v>0</v>
      </c>
      <c r="B529" s="28" t="s">
        <v>45</v>
      </c>
      <c r="C529" s="32">
        <v>5</v>
      </c>
      <c r="D529" s="32"/>
      <c r="E529" s="32"/>
      <c r="F529" s="32">
        <v>3421.9</v>
      </c>
      <c r="G529" s="32">
        <v>76.5</v>
      </c>
    </row>
    <row r="530" spans="1:7" x14ac:dyDescent="0.3">
      <c r="A530" s="28" t="s">
        <v>0</v>
      </c>
      <c r="B530" s="28" t="s">
        <v>45</v>
      </c>
      <c r="C530" s="32">
        <v>5</v>
      </c>
      <c r="D530" s="32"/>
      <c r="E530" s="32"/>
      <c r="F530" s="32">
        <v>3422</v>
      </c>
      <c r="G530" s="32">
        <v>76.5</v>
      </c>
    </row>
    <row r="531" spans="1:7" x14ac:dyDescent="0.3">
      <c r="A531" s="28" t="s">
        <v>0</v>
      </c>
      <c r="B531" s="28" t="s">
        <v>45</v>
      </c>
      <c r="C531" s="32">
        <v>5</v>
      </c>
      <c r="D531" s="32"/>
      <c r="E531" s="32"/>
      <c r="F531" s="32">
        <v>3446.8</v>
      </c>
      <c r="G531" s="32">
        <v>79.3</v>
      </c>
    </row>
    <row r="532" spans="1:7" x14ac:dyDescent="0.3">
      <c r="A532" s="28" t="s">
        <v>0</v>
      </c>
      <c r="B532" s="28" t="s">
        <v>45</v>
      </c>
      <c r="C532" s="32">
        <v>5</v>
      </c>
      <c r="D532" s="32"/>
      <c r="E532" s="32"/>
      <c r="F532" s="32">
        <v>4045.7</v>
      </c>
      <c r="G532" s="32">
        <v>79.3</v>
      </c>
    </row>
    <row r="533" spans="1:7" x14ac:dyDescent="0.3">
      <c r="A533" s="28" t="s">
        <v>0</v>
      </c>
      <c r="B533" s="28" t="s">
        <v>45</v>
      </c>
      <c r="C533" s="32">
        <v>5</v>
      </c>
      <c r="D533" s="32"/>
      <c r="E533" s="32"/>
      <c r="F533" s="32">
        <v>4045.8</v>
      </c>
      <c r="G533" s="32">
        <v>94.3</v>
      </c>
    </row>
    <row r="534" spans="1:7" x14ac:dyDescent="0.3">
      <c r="A534" s="28" t="s">
        <v>0</v>
      </c>
      <c r="B534" s="28" t="s">
        <v>45</v>
      </c>
      <c r="C534" s="32">
        <v>5</v>
      </c>
      <c r="D534" s="32"/>
      <c r="E534" s="32"/>
      <c r="F534" s="32">
        <v>4494.1000000000004</v>
      </c>
      <c r="G534" s="32">
        <v>94.3</v>
      </c>
    </row>
    <row r="535" spans="1:7" x14ac:dyDescent="0.3">
      <c r="A535" s="28" t="s">
        <v>0</v>
      </c>
      <c r="B535" s="28" t="s">
        <v>45</v>
      </c>
      <c r="C535" s="32">
        <v>5</v>
      </c>
      <c r="D535" s="32"/>
      <c r="E535" s="32"/>
      <c r="F535" s="32">
        <v>4494.2</v>
      </c>
      <c r="G535" s="32">
        <v>109.3</v>
      </c>
    </row>
    <row r="536" spans="1:7" x14ac:dyDescent="0.3">
      <c r="A536" s="28" t="s">
        <v>0</v>
      </c>
      <c r="B536" s="28" t="s">
        <v>45</v>
      </c>
      <c r="C536" s="32">
        <v>5</v>
      </c>
      <c r="D536" s="32"/>
      <c r="E536" s="32"/>
      <c r="F536" s="32">
        <v>4925.1000000000004</v>
      </c>
      <c r="G536" s="32">
        <v>109.3</v>
      </c>
    </row>
    <row r="537" spans="1:7" x14ac:dyDescent="0.3">
      <c r="A537" s="28" t="s">
        <v>0</v>
      </c>
      <c r="B537" s="28" t="s">
        <v>45</v>
      </c>
      <c r="C537" s="32">
        <v>5</v>
      </c>
      <c r="D537" s="32"/>
      <c r="E537" s="32"/>
      <c r="F537" s="32">
        <v>4925.2</v>
      </c>
      <c r="G537" s="32">
        <v>119.3</v>
      </c>
    </row>
    <row r="538" spans="1:7" x14ac:dyDescent="0.3">
      <c r="A538" s="28" t="s">
        <v>0</v>
      </c>
      <c r="B538" s="28" t="s">
        <v>45</v>
      </c>
      <c r="C538" s="32">
        <v>5</v>
      </c>
      <c r="D538" s="32"/>
      <c r="E538" s="32"/>
      <c r="F538" s="32">
        <v>4934.2</v>
      </c>
      <c r="G538" s="32">
        <v>119.3</v>
      </c>
    </row>
    <row r="539" spans="1:7" x14ac:dyDescent="0.3">
      <c r="A539" s="28" t="s">
        <v>0</v>
      </c>
      <c r="B539" s="28" t="s">
        <v>45</v>
      </c>
      <c r="C539" s="32">
        <v>5</v>
      </c>
      <c r="D539" s="32"/>
      <c r="E539" s="32"/>
      <c r="F539" s="32">
        <v>4934.3</v>
      </c>
      <c r="G539" s="32">
        <v>134.30000000000001</v>
      </c>
    </row>
    <row r="540" spans="1:7" x14ac:dyDescent="0.3">
      <c r="A540" s="28" t="s">
        <v>0</v>
      </c>
      <c r="B540" s="28" t="s">
        <v>45</v>
      </c>
      <c r="C540" s="32">
        <v>5</v>
      </c>
      <c r="D540" s="32"/>
      <c r="E540" s="32"/>
      <c r="F540" s="32">
        <v>5847.3</v>
      </c>
      <c r="G540" s="32">
        <v>134.30000000000001</v>
      </c>
    </row>
    <row r="541" spans="1:7" x14ac:dyDescent="0.3">
      <c r="A541" s="28" t="s">
        <v>0</v>
      </c>
      <c r="B541" s="28" t="s">
        <v>45</v>
      </c>
      <c r="C541" s="32">
        <v>5</v>
      </c>
      <c r="D541" s="32"/>
      <c r="E541" s="32"/>
      <c r="F541" s="32">
        <v>5908.8</v>
      </c>
      <c r="G541" s="32">
        <v>149.30000000000001</v>
      </c>
    </row>
    <row r="542" spans="1:7" x14ac:dyDescent="0.3">
      <c r="A542" s="28" t="s">
        <v>0</v>
      </c>
      <c r="B542" s="28" t="s">
        <v>45</v>
      </c>
      <c r="C542" s="32">
        <v>5</v>
      </c>
      <c r="D542" s="32"/>
      <c r="E542" s="32"/>
      <c r="F542" s="32">
        <v>5970.4</v>
      </c>
      <c r="G542" s="32">
        <v>149.30000000000001</v>
      </c>
    </row>
    <row r="543" spans="1:7" x14ac:dyDescent="0.3">
      <c r="A543" s="28" t="s">
        <v>0</v>
      </c>
      <c r="B543" s="28" t="s">
        <v>45</v>
      </c>
      <c r="C543" s="32">
        <v>5</v>
      </c>
      <c r="D543" s="32"/>
      <c r="E543" s="32"/>
      <c r="F543" s="32">
        <v>6031.9</v>
      </c>
      <c r="G543" s="32">
        <v>165.3</v>
      </c>
    </row>
    <row r="544" spans="1:7" x14ac:dyDescent="0.3">
      <c r="A544" s="28" t="s">
        <v>0</v>
      </c>
      <c r="B544" s="28" t="s">
        <v>45</v>
      </c>
      <c r="C544" s="32">
        <v>5</v>
      </c>
      <c r="D544" s="32"/>
      <c r="E544" s="32"/>
      <c r="F544" s="32">
        <v>6093.5</v>
      </c>
      <c r="G544" s="32">
        <v>165.3</v>
      </c>
    </row>
    <row r="545" spans="1:7" x14ac:dyDescent="0.3">
      <c r="A545" s="28" t="s">
        <v>0</v>
      </c>
      <c r="B545" s="28" t="s">
        <v>45</v>
      </c>
      <c r="C545" s="32">
        <v>5</v>
      </c>
      <c r="D545" s="32"/>
      <c r="E545" s="32"/>
      <c r="F545" s="32">
        <v>6095</v>
      </c>
      <c r="G545" s="32">
        <v>165.7</v>
      </c>
    </row>
    <row r="546" spans="1:7" x14ac:dyDescent="0.3">
      <c r="A546" s="28" t="s">
        <v>0</v>
      </c>
      <c r="B546" s="28" t="s">
        <v>45</v>
      </c>
      <c r="C546" s="32">
        <v>5</v>
      </c>
      <c r="D546" s="32"/>
      <c r="E546" s="32"/>
      <c r="F546" s="32">
        <v>6095.1</v>
      </c>
      <c r="G546" s="32">
        <v>165.7</v>
      </c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6155</v>
      </c>
      <c r="G547" s="32">
        <v>181.3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6216.6</v>
      </c>
      <c r="G548" s="32">
        <v>181.3</v>
      </c>
    </row>
    <row r="549" spans="1:7" x14ac:dyDescent="0.3">
      <c r="A549" s="28" t="s">
        <v>0</v>
      </c>
      <c r="B549" s="28" t="s">
        <v>45</v>
      </c>
      <c r="C549" s="32">
        <v>5</v>
      </c>
      <c r="D549" s="32"/>
      <c r="E549" s="32"/>
      <c r="F549" s="32">
        <v>6274</v>
      </c>
      <c r="G549" s="32">
        <v>196.2</v>
      </c>
    </row>
    <row r="550" spans="1:7" x14ac:dyDescent="0.3">
      <c r="A550" s="28" t="s">
        <v>0</v>
      </c>
      <c r="B550" s="28" t="s">
        <v>45</v>
      </c>
      <c r="C550" s="32">
        <v>5</v>
      </c>
      <c r="D550" s="32"/>
      <c r="E550" s="32"/>
      <c r="F550" s="32">
        <v>6275</v>
      </c>
      <c r="G550" s="32">
        <v>221.5</v>
      </c>
    </row>
    <row r="551" spans="1:7" x14ac:dyDescent="0.3">
      <c r="A551" s="28" t="s">
        <v>0</v>
      </c>
      <c r="B551" s="28" t="s">
        <v>45</v>
      </c>
      <c r="C551" s="32">
        <v>5</v>
      </c>
      <c r="D551" s="32"/>
      <c r="E551" s="32"/>
      <c r="F551" s="32">
        <v>6278.1</v>
      </c>
      <c r="G551" s="32">
        <v>222.3</v>
      </c>
    </row>
    <row r="552" spans="1:7" x14ac:dyDescent="0.3">
      <c r="A552" s="28" t="s">
        <v>0</v>
      </c>
      <c r="B552" s="28" t="s">
        <v>45</v>
      </c>
      <c r="C552" s="32">
        <v>5</v>
      </c>
      <c r="D552" s="32"/>
      <c r="E552" s="32"/>
      <c r="F552" s="32">
        <v>6339.7</v>
      </c>
      <c r="G552" s="32">
        <v>222.3</v>
      </c>
    </row>
    <row r="553" spans="1:7" x14ac:dyDescent="0.3">
      <c r="A553" s="28" t="s">
        <v>0</v>
      </c>
      <c r="B553" s="28" t="s">
        <v>45</v>
      </c>
      <c r="C553" s="32">
        <v>5</v>
      </c>
      <c r="D553" s="32"/>
      <c r="E553" s="32"/>
      <c r="F553" s="32">
        <v>6401.2</v>
      </c>
      <c r="G553" s="32">
        <v>238.3</v>
      </c>
    </row>
    <row r="554" spans="1:7" x14ac:dyDescent="0.3">
      <c r="A554" s="28" t="s">
        <v>0</v>
      </c>
      <c r="B554" s="28" t="s">
        <v>45</v>
      </c>
      <c r="C554" s="32">
        <v>5</v>
      </c>
      <c r="D554" s="32"/>
      <c r="E554" s="32"/>
      <c r="F554" s="32">
        <v>6458.7</v>
      </c>
      <c r="G554" s="32">
        <v>238.3</v>
      </c>
    </row>
    <row r="555" spans="1:7" x14ac:dyDescent="0.3">
      <c r="A555" s="28" t="s">
        <v>0</v>
      </c>
      <c r="B555" s="28" t="s">
        <v>45</v>
      </c>
      <c r="C555" s="32">
        <v>5</v>
      </c>
      <c r="D555" s="32"/>
      <c r="E555" s="32"/>
      <c r="F555" s="32">
        <v>6459.7</v>
      </c>
      <c r="G555" s="32">
        <v>263.3</v>
      </c>
    </row>
    <row r="556" spans="1:7" x14ac:dyDescent="0.3">
      <c r="A556" s="28" t="s">
        <v>0</v>
      </c>
      <c r="B556" s="28" t="s">
        <v>45</v>
      </c>
      <c r="C556" s="32">
        <v>5</v>
      </c>
      <c r="D556" s="32"/>
      <c r="E556" s="32"/>
      <c r="F556" s="32">
        <v>6462.8</v>
      </c>
      <c r="G556" s="32">
        <v>263.3</v>
      </c>
    </row>
    <row r="557" spans="1:7" x14ac:dyDescent="0.3">
      <c r="A557" s="28" t="s">
        <v>0</v>
      </c>
      <c r="B557" s="28" t="s">
        <v>45</v>
      </c>
      <c r="C557" s="32">
        <v>5</v>
      </c>
      <c r="D557" s="32"/>
      <c r="E557" s="32"/>
      <c r="F557" s="32">
        <v>6464.2</v>
      </c>
      <c r="G557" s="32">
        <v>263.7</v>
      </c>
    </row>
    <row r="558" spans="1:7" x14ac:dyDescent="0.3">
      <c r="A558" s="28" t="s">
        <v>0</v>
      </c>
      <c r="B558" s="28" t="s">
        <v>45</v>
      </c>
      <c r="C558" s="32">
        <v>5</v>
      </c>
      <c r="D558" s="32"/>
      <c r="E558" s="32"/>
      <c r="F558" s="32">
        <v>6464.3</v>
      </c>
      <c r="G558" s="32">
        <v>263.7</v>
      </c>
    </row>
    <row r="559" spans="1:7" x14ac:dyDescent="0.3">
      <c r="A559" s="28" t="s">
        <v>0</v>
      </c>
      <c r="B559" s="28" t="s">
        <v>45</v>
      </c>
      <c r="C559" s="32">
        <v>5</v>
      </c>
      <c r="D559" s="32"/>
      <c r="E559" s="32"/>
      <c r="F559" s="32">
        <v>6524.3</v>
      </c>
      <c r="G559" s="32">
        <v>279.3</v>
      </c>
    </row>
    <row r="560" spans="1:7" x14ac:dyDescent="0.3">
      <c r="A560" s="28" t="s">
        <v>0</v>
      </c>
      <c r="B560" s="28" t="s">
        <v>45</v>
      </c>
      <c r="C560" s="32">
        <v>5</v>
      </c>
      <c r="D560" s="32"/>
      <c r="E560" s="32"/>
      <c r="F560" s="32">
        <v>6585.9</v>
      </c>
      <c r="G560" s="32">
        <v>279.3</v>
      </c>
    </row>
    <row r="561" spans="1:7" x14ac:dyDescent="0.3">
      <c r="A561" s="28" t="s">
        <v>0</v>
      </c>
      <c r="B561" s="28" t="s">
        <v>45</v>
      </c>
      <c r="C561" s="32">
        <v>5</v>
      </c>
      <c r="D561" s="32"/>
      <c r="E561" s="32"/>
      <c r="F561" s="32">
        <v>6634</v>
      </c>
      <c r="G561" s="32">
        <v>280.10000000000002</v>
      </c>
    </row>
    <row r="562" spans="1:7" x14ac:dyDescent="0.3">
      <c r="A562" s="28" t="s">
        <v>0</v>
      </c>
      <c r="B562" s="28" t="s">
        <v>45</v>
      </c>
      <c r="C562" s="32">
        <v>5</v>
      </c>
      <c r="D562" s="32"/>
      <c r="E562" s="32"/>
      <c r="F562" s="32">
        <v>6634.1</v>
      </c>
      <c r="G562" s="32">
        <v>280.10000000000002</v>
      </c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6647.4</v>
      </c>
      <c r="G563" s="32">
        <v>280.3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6828.1</v>
      </c>
      <c r="G564" s="32">
        <v>280.3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6829.1</v>
      </c>
      <c r="G565" s="32">
        <v>305.3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7197.5</v>
      </c>
      <c r="G566" s="32">
        <v>305.3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7198.5</v>
      </c>
      <c r="G567" s="32">
        <v>330.3</v>
      </c>
    </row>
    <row r="568" spans="1:7" x14ac:dyDescent="0.3">
      <c r="A568" s="28" t="s">
        <v>0</v>
      </c>
      <c r="B568" s="28" t="s">
        <v>45</v>
      </c>
      <c r="C568" s="32">
        <v>5</v>
      </c>
      <c r="D568" s="32"/>
      <c r="E568" s="32"/>
      <c r="F568" s="32">
        <v>7813.2</v>
      </c>
      <c r="G568" s="32">
        <v>330.3</v>
      </c>
    </row>
    <row r="569" spans="1:7" x14ac:dyDescent="0.3">
      <c r="A569" s="28" t="s">
        <v>0</v>
      </c>
      <c r="B569" s="28" t="s">
        <v>45</v>
      </c>
      <c r="C569" s="32">
        <v>5</v>
      </c>
      <c r="D569" s="32"/>
      <c r="E569" s="32"/>
      <c r="F569" s="32">
        <v>7814.2</v>
      </c>
      <c r="G569" s="32">
        <v>355.3</v>
      </c>
    </row>
    <row r="570" spans="1:7" x14ac:dyDescent="0.3">
      <c r="A570" s="28" t="s">
        <v>0</v>
      </c>
      <c r="B570" s="28" t="s">
        <v>45</v>
      </c>
      <c r="C570" s="32">
        <v>5</v>
      </c>
      <c r="D570" s="32"/>
      <c r="E570" s="32"/>
      <c r="F570" s="32">
        <v>50000</v>
      </c>
      <c r="G570" s="32">
        <v>355.3</v>
      </c>
    </row>
    <row r="571" spans="1:7" x14ac:dyDescent="0.3">
      <c r="A571" s="28" t="s">
        <v>0</v>
      </c>
      <c r="B571" s="28" t="s">
        <v>45</v>
      </c>
      <c r="C571" s="32">
        <v>6</v>
      </c>
      <c r="D571" s="32">
        <v>0</v>
      </c>
      <c r="E571" s="32">
        <v>327.10000000000002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32">
        <v>0</v>
      </c>
      <c r="E572" s="32">
        <v>317.10000000000002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32">
        <v>12.3</v>
      </c>
      <c r="E573" s="32">
        <v>317.10000000000002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32">
        <v>13.3</v>
      </c>
      <c r="E574" s="32">
        <v>297.10000000000002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32">
        <v>43.1</v>
      </c>
      <c r="E575" s="32">
        <v>297.10000000000002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32">
        <v>44.1</v>
      </c>
      <c r="E576" s="32">
        <v>277.10000000000002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32">
        <v>117</v>
      </c>
      <c r="E577" s="32">
        <v>277.10000000000002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32">
        <v>118</v>
      </c>
      <c r="E578" s="32">
        <v>257.10000000000002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32">
        <v>123.1</v>
      </c>
      <c r="E579" s="32">
        <v>257.10000000000002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32">
        <v>178.6</v>
      </c>
      <c r="E580" s="32">
        <v>252.1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32">
        <v>179.6</v>
      </c>
      <c r="E581" s="32">
        <v>227.1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32">
        <v>246.2</v>
      </c>
      <c r="E582" s="32">
        <v>221.1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32">
        <v>301.7</v>
      </c>
      <c r="E583" s="32">
        <v>221.1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302.7</v>
      </c>
      <c r="E584" s="32">
        <v>201.1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>
        <v>369.3</v>
      </c>
      <c r="E585" s="32">
        <v>201.1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32">
        <v>392.8</v>
      </c>
      <c r="E586" s="32">
        <v>195.8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32">
        <v>392.9</v>
      </c>
      <c r="E587" s="32">
        <v>185.7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32">
        <v>432</v>
      </c>
      <c r="E588" s="32">
        <v>176.8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32">
        <v>432.1</v>
      </c>
      <c r="E589" s="32">
        <v>176.8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32">
        <v>492.4</v>
      </c>
      <c r="E590" s="32">
        <v>163.1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32">
        <v>554</v>
      </c>
      <c r="E591" s="32">
        <v>163.1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32">
        <v>615.5</v>
      </c>
      <c r="E592" s="32">
        <v>149.1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32">
        <v>677.1</v>
      </c>
      <c r="E593" s="32">
        <v>149.1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32">
        <v>680.8</v>
      </c>
      <c r="E594" s="32">
        <v>148.30000000000001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680.9</v>
      </c>
      <c r="E595" s="32">
        <v>148.19999999999999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>
        <v>738.6</v>
      </c>
      <c r="E596" s="32">
        <v>135.1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32">
        <v>800.2</v>
      </c>
      <c r="E597" s="32">
        <v>135.1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32">
        <v>861.7</v>
      </c>
      <c r="E598" s="32">
        <v>121.1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32">
        <v>923.3</v>
      </c>
      <c r="E599" s="32">
        <v>121.1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32">
        <v>984.8</v>
      </c>
      <c r="E600" s="32">
        <v>112.1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32">
        <v>1015.9</v>
      </c>
      <c r="E601" s="32">
        <v>112.1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32">
        <v>1016</v>
      </c>
      <c r="E602" s="32">
        <v>102.1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32">
        <v>1064.3</v>
      </c>
      <c r="E603" s="32">
        <v>102.1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32">
        <v>1064.4000000000001</v>
      </c>
      <c r="E604" s="32">
        <v>77.099999999999994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32">
        <v>1433.3</v>
      </c>
      <c r="E605" s="32">
        <v>77.099999999999994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32">
        <v>1433.4</v>
      </c>
      <c r="E606" s="32">
        <v>52.1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32">
        <v>1538.8</v>
      </c>
      <c r="E607" s="32">
        <v>52.1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32">
        <v>1600.3</v>
      </c>
      <c r="E608" s="32">
        <v>39.1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32">
        <v>1661.9</v>
      </c>
      <c r="E609" s="32">
        <v>39.1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32">
        <v>1662.2</v>
      </c>
      <c r="E610" s="32">
        <v>39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32">
        <v>1662.3</v>
      </c>
      <c r="E611" s="32">
        <v>39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32">
        <v>1683.7</v>
      </c>
      <c r="E612" s="32">
        <v>34.5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32">
        <v>1683.8</v>
      </c>
      <c r="E613" s="32">
        <v>24.5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32">
        <v>1722.45</v>
      </c>
      <c r="E614" s="32">
        <v>16.3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32">
        <v>3010.7</v>
      </c>
      <c r="E615" s="32">
        <v>16.3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32">
        <v>3010.8</v>
      </c>
      <c r="E616" s="32">
        <v>8.3000000000000007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32">
        <v>8500</v>
      </c>
      <c r="E617" s="32">
        <v>8.3000000000000007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32">
        <v>8500.1</v>
      </c>
      <c r="E618" s="32">
        <v>8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32">
        <v>19000</v>
      </c>
      <c r="E619" s="32">
        <v>8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32">
        <v>19000.099999999999</v>
      </c>
      <c r="E620" s="32">
        <v>2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32">
        <v>21525</v>
      </c>
      <c r="E621" s="32">
        <v>2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32">
        <v>21525.1</v>
      </c>
      <c r="E622" s="32">
        <v>0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50000</v>
      </c>
      <c r="E623" s="32">
        <v>0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/>
      <c r="E624" s="32"/>
      <c r="F624" s="32">
        <v>0</v>
      </c>
      <c r="G624" s="32">
        <v>6.6</v>
      </c>
    </row>
    <row r="625" spans="1:7" x14ac:dyDescent="0.3">
      <c r="A625" s="28" t="s">
        <v>0</v>
      </c>
      <c r="B625" s="28" t="s">
        <v>45</v>
      </c>
      <c r="C625" s="32">
        <v>6</v>
      </c>
      <c r="D625" s="32"/>
      <c r="E625" s="32"/>
      <c r="F625" s="32">
        <v>1722.45</v>
      </c>
      <c r="G625" s="32">
        <v>6.6</v>
      </c>
    </row>
    <row r="626" spans="1:7" x14ac:dyDescent="0.3">
      <c r="A626" s="28" t="s">
        <v>0</v>
      </c>
      <c r="B626" s="28" t="s">
        <v>45</v>
      </c>
      <c r="C626" s="32">
        <v>6</v>
      </c>
      <c r="D626" s="32"/>
      <c r="E626" s="32"/>
      <c r="F626" s="32">
        <v>1723.4</v>
      </c>
      <c r="G626" s="32">
        <v>6.8</v>
      </c>
    </row>
    <row r="627" spans="1:7" x14ac:dyDescent="0.3">
      <c r="A627" s="28" t="s">
        <v>0</v>
      </c>
      <c r="B627" s="28" t="s">
        <v>45</v>
      </c>
      <c r="C627" s="32">
        <v>6</v>
      </c>
      <c r="D627" s="32"/>
      <c r="E627" s="32"/>
      <c r="F627" s="32">
        <v>2154.3000000000002</v>
      </c>
      <c r="G627" s="32">
        <v>6.8</v>
      </c>
    </row>
    <row r="628" spans="1:7" x14ac:dyDescent="0.3">
      <c r="A628" s="28" t="s">
        <v>0</v>
      </c>
      <c r="B628" s="28" t="s">
        <v>45</v>
      </c>
      <c r="C628" s="32">
        <v>6</v>
      </c>
      <c r="D628" s="32"/>
      <c r="E628" s="32"/>
      <c r="F628" s="32">
        <v>2159</v>
      </c>
      <c r="G628" s="32">
        <v>8.5</v>
      </c>
    </row>
    <row r="629" spans="1:7" x14ac:dyDescent="0.3">
      <c r="A629" s="28" t="s">
        <v>0</v>
      </c>
      <c r="B629" s="28" t="s">
        <v>45</v>
      </c>
      <c r="C629" s="32">
        <v>6</v>
      </c>
      <c r="D629" s="32"/>
      <c r="E629" s="32"/>
      <c r="F629" s="32">
        <v>2159.1</v>
      </c>
      <c r="G629" s="32">
        <v>8.5</v>
      </c>
    </row>
    <row r="630" spans="1:7" x14ac:dyDescent="0.3">
      <c r="A630" s="28" t="s">
        <v>0</v>
      </c>
      <c r="B630" s="28" t="s">
        <v>45</v>
      </c>
      <c r="C630" s="32">
        <v>6</v>
      </c>
      <c r="D630" s="32"/>
      <c r="E630" s="32"/>
      <c r="F630" s="32">
        <v>2215.8000000000002</v>
      </c>
      <c r="G630" s="32">
        <v>28.8</v>
      </c>
    </row>
    <row r="631" spans="1:7" x14ac:dyDescent="0.3">
      <c r="A631" s="28" t="s">
        <v>0</v>
      </c>
      <c r="B631" s="28" t="s">
        <v>45</v>
      </c>
      <c r="C631" s="32">
        <v>6</v>
      </c>
      <c r="D631" s="32"/>
      <c r="E631" s="32"/>
      <c r="F631" s="32">
        <v>3137.5</v>
      </c>
      <c r="G631" s="32">
        <v>28.8</v>
      </c>
    </row>
    <row r="632" spans="1:7" x14ac:dyDescent="0.3">
      <c r="A632" s="28" t="s">
        <v>0</v>
      </c>
      <c r="B632" s="28" t="s">
        <v>45</v>
      </c>
      <c r="C632" s="32">
        <v>6</v>
      </c>
      <c r="D632" s="32"/>
      <c r="E632" s="32"/>
      <c r="F632" s="32">
        <v>3137.6</v>
      </c>
      <c r="G632" s="32">
        <v>29.8</v>
      </c>
    </row>
    <row r="633" spans="1:7" x14ac:dyDescent="0.3">
      <c r="A633" s="28" t="s">
        <v>0</v>
      </c>
      <c r="B633" s="28" t="s">
        <v>45</v>
      </c>
      <c r="C633" s="32">
        <v>6</v>
      </c>
      <c r="D633" s="32"/>
      <c r="E633" s="32"/>
      <c r="F633" s="32">
        <v>3622</v>
      </c>
      <c r="G633" s="32">
        <v>29.8</v>
      </c>
    </row>
    <row r="634" spans="1:7" x14ac:dyDescent="0.3">
      <c r="A634" s="28" t="s">
        <v>0</v>
      </c>
      <c r="B634" s="28" t="s">
        <v>45</v>
      </c>
      <c r="C634" s="32">
        <v>6</v>
      </c>
      <c r="D634" s="32"/>
      <c r="E634" s="32"/>
      <c r="F634" s="32">
        <v>3622.1</v>
      </c>
      <c r="G634" s="32">
        <v>44.8</v>
      </c>
    </row>
    <row r="635" spans="1:7" x14ac:dyDescent="0.3">
      <c r="A635" s="28" t="s">
        <v>0</v>
      </c>
      <c r="B635" s="28" t="s">
        <v>45</v>
      </c>
      <c r="C635" s="32">
        <v>6</v>
      </c>
      <c r="D635" s="32"/>
      <c r="E635" s="32"/>
      <c r="F635" s="32">
        <v>3693.8</v>
      </c>
      <c r="G635" s="32">
        <v>44.8</v>
      </c>
    </row>
    <row r="636" spans="1:7" x14ac:dyDescent="0.3">
      <c r="A636" s="28" t="s">
        <v>0</v>
      </c>
      <c r="B636" s="28" t="s">
        <v>45</v>
      </c>
      <c r="C636" s="32">
        <v>6</v>
      </c>
      <c r="D636" s="32"/>
      <c r="E636" s="32"/>
      <c r="F636" s="32">
        <v>3693.9</v>
      </c>
      <c r="G636" s="32">
        <v>59.8</v>
      </c>
    </row>
    <row r="637" spans="1:7" x14ac:dyDescent="0.3">
      <c r="A637" s="28" t="s">
        <v>0</v>
      </c>
      <c r="B637" s="28" t="s">
        <v>45</v>
      </c>
      <c r="C637" s="32">
        <v>6</v>
      </c>
      <c r="D637" s="32"/>
      <c r="E637" s="32"/>
      <c r="F637" s="32">
        <v>4124.8</v>
      </c>
      <c r="G637" s="32">
        <v>59.8</v>
      </c>
    </row>
    <row r="638" spans="1:7" x14ac:dyDescent="0.3">
      <c r="A638" s="28" t="s">
        <v>0</v>
      </c>
      <c r="B638" s="28" t="s">
        <v>45</v>
      </c>
      <c r="C638" s="32">
        <v>6</v>
      </c>
      <c r="D638" s="32"/>
      <c r="E638" s="32"/>
      <c r="F638" s="32">
        <v>4124.8999999999996</v>
      </c>
      <c r="G638" s="32">
        <v>69.8</v>
      </c>
    </row>
    <row r="639" spans="1:7" x14ac:dyDescent="0.3">
      <c r="A639" s="28" t="s">
        <v>0</v>
      </c>
      <c r="B639" s="28" t="s">
        <v>45</v>
      </c>
      <c r="C639" s="32">
        <v>6</v>
      </c>
      <c r="D639" s="32"/>
      <c r="E639" s="32"/>
      <c r="F639" s="32">
        <v>4487.2</v>
      </c>
      <c r="G639" s="32">
        <v>69.8</v>
      </c>
    </row>
    <row r="640" spans="1:7" x14ac:dyDescent="0.3">
      <c r="A640" s="28" t="s">
        <v>0</v>
      </c>
      <c r="B640" s="28" t="s">
        <v>45</v>
      </c>
      <c r="C640" s="32">
        <v>6</v>
      </c>
      <c r="D640" s="32"/>
      <c r="E640" s="32"/>
      <c r="F640" s="32">
        <v>4487.3</v>
      </c>
      <c r="G640" s="32">
        <v>84.8</v>
      </c>
    </row>
    <row r="641" spans="1:7" x14ac:dyDescent="0.3">
      <c r="A641" s="28" t="s">
        <v>0</v>
      </c>
      <c r="B641" s="28" t="s">
        <v>45</v>
      </c>
      <c r="C641" s="32">
        <v>6</v>
      </c>
      <c r="D641" s="32"/>
      <c r="E641" s="32"/>
      <c r="F641" s="32">
        <v>5108.7</v>
      </c>
      <c r="G641" s="32">
        <v>84.8</v>
      </c>
    </row>
    <row r="642" spans="1:7" x14ac:dyDescent="0.3">
      <c r="A642" s="28" t="s">
        <v>0</v>
      </c>
      <c r="B642" s="28" t="s">
        <v>45</v>
      </c>
      <c r="C642" s="32">
        <v>6</v>
      </c>
      <c r="D642" s="32"/>
      <c r="E642" s="32"/>
      <c r="F642" s="32">
        <v>5109.8</v>
      </c>
      <c r="G642" s="32">
        <v>85.1</v>
      </c>
    </row>
    <row r="643" spans="1:7" x14ac:dyDescent="0.3">
      <c r="A643" s="28" t="s">
        <v>0</v>
      </c>
      <c r="B643" s="28" t="s">
        <v>45</v>
      </c>
      <c r="C643" s="32">
        <v>6</v>
      </c>
      <c r="D643" s="32"/>
      <c r="E643" s="32"/>
      <c r="F643" s="32">
        <v>5109.8999999999996</v>
      </c>
      <c r="G643" s="32">
        <v>85.1</v>
      </c>
    </row>
    <row r="644" spans="1:7" x14ac:dyDescent="0.3">
      <c r="A644" s="28" t="s">
        <v>0</v>
      </c>
      <c r="B644" s="28" t="s">
        <v>45</v>
      </c>
      <c r="C644" s="32">
        <v>6</v>
      </c>
      <c r="D644" s="32"/>
      <c r="E644" s="32"/>
      <c r="F644" s="32">
        <v>5170.2</v>
      </c>
      <c r="G644" s="32">
        <v>99.8</v>
      </c>
    </row>
    <row r="645" spans="1:7" x14ac:dyDescent="0.3">
      <c r="A645" s="28" t="s">
        <v>0</v>
      </c>
      <c r="B645" s="28" t="s">
        <v>45</v>
      </c>
      <c r="C645" s="32">
        <v>6</v>
      </c>
      <c r="D645" s="32"/>
      <c r="E645" s="32"/>
      <c r="F645" s="32">
        <v>5184.2</v>
      </c>
      <c r="G645" s="32">
        <v>99.8</v>
      </c>
    </row>
    <row r="646" spans="1:7" x14ac:dyDescent="0.3">
      <c r="A646" s="28" t="s">
        <v>0</v>
      </c>
      <c r="B646" s="28" t="s">
        <v>45</v>
      </c>
      <c r="C646" s="32">
        <v>6</v>
      </c>
      <c r="D646" s="32"/>
      <c r="E646" s="32"/>
      <c r="F646" s="32">
        <v>5185.2</v>
      </c>
      <c r="G646" s="32">
        <v>124.8</v>
      </c>
    </row>
    <row r="647" spans="1:7" x14ac:dyDescent="0.3">
      <c r="A647" s="28" t="s">
        <v>0</v>
      </c>
      <c r="B647" s="28" t="s">
        <v>45</v>
      </c>
      <c r="C647" s="32">
        <v>6</v>
      </c>
      <c r="D647" s="32"/>
      <c r="E647" s="32"/>
      <c r="F647" s="32">
        <v>5231.8</v>
      </c>
      <c r="G647" s="32">
        <v>124.8</v>
      </c>
    </row>
    <row r="648" spans="1:7" x14ac:dyDescent="0.3">
      <c r="A648" s="28" t="s">
        <v>0</v>
      </c>
      <c r="B648" s="28" t="s">
        <v>45</v>
      </c>
      <c r="C648" s="32">
        <v>6</v>
      </c>
      <c r="D648" s="32"/>
      <c r="E648" s="32"/>
      <c r="F648" s="32">
        <v>5232.8999999999996</v>
      </c>
      <c r="G648" s="32">
        <v>125.1</v>
      </c>
    </row>
    <row r="649" spans="1:7" x14ac:dyDescent="0.3">
      <c r="A649" s="28" t="s">
        <v>0</v>
      </c>
      <c r="B649" s="28" t="s">
        <v>45</v>
      </c>
      <c r="C649" s="32">
        <v>6</v>
      </c>
      <c r="D649" s="32"/>
      <c r="E649" s="32"/>
      <c r="F649" s="32">
        <v>5233</v>
      </c>
      <c r="G649" s="32">
        <v>125.1</v>
      </c>
    </row>
    <row r="650" spans="1:7" x14ac:dyDescent="0.3">
      <c r="A650" s="28" t="s">
        <v>0</v>
      </c>
      <c r="B650" s="28" t="s">
        <v>45</v>
      </c>
      <c r="C650" s="32">
        <v>6</v>
      </c>
      <c r="D650" s="32"/>
      <c r="E650" s="32"/>
      <c r="F650" s="32">
        <v>5293.3</v>
      </c>
      <c r="G650" s="32">
        <v>140.80000000000001</v>
      </c>
    </row>
    <row r="651" spans="1:7" x14ac:dyDescent="0.3">
      <c r="A651" s="28" t="s">
        <v>0</v>
      </c>
      <c r="B651" s="28" t="s">
        <v>45</v>
      </c>
      <c r="C651" s="32">
        <v>6</v>
      </c>
      <c r="D651" s="32"/>
      <c r="E651" s="32"/>
      <c r="F651" s="32">
        <v>5354.9</v>
      </c>
      <c r="G651" s="32">
        <v>140.80000000000001</v>
      </c>
    </row>
    <row r="652" spans="1:7" x14ac:dyDescent="0.3">
      <c r="A652" s="28" t="s">
        <v>0</v>
      </c>
      <c r="B652" s="28" t="s">
        <v>45</v>
      </c>
      <c r="C652" s="32">
        <v>6</v>
      </c>
      <c r="D652" s="32"/>
      <c r="E652" s="32"/>
      <c r="F652" s="32">
        <v>5356.1</v>
      </c>
      <c r="G652" s="32">
        <v>141.1</v>
      </c>
    </row>
    <row r="653" spans="1:7" x14ac:dyDescent="0.3">
      <c r="A653" s="28" t="s">
        <v>0</v>
      </c>
      <c r="B653" s="28" t="s">
        <v>45</v>
      </c>
      <c r="C653" s="32">
        <v>6</v>
      </c>
      <c r="D653" s="32"/>
      <c r="E653" s="32"/>
      <c r="F653" s="32">
        <v>5356.2</v>
      </c>
      <c r="G653" s="32">
        <v>141.1</v>
      </c>
    </row>
    <row r="654" spans="1:7" x14ac:dyDescent="0.3">
      <c r="A654" s="28" t="s">
        <v>0</v>
      </c>
      <c r="B654" s="28" t="s">
        <v>45</v>
      </c>
      <c r="C654" s="32">
        <v>6</v>
      </c>
      <c r="D654" s="32"/>
      <c r="E654" s="32"/>
      <c r="F654" s="32">
        <v>5368.9</v>
      </c>
      <c r="G654" s="32">
        <v>144.4</v>
      </c>
    </row>
    <row r="655" spans="1:7" x14ac:dyDescent="0.3">
      <c r="A655" s="28" t="s">
        <v>0</v>
      </c>
      <c r="B655" s="28" t="s">
        <v>45</v>
      </c>
      <c r="C655" s="32">
        <v>6</v>
      </c>
      <c r="D655" s="32"/>
      <c r="E655" s="32"/>
      <c r="F655" s="32">
        <v>5369.9</v>
      </c>
      <c r="G655" s="32">
        <v>169.7</v>
      </c>
    </row>
    <row r="656" spans="1:7" x14ac:dyDescent="0.3">
      <c r="A656" s="28" t="s">
        <v>0</v>
      </c>
      <c r="B656" s="28" t="s">
        <v>45</v>
      </c>
      <c r="C656" s="32">
        <v>6</v>
      </c>
      <c r="D656" s="32"/>
      <c r="E656" s="32"/>
      <c r="F656" s="32">
        <v>5416.4</v>
      </c>
      <c r="G656" s="32">
        <v>181.8</v>
      </c>
    </row>
    <row r="657" spans="1:7" x14ac:dyDescent="0.3">
      <c r="A657" s="28" t="s">
        <v>0</v>
      </c>
      <c r="B657" s="28" t="s">
        <v>45</v>
      </c>
      <c r="C657" s="32">
        <v>6</v>
      </c>
      <c r="D657" s="32"/>
      <c r="E657" s="32"/>
      <c r="F657" s="32">
        <v>5724.2</v>
      </c>
      <c r="G657" s="32">
        <v>181.8</v>
      </c>
    </row>
    <row r="658" spans="1:7" x14ac:dyDescent="0.3">
      <c r="A658" s="28" t="s">
        <v>0</v>
      </c>
      <c r="B658" s="28" t="s">
        <v>45</v>
      </c>
      <c r="C658" s="32">
        <v>6</v>
      </c>
      <c r="D658" s="32"/>
      <c r="E658" s="32"/>
      <c r="F658" s="32">
        <v>5738.3</v>
      </c>
      <c r="G658" s="32">
        <v>186.4</v>
      </c>
    </row>
    <row r="659" spans="1:7" x14ac:dyDescent="0.3">
      <c r="A659" s="28" t="s">
        <v>0</v>
      </c>
      <c r="B659" s="28" t="s">
        <v>45</v>
      </c>
      <c r="C659" s="32">
        <v>6</v>
      </c>
      <c r="D659" s="32"/>
      <c r="E659" s="32"/>
      <c r="F659" s="32">
        <v>5739.3</v>
      </c>
      <c r="G659" s="32">
        <v>211.7</v>
      </c>
    </row>
    <row r="660" spans="1:7" x14ac:dyDescent="0.3">
      <c r="A660" s="28" t="s">
        <v>0</v>
      </c>
      <c r="B660" s="28" t="s">
        <v>45</v>
      </c>
      <c r="C660" s="32">
        <v>6</v>
      </c>
      <c r="D660" s="32"/>
      <c r="E660" s="32"/>
      <c r="F660" s="32">
        <v>5749</v>
      </c>
      <c r="G660" s="32">
        <v>214.9</v>
      </c>
    </row>
    <row r="661" spans="1:7" x14ac:dyDescent="0.3">
      <c r="A661" s="28" t="s">
        <v>0</v>
      </c>
      <c r="B661" s="28" t="s">
        <v>45</v>
      </c>
      <c r="C661" s="32">
        <v>6</v>
      </c>
      <c r="D661" s="32"/>
      <c r="E661" s="32"/>
      <c r="F661" s="32">
        <v>5749.1</v>
      </c>
      <c r="G661" s="32">
        <v>214.9</v>
      </c>
    </row>
    <row r="662" spans="1:7" x14ac:dyDescent="0.3">
      <c r="A662" s="28" t="s">
        <v>0</v>
      </c>
      <c r="B662" s="28" t="s">
        <v>45</v>
      </c>
      <c r="C662" s="32">
        <v>6</v>
      </c>
      <c r="D662" s="32"/>
      <c r="E662" s="32"/>
      <c r="F662" s="32">
        <v>5785.7</v>
      </c>
      <c r="G662" s="32">
        <v>226.8</v>
      </c>
    </row>
    <row r="663" spans="1:7" x14ac:dyDescent="0.3">
      <c r="A663" s="28" t="s">
        <v>0</v>
      </c>
      <c r="B663" s="28" t="s">
        <v>45</v>
      </c>
      <c r="C663" s="32">
        <v>6</v>
      </c>
      <c r="D663" s="32"/>
      <c r="E663" s="32"/>
      <c r="F663" s="32">
        <v>5847.3</v>
      </c>
      <c r="G663" s="32">
        <v>226.8</v>
      </c>
    </row>
    <row r="664" spans="1:7" x14ac:dyDescent="0.3">
      <c r="A664" s="28" t="s">
        <v>0</v>
      </c>
      <c r="B664" s="28" t="s">
        <v>45</v>
      </c>
      <c r="C664" s="32">
        <v>6</v>
      </c>
      <c r="D664" s="32"/>
      <c r="E664" s="32"/>
      <c r="F664" s="32">
        <v>5908.8</v>
      </c>
      <c r="G664" s="32">
        <v>242.8</v>
      </c>
    </row>
    <row r="665" spans="1:7" x14ac:dyDescent="0.3">
      <c r="A665" s="28" t="s">
        <v>0</v>
      </c>
      <c r="B665" s="28" t="s">
        <v>45</v>
      </c>
      <c r="C665" s="32">
        <v>6</v>
      </c>
      <c r="D665" s="32"/>
      <c r="E665" s="32"/>
      <c r="F665" s="32">
        <v>5970.4</v>
      </c>
      <c r="G665" s="32">
        <v>242.8</v>
      </c>
    </row>
    <row r="666" spans="1:7" x14ac:dyDescent="0.3">
      <c r="A666" s="28" t="s">
        <v>0</v>
      </c>
      <c r="B666" s="28" t="s">
        <v>45</v>
      </c>
      <c r="C666" s="32">
        <v>6</v>
      </c>
      <c r="D666" s="32"/>
      <c r="E666" s="32"/>
      <c r="F666" s="32">
        <v>6031.9</v>
      </c>
      <c r="G666" s="32">
        <v>258.8</v>
      </c>
    </row>
    <row r="667" spans="1:7" x14ac:dyDescent="0.3">
      <c r="A667" s="28" t="s">
        <v>0</v>
      </c>
      <c r="B667" s="28" t="s">
        <v>45</v>
      </c>
      <c r="C667" s="32">
        <v>6</v>
      </c>
      <c r="D667" s="32"/>
      <c r="E667" s="32"/>
      <c r="F667" s="32">
        <v>6093.5</v>
      </c>
      <c r="G667" s="32">
        <v>258.8</v>
      </c>
    </row>
    <row r="668" spans="1:7" x14ac:dyDescent="0.3">
      <c r="A668" s="28" t="s">
        <v>0</v>
      </c>
      <c r="B668" s="28" t="s">
        <v>45</v>
      </c>
      <c r="C668" s="32">
        <v>6</v>
      </c>
      <c r="D668" s="32"/>
      <c r="E668" s="32"/>
      <c r="F668" s="32">
        <v>6095</v>
      </c>
      <c r="G668" s="32">
        <v>259.2</v>
      </c>
    </row>
    <row r="669" spans="1:7" x14ac:dyDescent="0.3">
      <c r="A669" s="28" t="s">
        <v>0</v>
      </c>
      <c r="B669" s="28" t="s">
        <v>45</v>
      </c>
      <c r="C669" s="32">
        <v>6</v>
      </c>
      <c r="D669" s="32"/>
      <c r="E669" s="32"/>
      <c r="F669" s="32">
        <v>6095.1</v>
      </c>
      <c r="G669" s="32">
        <v>259.2</v>
      </c>
    </row>
    <row r="670" spans="1:7" x14ac:dyDescent="0.3">
      <c r="A670" s="28" t="s">
        <v>0</v>
      </c>
      <c r="B670" s="28" t="s">
        <v>45</v>
      </c>
      <c r="C670" s="32">
        <v>6</v>
      </c>
      <c r="D670" s="32"/>
      <c r="E670" s="32"/>
      <c r="F670" s="32">
        <v>6107.7</v>
      </c>
      <c r="G670" s="32">
        <v>262.5</v>
      </c>
    </row>
    <row r="671" spans="1:7" x14ac:dyDescent="0.3">
      <c r="A671" s="28" t="s">
        <v>0</v>
      </c>
      <c r="B671" s="28" t="s">
        <v>45</v>
      </c>
      <c r="C671" s="32">
        <v>6</v>
      </c>
      <c r="D671" s="32"/>
      <c r="E671" s="32"/>
      <c r="F671" s="32">
        <v>6108.7</v>
      </c>
      <c r="G671" s="32">
        <v>287.8</v>
      </c>
    </row>
    <row r="672" spans="1:7" x14ac:dyDescent="0.3">
      <c r="A672" s="28" t="s">
        <v>0</v>
      </c>
      <c r="B672" s="28" t="s">
        <v>45</v>
      </c>
      <c r="C672" s="32">
        <v>6</v>
      </c>
      <c r="D672" s="32"/>
      <c r="E672" s="32"/>
      <c r="F672" s="32">
        <v>6155</v>
      </c>
      <c r="G672" s="32">
        <v>299.8</v>
      </c>
    </row>
    <row r="673" spans="1:7" x14ac:dyDescent="0.3">
      <c r="A673" s="28" t="s">
        <v>0</v>
      </c>
      <c r="B673" s="28" t="s">
        <v>45</v>
      </c>
      <c r="C673" s="32">
        <v>6</v>
      </c>
      <c r="D673" s="32"/>
      <c r="E673" s="32"/>
      <c r="F673" s="32">
        <v>6216.6</v>
      </c>
      <c r="G673" s="32">
        <v>299.8</v>
      </c>
    </row>
    <row r="674" spans="1:7" x14ac:dyDescent="0.3">
      <c r="A674" s="28" t="s">
        <v>0</v>
      </c>
      <c r="B674" s="28" t="s">
        <v>45</v>
      </c>
      <c r="C674" s="32">
        <v>6</v>
      </c>
      <c r="D674" s="32"/>
      <c r="E674" s="32"/>
      <c r="F674" s="32">
        <v>6278.1</v>
      </c>
      <c r="G674" s="32">
        <v>315.8</v>
      </c>
    </row>
    <row r="675" spans="1:7" x14ac:dyDescent="0.3">
      <c r="A675" s="28" t="s">
        <v>0</v>
      </c>
      <c r="B675" s="28" t="s">
        <v>45</v>
      </c>
      <c r="C675" s="32">
        <v>6</v>
      </c>
      <c r="D675" s="32"/>
      <c r="E675" s="32"/>
      <c r="F675" s="32">
        <v>6339.7</v>
      </c>
      <c r="G675" s="32">
        <v>315.8</v>
      </c>
    </row>
    <row r="676" spans="1:7" x14ac:dyDescent="0.3">
      <c r="A676" s="28" t="s">
        <v>0</v>
      </c>
      <c r="B676" s="28" t="s">
        <v>45</v>
      </c>
      <c r="C676" s="32">
        <v>6</v>
      </c>
      <c r="D676" s="32"/>
      <c r="E676" s="32"/>
      <c r="F676" s="32">
        <v>6401.2</v>
      </c>
      <c r="G676" s="32">
        <v>331.8</v>
      </c>
    </row>
    <row r="677" spans="1:7" x14ac:dyDescent="0.3">
      <c r="A677" s="28" t="s">
        <v>0</v>
      </c>
      <c r="B677" s="28" t="s">
        <v>45</v>
      </c>
      <c r="C677" s="32">
        <v>6</v>
      </c>
      <c r="D677" s="32"/>
      <c r="E677" s="32"/>
      <c r="F677" s="32">
        <v>6723.4</v>
      </c>
      <c r="G677" s="32">
        <v>331.8</v>
      </c>
    </row>
    <row r="678" spans="1:7" x14ac:dyDescent="0.3">
      <c r="A678" s="28" t="s">
        <v>0</v>
      </c>
      <c r="B678" s="28" t="s">
        <v>45</v>
      </c>
      <c r="C678" s="32">
        <v>6</v>
      </c>
      <c r="D678" s="32"/>
      <c r="E678" s="32"/>
      <c r="F678" s="32">
        <v>6724.4</v>
      </c>
      <c r="G678" s="32">
        <v>356.8</v>
      </c>
    </row>
    <row r="679" spans="1:7" x14ac:dyDescent="0.3">
      <c r="A679" s="28" t="s">
        <v>0</v>
      </c>
      <c r="B679" s="28" t="s">
        <v>45</v>
      </c>
      <c r="C679" s="32">
        <v>6</v>
      </c>
      <c r="D679" s="32"/>
      <c r="E679" s="32"/>
      <c r="F679" s="32">
        <v>50000</v>
      </c>
      <c r="G679" s="32">
        <v>356.8</v>
      </c>
    </row>
    <row r="680" spans="1:7" x14ac:dyDescent="0.3">
      <c r="A680" s="28" t="s">
        <v>0</v>
      </c>
      <c r="B680" s="28" t="s">
        <v>45</v>
      </c>
      <c r="C680" s="32">
        <v>7</v>
      </c>
      <c r="D680" s="32">
        <v>0</v>
      </c>
      <c r="E680" s="32">
        <v>353.4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32">
        <v>0</v>
      </c>
      <c r="E681" s="32">
        <v>343.4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32">
        <v>6.2</v>
      </c>
      <c r="E682" s="32">
        <v>343.4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32">
        <v>7.2</v>
      </c>
      <c r="E683" s="32">
        <v>328.4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32">
        <v>12.3</v>
      </c>
      <c r="E684" s="32">
        <v>328.4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32">
        <v>13.3</v>
      </c>
      <c r="E685" s="32">
        <v>313.39999999999998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32">
        <v>49.3</v>
      </c>
      <c r="E686" s="32">
        <v>313.39999999999998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32">
        <v>50.3</v>
      </c>
      <c r="E687" s="32">
        <v>298.39999999999998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32">
        <v>110.8</v>
      </c>
      <c r="E688" s="32">
        <v>298.39999999999998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32">
        <v>111.8</v>
      </c>
      <c r="E689" s="32">
        <v>273.39999999999998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32">
        <v>123.1</v>
      </c>
      <c r="E690" s="32">
        <v>273.39999999999998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32">
        <v>149.30000000000001</v>
      </c>
      <c r="E691" s="32">
        <v>269.60000000000002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32">
        <v>149.4</v>
      </c>
      <c r="E692" s="32">
        <v>259.60000000000002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32">
        <v>234</v>
      </c>
      <c r="E693" s="32">
        <v>247.2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32">
        <v>235</v>
      </c>
      <c r="E694" s="32">
        <v>232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32">
        <v>246.2</v>
      </c>
      <c r="E695" s="32">
        <v>230.4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32">
        <v>311.8</v>
      </c>
      <c r="E696" s="32">
        <v>230.4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32">
        <v>311.89999999999998</v>
      </c>
      <c r="E697" s="32">
        <v>205.4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32">
        <v>369.3</v>
      </c>
      <c r="E698" s="32">
        <v>205.4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32">
        <v>432</v>
      </c>
      <c r="E699" s="32">
        <v>195.7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32">
        <v>432.1</v>
      </c>
      <c r="E700" s="32">
        <v>195.7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32">
        <v>492.4</v>
      </c>
      <c r="E701" s="32">
        <v>186.4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32">
        <v>680.8</v>
      </c>
      <c r="E702" s="32">
        <v>186.4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32">
        <v>680.9</v>
      </c>
      <c r="E703" s="32">
        <v>161.4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32">
        <v>754.8</v>
      </c>
      <c r="E704" s="32">
        <v>161.4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32">
        <v>754.9</v>
      </c>
      <c r="E705" s="32">
        <v>151.4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32">
        <v>1046.4000000000001</v>
      </c>
      <c r="E706" s="32">
        <v>151.4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32">
        <v>1064.3</v>
      </c>
      <c r="E707" s="32">
        <v>143.80000000000001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32">
        <v>1064.4000000000001</v>
      </c>
      <c r="E708" s="32">
        <v>143.80000000000001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32">
        <v>1107.9000000000001</v>
      </c>
      <c r="E709" s="32">
        <v>125.4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32">
        <v>1403.9</v>
      </c>
      <c r="E710" s="32">
        <v>125.4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32">
        <v>1404</v>
      </c>
      <c r="E711" s="32">
        <v>115.4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32">
        <v>1538.8</v>
      </c>
      <c r="E712" s="32">
        <v>115.4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32">
        <v>1600.3</v>
      </c>
      <c r="E713" s="32">
        <v>106.4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32">
        <v>1661.9</v>
      </c>
      <c r="E714" s="32">
        <v>106.4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32">
        <v>1662.2</v>
      </c>
      <c r="E715" s="32">
        <v>106.3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32">
        <v>1662.3</v>
      </c>
      <c r="E716" s="32">
        <v>106.3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32">
        <v>1723.4</v>
      </c>
      <c r="E717" s="32">
        <v>95.4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32">
        <v>2770.4</v>
      </c>
      <c r="E718" s="32">
        <v>95.4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32">
        <v>2770.5</v>
      </c>
      <c r="E719" s="32">
        <v>63.4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32">
        <v>3010.7</v>
      </c>
      <c r="E720" s="32">
        <v>63.4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32">
        <v>3010.8</v>
      </c>
      <c r="E721" s="32">
        <v>55.5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32">
        <v>5108.7</v>
      </c>
      <c r="E722" s="32">
        <v>55.5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32">
        <v>5109.8</v>
      </c>
      <c r="E723" s="32">
        <v>55.2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32">
        <v>5109.8999999999996</v>
      </c>
      <c r="E724" s="32">
        <v>55.1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32">
        <v>5170.2</v>
      </c>
      <c r="E725" s="32">
        <v>37.5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32">
        <v>5231.8</v>
      </c>
      <c r="E726" s="32">
        <v>37.5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32">
        <v>5232.8999999999996</v>
      </c>
      <c r="E727" s="32">
        <v>37.200000000000003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32">
        <v>5233</v>
      </c>
      <c r="E728" s="32">
        <v>37.200000000000003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32">
        <v>5241.3</v>
      </c>
      <c r="E729" s="32">
        <v>35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32">
        <v>5241.3999999999996</v>
      </c>
      <c r="E730" s="32">
        <v>35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32">
        <v>5293.3</v>
      </c>
      <c r="E731" s="32">
        <v>21.5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32">
        <v>5354.9</v>
      </c>
      <c r="E732" s="32">
        <v>21.5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32">
        <v>5356.1</v>
      </c>
      <c r="E733" s="32">
        <v>20.9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32">
        <v>5356.2</v>
      </c>
      <c r="E734" s="32">
        <v>20.9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32">
        <v>5362.32</v>
      </c>
      <c r="E735" s="32">
        <v>18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32">
        <v>8500</v>
      </c>
      <c r="E736" s="32">
        <v>18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32">
        <v>8500.1</v>
      </c>
      <c r="E737" s="32">
        <v>17.7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32">
        <v>19000</v>
      </c>
      <c r="E738" s="32">
        <v>17.7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32">
        <v>19000.099999999999</v>
      </c>
      <c r="E739" s="32">
        <v>11.7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32">
        <v>21525</v>
      </c>
      <c r="E740" s="32">
        <v>11.7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32">
        <v>21525.1</v>
      </c>
      <c r="E741" s="32">
        <v>9.6999999999999993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32">
        <v>21557.5</v>
      </c>
      <c r="E742" s="32">
        <v>9.6999999999999993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32">
        <v>21557.599999999999</v>
      </c>
      <c r="E743" s="32">
        <v>0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32">
        <v>50000</v>
      </c>
      <c r="E744" s="32">
        <v>0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32"/>
      <c r="E745" s="32"/>
      <c r="F745" s="32">
        <v>0</v>
      </c>
      <c r="G745" s="32">
        <v>5.4</v>
      </c>
    </row>
    <row r="746" spans="1:7" x14ac:dyDescent="0.3">
      <c r="A746" s="28" t="s">
        <v>0</v>
      </c>
      <c r="B746" s="28" t="s">
        <v>45</v>
      </c>
      <c r="C746" s="32">
        <v>7</v>
      </c>
      <c r="D746" s="32"/>
      <c r="E746" s="32"/>
      <c r="F746" s="32">
        <v>2370.1999999999998</v>
      </c>
      <c r="G746" s="32">
        <v>5.4</v>
      </c>
    </row>
    <row r="747" spans="1:7" x14ac:dyDescent="0.3">
      <c r="A747" s="28" t="s">
        <v>0</v>
      </c>
      <c r="B747" s="28" t="s">
        <v>45</v>
      </c>
      <c r="C747" s="32">
        <v>7</v>
      </c>
      <c r="D747" s="32"/>
      <c r="E747" s="32"/>
      <c r="F747" s="32">
        <v>2370.3000000000002</v>
      </c>
      <c r="G747" s="32">
        <v>9.4</v>
      </c>
    </row>
    <row r="748" spans="1:7" x14ac:dyDescent="0.3">
      <c r="A748" s="28" t="s">
        <v>0</v>
      </c>
      <c r="B748" s="28" t="s">
        <v>45</v>
      </c>
      <c r="C748" s="32">
        <v>7</v>
      </c>
      <c r="D748" s="32"/>
      <c r="E748" s="32"/>
      <c r="F748" s="32">
        <v>3509.1</v>
      </c>
      <c r="G748" s="32">
        <v>9.4</v>
      </c>
    </row>
    <row r="749" spans="1:7" x14ac:dyDescent="0.3">
      <c r="A749" s="28" t="s">
        <v>0</v>
      </c>
      <c r="B749" s="28" t="s">
        <v>45</v>
      </c>
      <c r="C749" s="32">
        <v>7</v>
      </c>
      <c r="D749" s="32"/>
      <c r="E749" s="32"/>
      <c r="F749" s="32">
        <v>3509.2</v>
      </c>
      <c r="G749" s="32">
        <v>24.4</v>
      </c>
    </row>
    <row r="750" spans="1:7" x14ac:dyDescent="0.3">
      <c r="A750" s="28" t="s">
        <v>0</v>
      </c>
      <c r="B750" s="28" t="s">
        <v>45</v>
      </c>
      <c r="C750" s="32">
        <v>7</v>
      </c>
      <c r="D750" s="32"/>
      <c r="E750" s="32"/>
      <c r="F750" s="32">
        <v>3940.1</v>
      </c>
      <c r="G750" s="32">
        <v>24.4</v>
      </c>
    </row>
    <row r="751" spans="1:7" x14ac:dyDescent="0.3">
      <c r="A751" s="28" t="s">
        <v>0</v>
      </c>
      <c r="B751" s="28" t="s">
        <v>45</v>
      </c>
      <c r="C751" s="32">
        <v>7</v>
      </c>
      <c r="D751" s="32"/>
      <c r="E751" s="32"/>
      <c r="F751" s="32">
        <v>3940.2</v>
      </c>
      <c r="G751" s="32">
        <v>34.4</v>
      </c>
    </row>
    <row r="752" spans="1:7" x14ac:dyDescent="0.3">
      <c r="A752" s="28" t="s">
        <v>0</v>
      </c>
      <c r="B752" s="28" t="s">
        <v>45</v>
      </c>
      <c r="C752" s="32">
        <v>7</v>
      </c>
      <c r="D752" s="32"/>
      <c r="E752" s="32"/>
      <c r="F752" s="32">
        <v>4045.1</v>
      </c>
      <c r="G752" s="32">
        <v>34.4</v>
      </c>
    </row>
    <row r="753" spans="1:7" x14ac:dyDescent="0.3">
      <c r="A753" s="28" t="s">
        <v>0</v>
      </c>
      <c r="B753" s="28" t="s">
        <v>45</v>
      </c>
      <c r="C753" s="32">
        <v>7</v>
      </c>
      <c r="D753" s="32"/>
      <c r="E753" s="32"/>
      <c r="F753" s="32">
        <v>4046.1</v>
      </c>
      <c r="G753" s="32">
        <v>59.4</v>
      </c>
    </row>
    <row r="754" spans="1:7" x14ac:dyDescent="0.3">
      <c r="A754" s="28" t="s">
        <v>0</v>
      </c>
      <c r="B754" s="28" t="s">
        <v>45</v>
      </c>
      <c r="C754" s="32">
        <v>7</v>
      </c>
      <c r="D754" s="32"/>
      <c r="E754" s="32"/>
      <c r="F754" s="32">
        <v>4229.8999999999996</v>
      </c>
      <c r="G754" s="32">
        <v>59.4</v>
      </c>
    </row>
    <row r="755" spans="1:7" x14ac:dyDescent="0.3">
      <c r="A755" s="28" t="s">
        <v>0</v>
      </c>
      <c r="B755" s="28" t="s">
        <v>45</v>
      </c>
      <c r="C755" s="32">
        <v>7</v>
      </c>
      <c r="D755" s="32"/>
      <c r="E755" s="32"/>
      <c r="F755" s="32">
        <v>4230.8999999999996</v>
      </c>
      <c r="G755" s="32">
        <v>84.4</v>
      </c>
    </row>
    <row r="756" spans="1:7" x14ac:dyDescent="0.3">
      <c r="A756" s="28" t="s">
        <v>0</v>
      </c>
      <c r="B756" s="28" t="s">
        <v>45</v>
      </c>
      <c r="C756" s="32">
        <v>7</v>
      </c>
      <c r="D756" s="32"/>
      <c r="E756" s="32"/>
      <c r="F756" s="32">
        <v>4336.8</v>
      </c>
      <c r="G756" s="32">
        <v>84.4</v>
      </c>
    </row>
    <row r="757" spans="1:7" x14ac:dyDescent="0.3">
      <c r="A757" s="28" t="s">
        <v>0</v>
      </c>
      <c r="B757" s="28" t="s">
        <v>45</v>
      </c>
      <c r="C757" s="32">
        <v>7</v>
      </c>
      <c r="D757" s="32"/>
      <c r="E757" s="32"/>
      <c r="F757" s="32">
        <v>4336.8999999999996</v>
      </c>
      <c r="G757" s="32">
        <v>99.4</v>
      </c>
    </row>
    <row r="758" spans="1:7" x14ac:dyDescent="0.3">
      <c r="A758" s="28" t="s">
        <v>0</v>
      </c>
      <c r="B758" s="28" t="s">
        <v>45</v>
      </c>
      <c r="C758" s="32">
        <v>7</v>
      </c>
      <c r="D758" s="32"/>
      <c r="E758" s="32"/>
      <c r="F758" s="32">
        <v>4599.3</v>
      </c>
      <c r="G758" s="32">
        <v>99.4</v>
      </c>
    </row>
    <row r="759" spans="1:7" x14ac:dyDescent="0.3">
      <c r="A759" s="28" t="s">
        <v>0</v>
      </c>
      <c r="B759" s="28" t="s">
        <v>45</v>
      </c>
      <c r="C759" s="32">
        <v>7</v>
      </c>
      <c r="D759" s="32"/>
      <c r="E759" s="32"/>
      <c r="F759" s="32">
        <v>4600.3</v>
      </c>
      <c r="G759" s="32">
        <v>124.4</v>
      </c>
    </row>
    <row r="760" spans="1:7" x14ac:dyDescent="0.3">
      <c r="A760" s="28" t="s">
        <v>0</v>
      </c>
      <c r="B760" s="28" t="s">
        <v>45</v>
      </c>
      <c r="C760" s="32">
        <v>7</v>
      </c>
      <c r="D760" s="32"/>
      <c r="E760" s="32"/>
      <c r="F760" s="32">
        <v>4968.7</v>
      </c>
      <c r="G760" s="32">
        <v>124.4</v>
      </c>
    </row>
    <row r="761" spans="1:7" x14ac:dyDescent="0.3">
      <c r="A761" s="28" t="s">
        <v>0</v>
      </c>
      <c r="B761" s="28" t="s">
        <v>45</v>
      </c>
      <c r="C761" s="32">
        <v>7</v>
      </c>
      <c r="D761" s="32"/>
      <c r="E761" s="32"/>
      <c r="F761" s="32">
        <v>4969.7</v>
      </c>
      <c r="G761" s="32">
        <v>149.4</v>
      </c>
    </row>
    <row r="762" spans="1:7" x14ac:dyDescent="0.3">
      <c r="A762" s="28" t="s">
        <v>0</v>
      </c>
      <c r="B762" s="28" t="s">
        <v>45</v>
      </c>
      <c r="C762" s="32">
        <v>7</v>
      </c>
      <c r="D762" s="32"/>
      <c r="E762" s="32"/>
      <c r="F762" s="32">
        <v>5241.3</v>
      </c>
      <c r="G762" s="32">
        <v>149.4</v>
      </c>
    </row>
    <row r="763" spans="1:7" x14ac:dyDescent="0.3">
      <c r="A763" s="28" t="s">
        <v>0</v>
      </c>
      <c r="B763" s="28" t="s">
        <v>45</v>
      </c>
      <c r="C763" s="32">
        <v>7</v>
      </c>
      <c r="D763" s="32"/>
      <c r="E763" s="32"/>
      <c r="F763" s="32">
        <v>5241.3999999999996</v>
      </c>
      <c r="G763" s="32">
        <v>164.4</v>
      </c>
    </row>
    <row r="764" spans="1:7" x14ac:dyDescent="0.3">
      <c r="A764" s="28" t="s">
        <v>0</v>
      </c>
      <c r="B764" s="28" t="s">
        <v>45</v>
      </c>
      <c r="C764" s="32">
        <v>7</v>
      </c>
      <c r="D764" s="32"/>
      <c r="E764" s="32"/>
      <c r="F764" s="32">
        <v>5362.32</v>
      </c>
      <c r="G764" s="32">
        <v>164.4</v>
      </c>
    </row>
    <row r="765" spans="1:7" x14ac:dyDescent="0.3">
      <c r="A765" s="28" t="s">
        <v>0</v>
      </c>
      <c r="B765" s="28" t="s">
        <v>45</v>
      </c>
      <c r="C765" s="32">
        <v>7</v>
      </c>
      <c r="D765" s="32"/>
      <c r="E765" s="32"/>
      <c r="F765" s="32">
        <v>5416.4</v>
      </c>
      <c r="G765" s="32">
        <v>189.9</v>
      </c>
    </row>
    <row r="766" spans="1:7" x14ac:dyDescent="0.3">
      <c r="A766" s="28" t="s">
        <v>0</v>
      </c>
      <c r="B766" s="28" t="s">
        <v>45</v>
      </c>
      <c r="C766" s="32">
        <v>7</v>
      </c>
      <c r="D766" s="32"/>
      <c r="E766" s="32"/>
      <c r="F766" s="32">
        <v>5478</v>
      </c>
      <c r="G766" s="32">
        <v>189.9</v>
      </c>
    </row>
    <row r="767" spans="1:7" x14ac:dyDescent="0.3">
      <c r="A767" s="28" t="s">
        <v>0</v>
      </c>
      <c r="B767" s="28" t="s">
        <v>45</v>
      </c>
      <c r="C767" s="32">
        <v>7</v>
      </c>
      <c r="D767" s="32"/>
      <c r="E767" s="32"/>
      <c r="F767" s="32">
        <v>5479.2</v>
      </c>
      <c r="G767" s="32">
        <v>190.4</v>
      </c>
    </row>
    <row r="768" spans="1:7" x14ac:dyDescent="0.3">
      <c r="A768" s="28" t="s">
        <v>0</v>
      </c>
      <c r="B768" s="28" t="s">
        <v>45</v>
      </c>
      <c r="C768" s="32">
        <v>7</v>
      </c>
      <c r="D768" s="32"/>
      <c r="E768" s="32"/>
      <c r="F768" s="32">
        <v>5479.3</v>
      </c>
      <c r="G768" s="32">
        <v>190.4</v>
      </c>
    </row>
    <row r="769" spans="1:7" x14ac:dyDescent="0.3">
      <c r="A769" s="28" t="s">
        <v>0</v>
      </c>
      <c r="B769" s="28" t="s">
        <v>45</v>
      </c>
      <c r="C769" s="32">
        <v>7</v>
      </c>
      <c r="D769" s="32"/>
      <c r="E769" s="32"/>
      <c r="F769" s="32">
        <v>5539.5</v>
      </c>
      <c r="G769" s="32">
        <v>214.9</v>
      </c>
    </row>
    <row r="770" spans="1:7" x14ac:dyDescent="0.3">
      <c r="A770" s="28" t="s">
        <v>0</v>
      </c>
      <c r="B770" s="28" t="s">
        <v>45</v>
      </c>
      <c r="C770" s="32">
        <v>7</v>
      </c>
      <c r="D770" s="32"/>
      <c r="E770" s="32"/>
      <c r="F770" s="32">
        <v>5584.4</v>
      </c>
      <c r="G770" s="32">
        <v>214.9</v>
      </c>
    </row>
    <row r="771" spans="1:7" x14ac:dyDescent="0.3">
      <c r="A771" s="28" t="s">
        <v>0</v>
      </c>
      <c r="B771" s="28" t="s">
        <v>45</v>
      </c>
      <c r="C771" s="32">
        <v>7</v>
      </c>
      <c r="D771" s="32"/>
      <c r="E771" s="32"/>
      <c r="F771" s="32">
        <v>5585.4</v>
      </c>
      <c r="G771" s="32">
        <v>239.9</v>
      </c>
    </row>
    <row r="772" spans="1:7" x14ac:dyDescent="0.3">
      <c r="A772" s="28" t="s">
        <v>0</v>
      </c>
      <c r="B772" s="28" t="s">
        <v>45</v>
      </c>
      <c r="C772" s="32">
        <v>7</v>
      </c>
      <c r="D772" s="32"/>
      <c r="E772" s="32"/>
      <c r="F772" s="32">
        <v>5601.1</v>
      </c>
      <c r="G772" s="32">
        <v>239.9</v>
      </c>
    </row>
    <row r="773" spans="1:7" x14ac:dyDescent="0.3">
      <c r="A773" s="28" t="s">
        <v>0</v>
      </c>
      <c r="B773" s="28" t="s">
        <v>45</v>
      </c>
      <c r="C773" s="32">
        <v>7</v>
      </c>
      <c r="D773" s="32"/>
      <c r="E773" s="32"/>
      <c r="F773" s="32">
        <v>5626.9</v>
      </c>
      <c r="G773" s="32">
        <v>250.4</v>
      </c>
    </row>
    <row r="774" spans="1:7" x14ac:dyDescent="0.3">
      <c r="A774" s="28" t="s">
        <v>0</v>
      </c>
      <c r="B774" s="28" t="s">
        <v>45</v>
      </c>
      <c r="C774" s="32">
        <v>7</v>
      </c>
      <c r="D774" s="32"/>
      <c r="E774" s="32"/>
      <c r="F774" s="32">
        <v>5627</v>
      </c>
      <c r="G774" s="32">
        <v>250.4</v>
      </c>
    </row>
    <row r="775" spans="1:7" x14ac:dyDescent="0.3">
      <c r="A775" s="28" t="s">
        <v>0</v>
      </c>
      <c r="B775" s="28" t="s">
        <v>45</v>
      </c>
      <c r="C775" s="32">
        <v>7</v>
      </c>
      <c r="D775" s="32"/>
      <c r="E775" s="32"/>
      <c r="F775" s="32">
        <v>5662.6</v>
      </c>
      <c r="G775" s="32">
        <v>264.89999999999998</v>
      </c>
    </row>
    <row r="776" spans="1:7" x14ac:dyDescent="0.3">
      <c r="A776" s="28" t="s">
        <v>0</v>
      </c>
      <c r="B776" s="28" t="s">
        <v>45</v>
      </c>
      <c r="C776" s="32">
        <v>7</v>
      </c>
      <c r="D776" s="32"/>
      <c r="E776" s="32"/>
      <c r="F776" s="32">
        <v>5970.4</v>
      </c>
      <c r="G776" s="32">
        <v>264.89999999999998</v>
      </c>
    </row>
    <row r="777" spans="1:7" x14ac:dyDescent="0.3">
      <c r="A777" s="28" t="s">
        <v>0</v>
      </c>
      <c r="B777" s="28" t="s">
        <v>45</v>
      </c>
      <c r="C777" s="32">
        <v>7</v>
      </c>
      <c r="D777" s="32"/>
      <c r="E777" s="32"/>
      <c r="F777" s="32">
        <v>6031.9</v>
      </c>
      <c r="G777" s="32">
        <v>275.89999999999998</v>
      </c>
    </row>
    <row r="778" spans="1:7" x14ac:dyDescent="0.3">
      <c r="A778" s="28" t="s">
        <v>0</v>
      </c>
      <c r="B778" s="28" t="s">
        <v>45</v>
      </c>
      <c r="C778" s="32">
        <v>7</v>
      </c>
      <c r="D778" s="32"/>
      <c r="E778" s="32"/>
      <c r="F778" s="32">
        <v>6093.5</v>
      </c>
      <c r="G778" s="32">
        <v>275.89999999999998</v>
      </c>
    </row>
    <row r="779" spans="1:7" x14ac:dyDescent="0.3">
      <c r="A779" s="28" t="s">
        <v>0</v>
      </c>
      <c r="B779" s="28" t="s">
        <v>45</v>
      </c>
      <c r="C779" s="32">
        <v>7</v>
      </c>
      <c r="D779" s="32"/>
      <c r="E779" s="32"/>
      <c r="F779" s="32">
        <v>6095</v>
      </c>
      <c r="G779" s="32">
        <v>276.3</v>
      </c>
    </row>
    <row r="780" spans="1:7" x14ac:dyDescent="0.3">
      <c r="A780" s="28" t="s">
        <v>0</v>
      </c>
      <c r="B780" s="28" t="s">
        <v>45</v>
      </c>
      <c r="C780" s="32">
        <v>7</v>
      </c>
      <c r="D780" s="32"/>
      <c r="E780" s="32"/>
      <c r="F780" s="32">
        <v>6095.1</v>
      </c>
      <c r="G780" s="32">
        <v>276.3</v>
      </c>
    </row>
    <row r="781" spans="1:7" x14ac:dyDescent="0.3">
      <c r="A781" s="28" t="s">
        <v>0</v>
      </c>
      <c r="B781" s="28" t="s">
        <v>45</v>
      </c>
      <c r="C781" s="32">
        <v>7</v>
      </c>
      <c r="D781" s="32"/>
      <c r="E781" s="32"/>
      <c r="F781" s="32">
        <v>6155</v>
      </c>
      <c r="G781" s="32">
        <v>291.89999999999998</v>
      </c>
    </row>
    <row r="782" spans="1:7" x14ac:dyDescent="0.3">
      <c r="A782" s="28" t="s">
        <v>0</v>
      </c>
      <c r="B782" s="28" t="s">
        <v>45</v>
      </c>
      <c r="C782" s="32">
        <v>7</v>
      </c>
      <c r="D782" s="32"/>
      <c r="E782" s="32"/>
      <c r="F782" s="32">
        <v>6216.6</v>
      </c>
      <c r="G782" s="32">
        <v>291.89999999999998</v>
      </c>
    </row>
    <row r="783" spans="1:7" x14ac:dyDescent="0.3">
      <c r="A783" s="28" t="s">
        <v>0</v>
      </c>
      <c r="B783" s="28" t="s">
        <v>45</v>
      </c>
      <c r="C783" s="32">
        <v>7</v>
      </c>
      <c r="D783" s="32"/>
      <c r="E783" s="32"/>
      <c r="F783" s="32">
        <v>6278.1</v>
      </c>
      <c r="G783" s="32">
        <v>307.89999999999998</v>
      </c>
    </row>
    <row r="784" spans="1:7" x14ac:dyDescent="0.3">
      <c r="A784" s="28" t="s">
        <v>0</v>
      </c>
      <c r="B784" s="28" t="s">
        <v>45</v>
      </c>
      <c r="C784" s="32">
        <v>7</v>
      </c>
      <c r="D784" s="32"/>
      <c r="E784" s="32"/>
      <c r="F784" s="32">
        <v>6339.7</v>
      </c>
      <c r="G784" s="32">
        <v>307.89999999999998</v>
      </c>
    </row>
    <row r="785" spans="1:7" x14ac:dyDescent="0.3">
      <c r="A785" s="28" t="s">
        <v>0</v>
      </c>
      <c r="B785" s="28" t="s">
        <v>45</v>
      </c>
      <c r="C785" s="32">
        <v>7</v>
      </c>
      <c r="D785" s="32"/>
      <c r="E785" s="32"/>
      <c r="F785" s="32">
        <v>6401.2</v>
      </c>
      <c r="G785" s="32">
        <v>323.89999999999998</v>
      </c>
    </row>
    <row r="786" spans="1:7" x14ac:dyDescent="0.3">
      <c r="A786" s="28" t="s">
        <v>0</v>
      </c>
      <c r="B786" s="28" t="s">
        <v>45</v>
      </c>
      <c r="C786" s="32">
        <v>7</v>
      </c>
      <c r="D786" s="32"/>
      <c r="E786" s="32"/>
      <c r="F786" s="32">
        <v>6462.8</v>
      </c>
      <c r="G786" s="32">
        <v>323.89999999999998</v>
      </c>
    </row>
    <row r="787" spans="1:7" x14ac:dyDescent="0.3">
      <c r="A787" s="28" t="s">
        <v>0</v>
      </c>
      <c r="B787" s="28" t="s">
        <v>45</v>
      </c>
      <c r="C787" s="32">
        <v>7</v>
      </c>
      <c r="D787" s="32"/>
      <c r="E787" s="32"/>
      <c r="F787" s="32">
        <v>6464.2</v>
      </c>
      <c r="G787" s="32">
        <v>324.3</v>
      </c>
    </row>
    <row r="788" spans="1:7" x14ac:dyDescent="0.3">
      <c r="A788" s="28" t="s">
        <v>0</v>
      </c>
      <c r="B788" s="28" t="s">
        <v>45</v>
      </c>
      <c r="C788" s="32">
        <v>7</v>
      </c>
      <c r="D788" s="32"/>
      <c r="E788" s="32"/>
      <c r="F788" s="32">
        <v>6464.3</v>
      </c>
      <c r="G788" s="32">
        <v>324.3</v>
      </c>
    </row>
    <row r="789" spans="1:7" x14ac:dyDescent="0.3">
      <c r="A789" s="28" t="s">
        <v>0</v>
      </c>
      <c r="B789" s="28" t="s">
        <v>45</v>
      </c>
      <c r="C789" s="32">
        <v>7</v>
      </c>
      <c r="D789" s="32"/>
      <c r="E789" s="32"/>
      <c r="F789" s="32">
        <v>6524.3</v>
      </c>
      <c r="G789" s="32">
        <v>339.9</v>
      </c>
    </row>
    <row r="790" spans="1:7" x14ac:dyDescent="0.3">
      <c r="A790" s="28" t="s">
        <v>0</v>
      </c>
      <c r="B790" s="28" t="s">
        <v>45</v>
      </c>
      <c r="C790" s="32">
        <v>7</v>
      </c>
      <c r="D790" s="32"/>
      <c r="E790" s="32"/>
      <c r="F790" s="32">
        <v>6585.9</v>
      </c>
      <c r="G790" s="32">
        <v>339.9</v>
      </c>
    </row>
    <row r="791" spans="1:7" x14ac:dyDescent="0.3">
      <c r="A791" s="28" t="s">
        <v>0</v>
      </c>
      <c r="B791" s="28" t="s">
        <v>45</v>
      </c>
      <c r="C791" s="32">
        <v>7</v>
      </c>
      <c r="D791" s="32"/>
      <c r="E791" s="32"/>
      <c r="F791" s="32">
        <v>6634</v>
      </c>
      <c r="G791" s="32">
        <v>352.4</v>
      </c>
    </row>
    <row r="792" spans="1:7" x14ac:dyDescent="0.3">
      <c r="A792" s="28" t="s">
        <v>0</v>
      </c>
      <c r="B792" s="28" t="s">
        <v>45</v>
      </c>
      <c r="C792" s="32">
        <v>7</v>
      </c>
      <c r="D792" s="32"/>
      <c r="E792" s="32"/>
      <c r="F792" s="32">
        <v>6634.1</v>
      </c>
      <c r="G792" s="32">
        <v>352.4</v>
      </c>
    </row>
    <row r="793" spans="1:7" x14ac:dyDescent="0.3">
      <c r="A793" s="28" t="s">
        <v>0</v>
      </c>
      <c r="B793" s="28" t="s">
        <v>45</v>
      </c>
      <c r="C793" s="32">
        <v>7</v>
      </c>
      <c r="D793" s="32"/>
      <c r="E793" s="32"/>
      <c r="F793" s="32">
        <v>6647.4</v>
      </c>
      <c r="G793" s="32">
        <v>355.9</v>
      </c>
    </row>
    <row r="794" spans="1:7" x14ac:dyDescent="0.3">
      <c r="A794" s="28" t="s">
        <v>0</v>
      </c>
      <c r="B794" s="28" t="s">
        <v>45</v>
      </c>
      <c r="C794" s="32">
        <v>7</v>
      </c>
      <c r="D794" s="32"/>
      <c r="E794" s="32"/>
      <c r="F794" s="32">
        <v>6709</v>
      </c>
      <c r="G794" s="32">
        <v>355.9</v>
      </c>
    </row>
    <row r="795" spans="1:7" x14ac:dyDescent="0.3">
      <c r="A795" s="28" t="s">
        <v>0</v>
      </c>
      <c r="B795" s="28" t="s">
        <v>45</v>
      </c>
      <c r="C795" s="32">
        <v>7</v>
      </c>
      <c r="D795" s="32"/>
      <c r="E795" s="32"/>
      <c r="F795" s="32">
        <v>6770.5</v>
      </c>
      <c r="G795" s="32">
        <v>364.9</v>
      </c>
    </row>
    <row r="796" spans="1:7" x14ac:dyDescent="0.3">
      <c r="A796" s="28" t="s">
        <v>0</v>
      </c>
      <c r="B796" s="28" t="s">
        <v>45</v>
      </c>
      <c r="C796" s="32">
        <v>7</v>
      </c>
      <c r="D796" s="32"/>
      <c r="E796" s="32"/>
      <c r="F796" s="32">
        <v>50000</v>
      </c>
      <c r="G796" s="32">
        <v>364.9</v>
      </c>
    </row>
    <row r="797" spans="1:7" x14ac:dyDescent="0.3">
      <c r="A797" s="28" t="s">
        <v>0</v>
      </c>
      <c r="B797" s="28" t="s">
        <v>45</v>
      </c>
      <c r="C797" s="32">
        <v>8</v>
      </c>
      <c r="D797" s="32">
        <v>0</v>
      </c>
      <c r="E797" s="32">
        <v>348.6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8</v>
      </c>
      <c r="D798" s="32">
        <v>0</v>
      </c>
      <c r="E798" s="32">
        <v>338.6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8</v>
      </c>
      <c r="D799" s="32">
        <v>6.2</v>
      </c>
      <c r="E799" s="32">
        <v>338.6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8</v>
      </c>
      <c r="D800" s="32">
        <v>7.2</v>
      </c>
      <c r="E800" s="32">
        <v>323.60000000000002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8</v>
      </c>
      <c r="D801" s="32">
        <v>12.3</v>
      </c>
      <c r="E801" s="32">
        <v>323.60000000000002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8</v>
      </c>
      <c r="D802" s="32">
        <v>13.3</v>
      </c>
      <c r="E802" s="32">
        <v>308.60000000000002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8</v>
      </c>
      <c r="D803" s="32">
        <v>30.8</v>
      </c>
      <c r="E803" s="32">
        <v>308.60000000000002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8</v>
      </c>
      <c r="D804" s="32">
        <v>31</v>
      </c>
      <c r="E804" s="32">
        <v>305.60000000000002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8</v>
      </c>
      <c r="D805" s="32">
        <v>31.1</v>
      </c>
      <c r="E805" s="32">
        <v>304.10000000000002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8</v>
      </c>
      <c r="D806" s="32">
        <v>31.8</v>
      </c>
      <c r="E806" s="32">
        <v>293.60000000000002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8</v>
      </c>
      <c r="D807" s="32">
        <v>63</v>
      </c>
      <c r="E807" s="32">
        <v>293.60000000000002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8</v>
      </c>
      <c r="D808" s="32">
        <v>63.1</v>
      </c>
      <c r="E808" s="32">
        <v>268.60000000000002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8</v>
      </c>
      <c r="D809" s="32">
        <v>92.4</v>
      </c>
      <c r="E809" s="32">
        <v>268.60000000000002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8</v>
      </c>
      <c r="D810" s="32">
        <v>93.4</v>
      </c>
      <c r="E810" s="32">
        <v>253.6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8</v>
      </c>
      <c r="D811" s="32">
        <v>256.39999999999998</v>
      </c>
      <c r="E811" s="32">
        <v>253.6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8</v>
      </c>
      <c r="D812" s="32">
        <v>256.5</v>
      </c>
      <c r="E812" s="32">
        <v>243.6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8</v>
      </c>
      <c r="D813" s="32">
        <v>369.3</v>
      </c>
      <c r="E813" s="32">
        <v>243.6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8</v>
      </c>
      <c r="D814" s="32">
        <v>432</v>
      </c>
      <c r="E814" s="32">
        <v>232.9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32">
        <v>432.1</v>
      </c>
      <c r="E815" s="32">
        <v>207.9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32">
        <v>492.4</v>
      </c>
      <c r="E816" s="32">
        <v>197.6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32">
        <v>554</v>
      </c>
      <c r="E817" s="32">
        <v>197.6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32">
        <v>615.5</v>
      </c>
      <c r="E818" s="32">
        <v>179.6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32">
        <v>869.7</v>
      </c>
      <c r="E819" s="32">
        <v>179.6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32">
        <v>869.8</v>
      </c>
      <c r="E820" s="32">
        <v>169.6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32">
        <v>923.3</v>
      </c>
      <c r="E821" s="32">
        <v>169.6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32">
        <v>984.8</v>
      </c>
      <c r="E822" s="32">
        <v>157.6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32">
        <v>2154.8000000000002</v>
      </c>
      <c r="E823" s="32">
        <v>157.6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32">
        <v>2154.9</v>
      </c>
      <c r="E824" s="32">
        <v>88.6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32">
        <v>3010.7</v>
      </c>
      <c r="E825" s="32">
        <v>88.6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32">
        <v>3010.8</v>
      </c>
      <c r="E826" s="32">
        <v>80.3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32">
        <v>4739.3999999999996</v>
      </c>
      <c r="E827" s="32">
        <v>80.3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32">
        <v>4740.3999999999996</v>
      </c>
      <c r="E828" s="32">
        <v>80.099999999999994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32">
        <v>4740.5</v>
      </c>
      <c r="E829" s="32">
        <v>80.099999999999994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32">
        <v>4800.8999999999996</v>
      </c>
      <c r="E830" s="32">
        <v>69.3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32">
        <v>4862.5</v>
      </c>
      <c r="E831" s="32">
        <v>69.3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32">
        <v>4924</v>
      </c>
      <c r="E832" s="32">
        <v>50.3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32">
        <v>4985.6000000000004</v>
      </c>
      <c r="E833" s="32">
        <v>50.3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32">
        <v>5047.1000000000004</v>
      </c>
      <c r="E834" s="32">
        <v>14.3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32">
        <v>5108.7</v>
      </c>
      <c r="E835" s="32">
        <v>14.3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32">
        <v>5109.8</v>
      </c>
      <c r="E836" s="32">
        <v>13.7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32">
        <v>5109.8999999999996</v>
      </c>
      <c r="E837" s="32">
        <v>13.6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32">
        <v>5124.08</v>
      </c>
      <c r="E838" s="32">
        <v>5.3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32">
        <v>8500</v>
      </c>
      <c r="E839" s="32">
        <v>5.3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32">
        <v>8500.1</v>
      </c>
      <c r="E840" s="32">
        <v>5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32">
        <v>19000</v>
      </c>
      <c r="E841" s="32">
        <v>5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32">
        <v>19000.099999999999</v>
      </c>
      <c r="E842" s="32">
        <v>2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32">
        <v>21525</v>
      </c>
      <c r="E843" s="32">
        <v>2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32">
        <v>21525.1</v>
      </c>
      <c r="E844" s="32">
        <v>0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32">
        <v>50000</v>
      </c>
      <c r="E845" s="32">
        <v>0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32"/>
      <c r="E846" s="32"/>
      <c r="F846" s="32">
        <v>0</v>
      </c>
      <c r="G846" s="32">
        <v>55</v>
      </c>
    </row>
    <row r="847" spans="1:7" x14ac:dyDescent="0.3">
      <c r="A847" s="28" t="s">
        <v>0</v>
      </c>
      <c r="B847" s="28" t="s">
        <v>45</v>
      </c>
      <c r="C847" s="32">
        <v>8</v>
      </c>
      <c r="D847" s="32"/>
      <c r="E847" s="32"/>
      <c r="F847" s="32">
        <v>30</v>
      </c>
      <c r="G847" s="32">
        <v>55</v>
      </c>
    </row>
    <row r="848" spans="1:7" x14ac:dyDescent="0.3">
      <c r="A848" s="28" t="s">
        <v>0</v>
      </c>
      <c r="B848" s="28" t="s">
        <v>45</v>
      </c>
      <c r="C848" s="32">
        <v>8</v>
      </c>
      <c r="D848" s="32"/>
      <c r="E848" s="32"/>
      <c r="F848" s="32">
        <v>30.1</v>
      </c>
      <c r="G848" s="32">
        <v>57</v>
      </c>
    </row>
    <row r="849" spans="1:7" x14ac:dyDescent="0.3">
      <c r="A849" s="28" t="s">
        <v>0</v>
      </c>
      <c r="B849" s="28" t="s">
        <v>45</v>
      </c>
      <c r="C849" s="32">
        <v>8</v>
      </c>
      <c r="D849" s="32"/>
      <c r="E849" s="32"/>
      <c r="F849" s="32">
        <v>1010.5</v>
      </c>
      <c r="G849" s="32">
        <v>57</v>
      </c>
    </row>
    <row r="850" spans="1:7" x14ac:dyDescent="0.3">
      <c r="A850" s="28" t="s">
        <v>0</v>
      </c>
      <c r="B850" s="28" t="s">
        <v>45</v>
      </c>
      <c r="C850" s="32">
        <v>8</v>
      </c>
      <c r="D850" s="32"/>
      <c r="E850" s="32"/>
      <c r="F850" s="32">
        <v>1010.6</v>
      </c>
      <c r="G850" s="32">
        <v>65</v>
      </c>
    </row>
    <row r="851" spans="1:7" x14ac:dyDescent="0.3">
      <c r="A851" s="28" t="s">
        <v>0</v>
      </c>
      <c r="B851" s="28" t="s">
        <v>45</v>
      </c>
      <c r="C851" s="32">
        <v>8</v>
      </c>
      <c r="D851" s="32"/>
      <c r="E851" s="32"/>
      <c r="F851" s="32">
        <v>1231.2</v>
      </c>
      <c r="G851" s="32">
        <v>65</v>
      </c>
    </row>
    <row r="852" spans="1:7" x14ac:dyDescent="0.3">
      <c r="A852" s="28" t="s">
        <v>0</v>
      </c>
      <c r="B852" s="28" t="s">
        <v>45</v>
      </c>
      <c r="C852" s="32">
        <v>8</v>
      </c>
      <c r="D852" s="32"/>
      <c r="E852" s="32"/>
      <c r="F852" s="32">
        <v>1231.3</v>
      </c>
      <c r="G852" s="32">
        <v>80</v>
      </c>
    </row>
    <row r="853" spans="1:7" x14ac:dyDescent="0.3">
      <c r="A853" s="28" t="s">
        <v>0</v>
      </c>
      <c r="B853" s="28" t="s">
        <v>45</v>
      </c>
      <c r="C853" s="32">
        <v>8</v>
      </c>
      <c r="D853" s="32"/>
      <c r="E853" s="32"/>
      <c r="F853" s="32">
        <v>1662.2</v>
      </c>
      <c r="G853" s="32">
        <v>80</v>
      </c>
    </row>
    <row r="854" spans="1:7" x14ac:dyDescent="0.3">
      <c r="A854" s="28" t="s">
        <v>0</v>
      </c>
      <c r="B854" s="28" t="s">
        <v>45</v>
      </c>
      <c r="C854" s="32">
        <v>8</v>
      </c>
      <c r="D854" s="32"/>
      <c r="E854" s="32"/>
      <c r="F854" s="32">
        <v>1662.3</v>
      </c>
      <c r="G854" s="32">
        <v>90</v>
      </c>
    </row>
    <row r="855" spans="1:7" x14ac:dyDescent="0.3">
      <c r="A855" s="28" t="s">
        <v>0</v>
      </c>
      <c r="B855" s="28" t="s">
        <v>45</v>
      </c>
      <c r="C855" s="32">
        <v>8</v>
      </c>
      <c r="D855" s="32"/>
      <c r="E855" s="32"/>
      <c r="F855" s="32">
        <v>2980</v>
      </c>
      <c r="G855" s="32">
        <v>90</v>
      </c>
    </row>
    <row r="856" spans="1:7" x14ac:dyDescent="0.3">
      <c r="A856" s="28" t="s">
        <v>0</v>
      </c>
      <c r="B856" s="28" t="s">
        <v>45</v>
      </c>
      <c r="C856" s="32">
        <v>8</v>
      </c>
      <c r="D856" s="32"/>
      <c r="E856" s="32"/>
      <c r="F856" s="32">
        <v>2981</v>
      </c>
      <c r="G856" s="32">
        <v>115</v>
      </c>
    </row>
    <row r="857" spans="1:7" x14ac:dyDescent="0.3">
      <c r="A857" s="28" t="s">
        <v>0</v>
      </c>
      <c r="B857" s="28" t="s">
        <v>45</v>
      </c>
      <c r="C857" s="32">
        <v>8</v>
      </c>
      <c r="D857" s="32"/>
      <c r="E857" s="32"/>
      <c r="F857" s="32">
        <v>3164.7</v>
      </c>
      <c r="G857" s="32">
        <v>115</v>
      </c>
    </row>
    <row r="858" spans="1:7" x14ac:dyDescent="0.3">
      <c r="A858" s="28" t="s">
        <v>0</v>
      </c>
      <c r="B858" s="28" t="s">
        <v>45</v>
      </c>
      <c r="C858" s="32">
        <v>8</v>
      </c>
      <c r="D858" s="32"/>
      <c r="E858" s="32"/>
      <c r="F858" s="32">
        <v>3165.7</v>
      </c>
      <c r="G858" s="32">
        <v>140</v>
      </c>
    </row>
    <row r="859" spans="1:7" x14ac:dyDescent="0.3">
      <c r="A859" s="28" t="s">
        <v>0</v>
      </c>
      <c r="B859" s="28" t="s">
        <v>45</v>
      </c>
      <c r="C859" s="32">
        <v>8</v>
      </c>
      <c r="D859" s="32"/>
      <c r="E859" s="32"/>
      <c r="F859" s="32">
        <v>3534.1</v>
      </c>
      <c r="G859" s="32">
        <v>140</v>
      </c>
    </row>
    <row r="860" spans="1:7" x14ac:dyDescent="0.3">
      <c r="A860" s="28" t="s">
        <v>0</v>
      </c>
      <c r="B860" s="28" t="s">
        <v>45</v>
      </c>
      <c r="C860" s="32">
        <v>8</v>
      </c>
      <c r="D860" s="32"/>
      <c r="E860" s="32"/>
      <c r="F860" s="32">
        <v>3535.1</v>
      </c>
      <c r="G860" s="32">
        <v>165</v>
      </c>
    </row>
    <row r="861" spans="1:7" x14ac:dyDescent="0.3">
      <c r="A861" s="28" t="s">
        <v>0</v>
      </c>
      <c r="B861" s="28" t="s">
        <v>45</v>
      </c>
      <c r="C861" s="32">
        <v>8</v>
      </c>
      <c r="D861" s="32"/>
      <c r="E861" s="32"/>
      <c r="F861" s="32">
        <v>3781.7</v>
      </c>
      <c r="G861" s="32">
        <v>165</v>
      </c>
    </row>
    <row r="862" spans="1:7" x14ac:dyDescent="0.3">
      <c r="A862" s="28" t="s">
        <v>0</v>
      </c>
      <c r="B862" s="28" t="s">
        <v>45</v>
      </c>
      <c r="C862" s="32">
        <v>8</v>
      </c>
      <c r="D862" s="32"/>
      <c r="E862" s="32"/>
      <c r="F862" s="32">
        <v>3781.8</v>
      </c>
      <c r="G862" s="32">
        <v>180</v>
      </c>
    </row>
    <row r="863" spans="1:7" x14ac:dyDescent="0.3">
      <c r="A863" s="28" t="s">
        <v>0</v>
      </c>
      <c r="B863" s="28" t="s">
        <v>45</v>
      </c>
      <c r="C863" s="32">
        <v>8</v>
      </c>
      <c r="D863" s="32"/>
      <c r="E863" s="32"/>
      <c r="F863" s="32">
        <v>3903.5</v>
      </c>
      <c r="G863" s="32">
        <v>180</v>
      </c>
    </row>
    <row r="864" spans="1:7" x14ac:dyDescent="0.3">
      <c r="A864" s="28" t="s">
        <v>0</v>
      </c>
      <c r="B864" s="28" t="s">
        <v>45</v>
      </c>
      <c r="C864" s="32">
        <v>8</v>
      </c>
      <c r="D864" s="32"/>
      <c r="E864" s="32"/>
      <c r="F864" s="32">
        <v>3904.5</v>
      </c>
      <c r="G864" s="32">
        <v>205</v>
      </c>
    </row>
    <row r="865" spans="1:7" x14ac:dyDescent="0.3">
      <c r="A865" s="28" t="s">
        <v>0</v>
      </c>
      <c r="B865" s="28" t="s">
        <v>45</v>
      </c>
      <c r="C865" s="32">
        <v>8</v>
      </c>
      <c r="D865" s="32"/>
      <c r="E865" s="32"/>
      <c r="F865" s="32">
        <v>4519.2</v>
      </c>
      <c r="G865" s="32">
        <v>205</v>
      </c>
    </row>
    <row r="866" spans="1:7" x14ac:dyDescent="0.3">
      <c r="A866" s="28" t="s">
        <v>0</v>
      </c>
      <c r="B866" s="28" t="s">
        <v>45</v>
      </c>
      <c r="C866" s="32">
        <v>8</v>
      </c>
      <c r="D866" s="32"/>
      <c r="E866" s="32"/>
      <c r="F866" s="32">
        <v>4520.2</v>
      </c>
      <c r="G866" s="32">
        <v>230</v>
      </c>
    </row>
    <row r="867" spans="1:7" x14ac:dyDescent="0.3">
      <c r="A867" s="28" t="s">
        <v>0</v>
      </c>
      <c r="B867" s="28" t="s">
        <v>45</v>
      </c>
      <c r="C867" s="32">
        <v>8</v>
      </c>
      <c r="D867" s="32"/>
      <c r="E867" s="32"/>
      <c r="F867" s="32">
        <v>4655.7</v>
      </c>
      <c r="G867" s="32">
        <v>230</v>
      </c>
    </row>
    <row r="868" spans="1:7" x14ac:dyDescent="0.3">
      <c r="A868" s="28" t="s">
        <v>0</v>
      </c>
      <c r="B868" s="28" t="s">
        <v>45</v>
      </c>
      <c r="C868" s="32">
        <v>8</v>
      </c>
      <c r="D868" s="32"/>
      <c r="E868" s="32"/>
      <c r="F868" s="32">
        <v>4655.8</v>
      </c>
      <c r="G868" s="32">
        <v>245</v>
      </c>
    </row>
    <row r="869" spans="1:7" x14ac:dyDescent="0.3">
      <c r="A869" s="28" t="s">
        <v>0</v>
      </c>
      <c r="B869" s="28" t="s">
        <v>45</v>
      </c>
      <c r="C869" s="32">
        <v>8</v>
      </c>
      <c r="D869" s="32"/>
      <c r="E869" s="32"/>
      <c r="F869" s="32">
        <v>5124.08</v>
      </c>
      <c r="G869" s="32">
        <v>245</v>
      </c>
    </row>
    <row r="870" spans="1:7" x14ac:dyDescent="0.3">
      <c r="A870" s="28" t="s">
        <v>0</v>
      </c>
      <c r="B870" s="28" t="s">
        <v>45</v>
      </c>
      <c r="C870" s="32">
        <v>8</v>
      </c>
      <c r="D870" s="32"/>
      <c r="E870" s="32"/>
      <c r="F870" s="32">
        <v>5170.2</v>
      </c>
      <c r="G870" s="32">
        <v>272</v>
      </c>
    </row>
    <row r="871" spans="1:7" x14ac:dyDescent="0.3">
      <c r="A871" s="28" t="s">
        <v>0</v>
      </c>
      <c r="B871" s="28" t="s">
        <v>45</v>
      </c>
      <c r="C871" s="32">
        <v>8</v>
      </c>
      <c r="D871" s="32"/>
      <c r="E871" s="32"/>
      <c r="F871" s="32">
        <v>5231.8</v>
      </c>
      <c r="G871" s="32">
        <v>272</v>
      </c>
    </row>
    <row r="872" spans="1:7" x14ac:dyDescent="0.3">
      <c r="A872" s="28" t="s">
        <v>0</v>
      </c>
      <c r="B872" s="28" t="s">
        <v>45</v>
      </c>
      <c r="C872" s="32">
        <v>8</v>
      </c>
      <c r="D872" s="32"/>
      <c r="E872" s="32"/>
      <c r="F872" s="32">
        <v>5232.8999999999996</v>
      </c>
      <c r="G872" s="32">
        <v>272.39999999999998</v>
      </c>
    </row>
    <row r="873" spans="1:7" x14ac:dyDescent="0.3">
      <c r="A873" s="28" t="s">
        <v>0</v>
      </c>
      <c r="B873" s="28" t="s">
        <v>45</v>
      </c>
      <c r="C873" s="32">
        <v>8</v>
      </c>
      <c r="D873" s="32"/>
      <c r="E873" s="32"/>
      <c r="F873" s="32">
        <v>5233</v>
      </c>
      <c r="G873" s="32">
        <v>272.39999999999998</v>
      </c>
    </row>
    <row r="874" spans="1:7" x14ac:dyDescent="0.3">
      <c r="A874" s="28" t="s">
        <v>0</v>
      </c>
      <c r="B874" s="28" t="s">
        <v>45</v>
      </c>
      <c r="C874" s="32">
        <v>8</v>
      </c>
      <c r="D874" s="32"/>
      <c r="E874" s="32"/>
      <c r="F874" s="32">
        <v>5293.3</v>
      </c>
      <c r="G874" s="32">
        <v>293</v>
      </c>
    </row>
    <row r="875" spans="1:7" x14ac:dyDescent="0.3">
      <c r="A875" s="28" t="s">
        <v>0</v>
      </c>
      <c r="B875" s="28" t="s">
        <v>45</v>
      </c>
      <c r="C875" s="32">
        <v>8</v>
      </c>
      <c r="D875" s="32"/>
      <c r="E875" s="32"/>
      <c r="F875" s="32">
        <v>5354.9</v>
      </c>
      <c r="G875" s="32">
        <v>293</v>
      </c>
    </row>
    <row r="876" spans="1:7" x14ac:dyDescent="0.3">
      <c r="A876" s="28" t="s">
        <v>0</v>
      </c>
      <c r="B876" s="28" t="s">
        <v>45</v>
      </c>
      <c r="C876" s="32">
        <v>8</v>
      </c>
      <c r="D876" s="32"/>
      <c r="E876" s="32"/>
      <c r="F876" s="32">
        <v>5356.1</v>
      </c>
      <c r="G876" s="32">
        <v>293.5</v>
      </c>
    </row>
    <row r="877" spans="1:7" x14ac:dyDescent="0.3">
      <c r="A877" s="28" t="s">
        <v>0</v>
      </c>
      <c r="B877" s="28" t="s">
        <v>45</v>
      </c>
      <c r="C877" s="32">
        <v>8</v>
      </c>
      <c r="D877" s="32"/>
      <c r="E877" s="32"/>
      <c r="F877" s="32">
        <v>5356.2</v>
      </c>
      <c r="G877" s="32">
        <v>293.5</v>
      </c>
    </row>
    <row r="878" spans="1:7" x14ac:dyDescent="0.3">
      <c r="A878" s="28" t="s">
        <v>0</v>
      </c>
      <c r="B878" s="28" t="s">
        <v>45</v>
      </c>
      <c r="C878" s="32">
        <v>8</v>
      </c>
      <c r="D878" s="32"/>
      <c r="E878" s="32"/>
      <c r="F878" s="32">
        <v>5416.4</v>
      </c>
      <c r="G878" s="32">
        <v>317</v>
      </c>
    </row>
    <row r="879" spans="1:7" x14ac:dyDescent="0.3">
      <c r="A879" s="28" t="s">
        <v>0</v>
      </c>
      <c r="B879" s="28" t="s">
        <v>45</v>
      </c>
      <c r="C879" s="32">
        <v>8</v>
      </c>
      <c r="D879" s="32"/>
      <c r="E879" s="32"/>
      <c r="F879" s="32">
        <v>5724.2</v>
      </c>
      <c r="G879" s="32">
        <v>317</v>
      </c>
    </row>
    <row r="880" spans="1:7" x14ac:dyDescent="0.3">
      <c r="A880" s="28" t="s">
        <v>0</v>
      </c>
      <c r="B880" s="28" t="s">
        <v>45</v>
      </c>
      <c r="C880" s="32">
        <v>8</v>
      </c>
      <c r="D880" s="32"/>
      <c r="E880" s="32"/>
      <c r="F880" s="32">
        <v>5749</v>
      </c>
      <c r="G880" s="32">
        <v>321.8</v>
      </c>
    </row>
    <row r="881" spans="1:7" x14ac:dyDescent="0.3">
      <c r="A881" s="28" t="s">
        <v>0</v>
      </c>
      <c r="B881" s="28" t="s">
        <v>45</v>
      </c>
      <c r="C881" s="32">
        <v>8</v>
      </c>
      <c r="D881" s="32"/>
      <c r="E881" s="32"/>
      <c r="F881" s="32">
        <v>5749.1</v>
      </c>
      <c r="G881" s="32">
        <v>321.89999999999998</v>
      </c>
    </row>
    <row r="882" spans="1:7" x14ac:dyDescent="0.3">
      <c r="A882" s="28" t="s">
        <v>0</v>
      </c>
      <c r="B882" s="28" t="s">
        <v>45</v>
      </c>
      <c r="C882" s="32">
        <v>8</v>
      </c>
      <c r="D882" s="32"/>
      <c r="E882" s="32"/>
      <c r="F882" s="32">
        <v>5785.7</v>
      </c>
      <c r="G882" s="32">
        <v>329</v>
      </c>
    </row>
    <row r="883" spans="1:7" x14ac:dyDescent="0.3">
      <c r="A883" s="28" t="s">
        <v>0</v>
      </c>
      <c r="B883" s="28" t="s">
        <v>45</v>
      </c>
      <c r="C883" s="32">
        <v>8</v>
      </c>
      <c r="D883" s="32"/>
      <c r="E883" s="32"/>
      <c r="F883" s="32">
        <v>5847.3</v>
      </c>
      <c r="G883" s="32">
        <v>329</v>
      </c>
    </row>
    <row r="884" spans="1:7" x14ac:dyDescent="0.3">
      <c r="A884" s="28" t="s">
        <v>0</v>
      </c>
      <c r="B884" s="28" t="s">
        <v>45</v>
      </c>
      <c r="C884" s="32">
        <v>8</v>
      </c>
      <c r="D884" s="32"/>
      <c r="E884" s="32"/>
      <c r="F884" s="32">
        <v>5908.8</v>
      </c>
      <c r="G884" s="32">
        <v>345</v>
      </c>
    </row>
    <row r="885" spans="1:7" x14ac:dyDescent="0.3">
      <c r="A885" s="28" t="s">
        <v>0</v>
      </c>
      <c r="B885" s="28" t="s">
        <v>45</v>
      </c>
      <c r="C885" s="32">
        <v>8</v>
      </c>
      <c r="D885" s="32"/>
      <c r="E885" s="32"/>
      <c r="F885" s="32">
        <v>5970.4</v>
      </c>
      <c r="G885" s="32">
        <v>345</v>
      </c>
    </row>
    <row r="886" spans="1:7" x14ac:dyDescent="0.3">
      <c r="A886" s="28" t="s">
        <v>0</v>
      </c>
      <c r="B886" s="28" t="s">
        <v>45</v>
      </c>
      <c r="C886" s="32">
        <v>8</v>
      </c>
      <c r="D886" s="32"/>
      <c r="E886" s="32"/>
      <c r="F886" s="32">
        <v>6031.9</v>
      </c>
      <c r="G886" s="32">
        <v>361</v>
      </c>
    </row>
    <row r="887" spans="1:7" x14ac:dyDescent="0.3">
      <c r="A887" s="28" t="s">
        <v>0</v>
      </c>
      <c r="B887" s="28" t="s">
        <v>45</v>
      </c>
      <c r="C887" s="32">
        <v>8</v>
      </c>
      <c r="D887" s="32"/>
      <c r="E887" s="32"/>
      <c r="F887" s="32">
        <v>6093.5</v>
      </c>
      <c r="G887" s="32">
        <v>361</v>
      </c>
    </row>
    <row r="888" spans="1:7" x14ac:dyDescent="0.3">
      <c r="A888" s="28" t="s">
        <v>0</v>
      </c>
      <c r="B888" s="28" t="s">
        <v>45</v>
      </c>
      <c r="C888" s="32">
        <v>8</v>
      </c>
      <c r="D888" s="32"/>
      <c r="E888" s="32"/>
      <c r="F888" s="32">
        <v>6095</v>
      </c>
      <c r="G888" s="32">
        <v>361.4</v>
      </c>
    </row>
    <row r="889" spans="1:7" x14ac:dyDescent="0.3">
      <c r="A889" s="28" t="s">
        <v>0</v>
      </c>
      <c r="B889" s="28" t="s">
        <v>45</v>
      </c>
      <c r="C889" s="32">
        <v>8</v>
      </c>
      <c r="D889" s="32"/>
      <c r="E889" s="32"/>
      <c r="F889" s="32">
        <v>6095.1</v>
      </c>
      <c r="G889" s="32">
        <v>361.4</v>
      </c>
    </row>
    <row r="890" spans="1:7" x14ac:dyDescent="0.3">
      <c r="A890" s="28" t="s">
        <v>0</v>
      </c>
      <c r="B890" s="28" t="s">
        <v>45</v>
      </c>
      <c r="C890" s="32">
        <v>8</v>
      </c>
      <c r="D890" s="32"/>
      <c r="E890" s="32"/>
      <c r="F890" s="32">
        <v>6155</v>
      </c>
      <c r="G890" s="32">
        <v>377</v>
      </c>
    </row>
    <row r="891" spans="1:7" x14ac:dyDescent="0.3">
      <c r="A891" s="28" t="s">
        <v>0</v>
      </c>
      <c r="B891" s="28" t="s">
        <v>45</v>
      </c>
      <c r="C891" s="32">
        <v>8</v>
      </c>
      <c r="D891" s="32"/>
      <c r="E891" s="32"/>
      <c r="F891" s="32">
        <v>6216.6</v>
      </c>
      <c r="G891" s="32">
        <v>377</v>
      </c>
    </row>
    <row r="892" spans="1:7" x14ac:dyDescent="0.3">
      <c r="A892" s="28" t="s">
        <v>0</v>
      </c>
      <c r="B892" s="28" t="s">
        <v>45</v>
      </c>
      <c r="C892" s="32">
        <v>8</v>
      </c>
      <c r="D892" s="32"/>
      <c r="E892" s="32"/>
      <c r="F892" s="32">
        <v>6278.1</v>
      </c>
      <c r="G892" s="32">
        <v>393</v>
      </c>
    </row>
    <row r="893" spans="1:7" x14ac:dyDescent="0.3">
      <c r="A893" s="28" t="s">
        <v>0</v>
      </c>
      <c r="B893" s="28" t="s">
        <v>45</v>
      </c>
      <c r="C893" s="32">
        <v>8</v>
      </c>
      <c r="D893" s="32"/>
      <c r="E893" s="32"/>
      <c r="F893" s="32">
        <v>6339.7</v>
      </c>
      <c r="G893" s="32">
        <v>393</v>
      </c>
    </row>
    <row r="894" spans="1:7" x14ac:dyDescent="0.3">
      <c r="A894" s="28" t="s">
        <v>0</v>
      </c>
      <c r="B894" s="28" t="s">
        <v>45</v>
      </c>
      <c r="C894" s="32">
        <v>8</v>
      </c>
      <c r="D894" s="32"/>
      <c r="E894" s="32"/>
      <c r="F894" s="32">
        <v>6401.2</v>
      </c>
      <c r="G894" s="32">
        <v>409</v>
      </c>
    </row>
    <row r="895" spans="1:7" x14ac:dyDescent="0.3">
      <c r="A895" s="28" t="s">
        <v>0</v>
      </c>
      <c r="B895" s="28" t="s">
        <v>45</v>
      </c>
      <c r="C895" s="32">
        <v>8</v>
      </c>
      <c r="D895" s="32"/>
      <c r="E895" s="32"/>
      <c r="F895" s="32">
        <v>6462.8</v>
      </c>
      <c r="G895" s="32">
        <v>409</v>
      </c>
    </row>
    <row r="896" spans="1:7" x14ac:dyDescent="0.3">
      <c r="A896" s="28" t="s">
        <v>0</v>
      </c>
      <c r="B896" s="28" t="s">
        <v>45</v>
      </c>
      <c r="C896" s="32">
        <v>8</v>
      </c>
      <c r="D896" s="32"/>
      <c r="E896" s="32"/>
      <c r="F896" s="32">
        <v>6464.2</v>
      </c>
      <c r="G896" s="32">
        <v>409.2</v>
      </c>
    </row>
    <row r="897" spans="1:7" x14ac:dyDescent="0.3">
      <c r="A897" s="28" t="s">
        <v>0</v>
      </c>
      <c r="B897" s="28" t="s">
        <v>45</v>
      </c>
      <c r="C897" s="32">
        <v>8</v>
      </c>
      <c r="D897" s="32"/>
      <c r="E897" s="32"/>
      <c r="F897" s="32">
        <v>6464.3</v>
      </c>
      <c r="G897" s="32">
        <v>409.2</v>
      </c>
    </row>
    <row r="898" spans="1:7" x14ac:dyDescent="0.3">
      <c r="A898" s="28" t="s">
        <v>0</v>
      </c>
      <c r="B898" s="28" t="s">
        <v>45</v>
      </c>
      <c r="C898" s="32">
        <v>8</v>
      </c>
      <c r="D898" s="32"/>
      <c r="E898" s="32"/>
      <c r="F898" s="32">
        <v>6524.3</v>
      </c>
      <c r="G898" s="32">
        <v>417</v>
      </c>
    </row>
    <row r="899" spans="1:7" x14ac:dyDescent="0.3">
      <c r="A899" s="28" t="s">
        <v>0</v>
      </c>
      <c r="B899" s="28" t="s">
        <v>45</v>
      </c>
      <c r="C899" s="32">
        <v>8</v>
      </c>
      <c r="D899" s="32"/>
      <c r="E899" s="32"/>
      <c r="F899" s="32">
        <v>50000</v>
      </c>
      <c r="G899" s="32">
        <v>417</v>
      </c>
    </row>
    <row r="900" spans="1:7" x14ac:dyDescent="0.3">
      <c r="A900" s="28" t="s">
        <v>0</v>
      </c>
      <c r="B900" s="28" t="s">
        <v>45</v>
      </c>
      <c r="C900" s="32">
        <v>9</v>
      </c>
      <c r="D900" s="32">
        <v>0</v>
      </c>
      <c r="E900" s="32">
        <v>374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9</v>
      </c>
      <c r="D901" s="32">
        <v>0</v>
      </c>
      <c r="E901" s="32">
        <v>364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9</v>
      </c>
      <c r="D902" s="32">
        <v>6.2</v>
      </c>
      <c r="E902" s="32">
        <v>364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9</v>
      </c>
      <c r="D903" s="32">
        <v>7.2</v>
      </c>
      <c r="E903" s="32">
        <v>334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9</v>
      </c>
      <c r="D904" s="32">
        <v>12.3</v>
      </c>
      <c r="E904" s="32">
        <v>334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9</v>
      </c>
      <c r="D905" s="32">
        <v>13.3</v>
      </c>
      <c r="E905" s="32">
        <v>304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9</v>
      </c>
      <c r="D906" s="32">
        <v>72.3</v>
      </c>
      <c r="E906" s="32">
        <v>304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32">
        <v>72.400000000000006</v>
      </c>
      <c r="E907" s="32">
        <v>279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32">
        <v>123.1</v>
      </c>
      <c r="E908" s="32">
        <v>279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32">
        <v>245.73</v>
      </c>
      <c r="E909" s="32">
        <v>149.5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32">
        <v>478.6</v>
      </c>
      <c r="E910" s="32">
        <v>149.5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32">
        <v>478.7</v>
      </c>
      <c r="E911" s="32">
        <v>139.5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32">
        <v>2154.8000000000002</v>
      </c>
      <c r="E912" s="32">
        <v>139.5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32">
        <v>2154.9</v>
      </c>
      <c r="E913" s="32">
        <v>30.5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9</v>
      </c>
      <c r="D914" s="32">
        <v>3010.7</v>
      </c>
      <c r="E914" s="32">
        <v>30.5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32">
        <v>3010.8</v>
      </c>
      <c r="E915" s="32">
        <v>21.3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32">
        <v>6334.5</v>
      </c>
      <c r="E916" s="32">
        <v>21.3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32">
        <v>6334.6</v>
      </c>
      <c r="E917" s="32">
        <v>5.3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32">
        <v>8500</v>
      </c>
      <c r="E918" s="32">
        <v>5.3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32">
        <v>8500.1</v>
      </c>
      <c r="E919" s="32">
        <v>5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32">
        <v>19000</v>
      </c>
      <c r="E920" s="32">
        <v>5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32">
        <v>19000.099999999999</v>
      </c>
      <c r="E921" s="32">
        <v>3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32">
        <v>21525</v>
      </c>
      <c r="E922" s="32">
        <v>3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32">
        <v>21525.1</v>
      </c>
      <c r="E923" s="32">
        <v>0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32">
        <v>50000</v>
      </c>
      <c r="E924" s="32">
        <v>0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32"/>
      <c r="E925" s="32"/>
      <c r="F925" s="32">
        <v>0</v>
      </c>
      <c r="G925" s="32">
        <v>122.4</v>
      </c>
    </row>
    <row r="926" spans="1:7" x14ac:dyDescent="0.3">
      <c r="A926" s="28" t="s">
        <v>0</v>
      </c>
      <c r="B926" s="28" t="s">
        <v>45</v>
      </c>
      <c r="C926" s="32">
        <v>9</v>
      </c>
      <c r="D926" s="32"/>
      <c r="E926" s="32"/>
      <c r="F926" s="32">
        <v>30</v>
      </c>
      <c r="G926" s="32">
        <v>122.4</v>
      </c>
    </row>
    <row r="927" spans="1:7" x14ac:dyDescent="0.3">
      <c r="A927" s="28" t="s">
        <v>0</v>
      </c>
      <c r="B927" s="28" t="s">
        <v>45</v>
      </c>
      <c r="C927" s="32">
        <v>9</v>
      </c>
      <c r="D927" s="32"/>
      <c r="E927" s="32"/>
      <c r="F927" s="32">
        <v>30.1</v>
      </c>
      <c r="G927" s="32">
        <v>127.4</v>
      </c>
    </row>
    <row r="928" spans="1:7" x14ac:dyDescent="0.3">
      <c r="A928" s="28" t="s">
        <v>0</v>
      </c>
      <c r="B928" s="28" t="s">
        <v>45</v>
      </c>
      <c r="C928" s="32">
        <v>9</v>
      </c>
      <c r="D928" s="32"/>
      <c r="E928" s="32"/>
      <c r="F928" s="32">
        <v>245.73</v>
      </c>
      <c r="G928" s="32">
        <v>127.4</v>
      </c>
    </row>
    <row r="929" spans="1:7" x14ac:dyDescent="0.3">
      <c r="A929" s="28" t="s">
        <v>0</v>
      </c>
      <c r="B929" s="28" t="s">
        <v>45</v>
      </c>
      <c r="C929" s="32">
        <v>9</v>
      </c>
      <c r="D929" s="32"/>
      <c r="E929" s="32"/>
      <c r="F929" s="32">
        <v>246.2</v>
      </c>
      <c r="G929" s="32">
        <v>127.9</v>
      </c>
    </row>
    <row r="930" spans="1:7" x14ac:dyDescent="0.3">
      <c r="A930" s="28" t="s">
        <v>0</v>
      </c>
      <c r="B930" s="28" t="s">
        <v>45</v>
      </c>
      <c r="C930" s="32">
        <v>9</v>
      </c>
      <c r="D930" s="32"/>
      <c r="E930" s="32"/>
      <c r="F930" s="32">
        <v>493</v>
      </c>
      <c r="G930" s="32">
        <v>127.9</v>
      </c>
    </row>
    <row r="931" spans="1:7" x14ac:dyDescent="0.3">
      <c r="A931" s="28" t="s">
        <v>0</v>
      </c>
      <c r="B931" s="28" t="s">
        <v>45</v>
      </c>
      <c r="C931" s="32">
        <v>9</v>
      </c>
      <c r="D931" s="32"/>
      <c r="E931" s="32"/>
      <c r="F931" s="32">
        <v>493.1</v>
      </c>
      <c r="G931" s="32">
        <v>130.9</v>
      </c>
    </row>
    <row r="932" spans="1:7" x14ac:dyDescent="0.3">
      <c r="A932" s="28" t="s">
        <v>0</v>
      </c>
      <c r="B932" s="28" t="s">
        <v>45</v>
      </c>
      <c r="C932" s="32">
        <v>9</v>
      </c>
      <c r="D932" s="32"/>
      <c r="E932" s="32"/>
      <c r="F932" s="32">
        <v>677.1</v>
      </c>
      <c r="G932" s="32">
        <v>130.9</v>
      </c>
    </row>
    <row r="933" spans="1:7" x14ac:dyDescent="0.3">
      <c r="A933" s="28" t="s">
        <v>0</v>
      </c>
      <c r="B933" s="28" t="s">
        <v>45</v>
      </c>
      <c r="C933" s="32">
        <v>9</v>
      </c>
      <c r="D933" s="32"/>
      <c r="E933" s="32"/>
      <c r="F933" s="32">
        <v>680.8</v>
      </c>
      <c r="G933" s="32">
        <v>132.30000000000001</v>
      </c>
    </row>
    <row r="934" spans="1:7" x14ac:dyDescent="0.3">
      <c r="A934" s="28" t="s">
        <v>0</v>
      </c>
      <c r="B934" s="28" t="s">
        <v>45</v>
      </c>
      <c r="C934" s="32">
        <v>9</v>
      </c>
      <c r="D934" s="32"/>
      <c r="E934" s="32"/>
      <c r="F934" s="32">
        <v>680.9</v>
      </c>
      <c r="G934" s="32">
        <v>132.30000000000001</v>
      </c>
    </row>
    <row r="935" spans="1:7" x14ac:dyDescent="0.3">
      <c r="A935" s="28" t="s">
        <v>0</v>
      </c>
      <c r="B935" s="28" t="s">
        <v>45</v>
      </c>
      <c r="C935" s="32">
        <v>9</v>
      </c>
      <c r="D935" s="32"/>
      <c r="E935" s="32"/>
      <c r="F935" s="32">
        <v>738.6</v>
      </c>
      <c r="G935" s="32">
        <v>153.9</v>
      </c>
    </row>
    <row r="936" spans="1:7" x14ac:dyDescent="0.3">
      <c r="A936" s="28" t="s">
        <v>0</v>
      </c>
      <c r="B936" s="28" t="s">
        <v>45</v>
      </c>
      <c r="C936" s="32">
        <v>9</v>
      </c>
      <c r="D936" s="32"/>
      <c r="E936" s="32"/>
      <c r="F936" s="32">
        <v>787</v>
      </c>
      <c r="G936" s="32">
        <v>153.9</v>
      </c>
    </row>
    <row r="937" spans="1:7" x14ac:dyDescent="0.3">
      <c r="A937" s="28" t="s">
        <v>0</v>
      </c>
      <c r="B937" s="28" t="s">
        <v>45</v>
      </c>
      <c r="C937" s="32">
        <v>9</v>
      </c>
      <c r="D937" s="32"/>
      <c r="E937" s="32"/>
      <c r="F937" s="32">
        <v>787.1</v>
      </c>
      <c r="G937" s="32">
        <v>164.9</v>
      </c>
    </row>
    <row r="938" spans="1:7" x14ac:dyDescent="0.3">
      <c r="A938" s="28" t="s">
        <v>0</v>
      </c>
      <c r="B938" s="28" t="s">
        <v>45</v>
      </c>
      <c r="C938" s="32">
        <v>9</v>
      </c>
      <c r="D938" s="32"/>
      <c r="E938" s="32"/>
      <c r="F938" s="32">
        <v>800.2</v>
      </c>
      <c r="G938" s="32">
        <v>164.9</v>
      </c>
    </row>
    <row r="939" spans="1:7" x14ac:dyDescent="0.3">
      <c r="A939" s="28" t="s">
        <v>0</v>
      </c>
      <c r="B939" s="28" t="s">
        <v>45</v>
      </c>
      <c r="C939" s="32">
        <v>9</v>
      </c>
      <c r="D939" s="32"/>
      <c r="E939" s="32"/>
      <c r="F939" s="32">
        <v>861.7</v>
      </c>
      <c r="G939" s="32">
        <v>166.9</v>
      </c>
    </row>
    <row r="940" spans="1:7" x14ac:dyDescent="0.3">
      <c r="A940" s="28" t="s">
        <v>0</v>
      </c>
      <c r="B940" s="28" t="s">
        <v>45</v>
      </c>
      <c r="C940" s="32">
        <v>9</v>
      </c>
      <c r="D940" s="32"/>
      <c r="E940" s="32"/>
      <c r="F940" s="32">
        <v>861.8</v>
      </c>
      <c r="G940" s="32">
        <v>166.9</v>
      </c>
    </row>
    <row r="941" spans="1:7" x14ac:dyDescent="0.3">
      <c r="A941" s="28" t="s">
        <v>0</v>
      </c>
      <c r="B941" s="28" t="s">
        <v>45</v>
      </c>
      <c r="C941" s="32">
        <v>9</v>
      </c>
      <c r="D941" s="32"/>
      <c r="E941" s="32"/>
      <c r="F941" s="32">
        <v>861.9</v>
      </c>
      <c r="G941" s="32">
        <v>181.9</v>
      </c>
    </row>
    <row r="942" spans="1:7" x14ac:dyDescent="0.3">
      <c r="A942" s="28" t="s">
        <v>0</v>
      </c>
      <c r="B942" s="28" t="s">
        <v>45</v>
      </c>
      <c r="C942" s="32">
        <v>9</v>
      </c>
      <c r="D942" s="32"/>
      <c r="E942" s="32"/>
      <c r="F942" s="32">
        <v>1249.9000000000001</v>
      </c>
      <c r="G942" s="32">
        <v>181.9</v>
      </c>
    </row>
    <row r="943" spans="1:7" x14ac:dyDescent="0.3">
      <c r="A943" s="28" t="s">
        <v>0</v>
      </c>
      <c r="B943" s="28" t="s">
        <v>45</v>
      </c>
      <c r="C943" s="32">
        <v>9</v>
      </c>
      <c r="D943" s="32"/>
      <c r="E943" s="32"/>
      <c r="F943" s="32">
        <v>1250.9000000000001</v>
      </c>
      <c r="G943" s="32">
        <v>206.9</v>
      </c>
    </row>
    <row r="944" spans="1:7" x14ac:dyDescent="0.3">
      <c r="A944" s="28" t="s">
        <v>0</v>
      </c>
      <c r="B944" s="28" t="s">
        <v>45</v>
      </c>
      <c r="C944" s="32">
        <v>9</v>
      </c>
      <c r="D944" s="32"/>
      <c r="E944" s="32"/>
      <c r="F944" s="32">
        <v>1292.8</v>
      </c>
      <c r="G944" s="32">
        <v>206.9</v>
      </c>
    </row>
    <row r="945" spans="1:7" x14ac:dyDescent="0.3">
      <c r="A945" s="28" t="s">
        <v>0</v>
      </c>
      <c r="B945" s="28" t="s">
        <v>45</v>
      </c>
      <c r="C945" s="32">
        <v>9</v>
      </c>
      <c r="D945" s="32"/>
      <c r="E945" s="32"/>
      <c r="F945" s="32">
        <v>1292.9000000000001</v>
      </c>
      <c r="G945" s="32">
        <v>216.9</v>
      </c>
    </row>
    <row r="946" spans="1:7" x14ac:dyDescent="0.3">
      <c r="A946" s="28" t="s">
        <v>0</v>
      </c>
      <c r="B946" s="28" t="s">
        <v>45</v>
      </c>
      <c r="C946" s="32">
        <v>9</v>
      </c>
      <c r="D946" s="32"/>
      <c r="E946" s="32"/>
      <c r="F946" s="32">
        <v>1434.6</v>
      </c>
      <c r="G946" s="32">
        <v>216.9</v>
      </c>
    </row>
    <row r="947" spans="1:7" x14ac:dyDescent="0.3">
      <c r="A947" s="28" t="s">
        <v>0</v>
      </c>
      <c r="B947" s="28" t="s">
        <v>45</v>
      </c>
      <c r="C947" s="32">
        <v>9</v>
      </c>
      <c r="D947" s="32"/>
      <c r="E947" s="32"/>
      <c r="F947" s="32">
        <v>1435.6</v>
      </c>
      <c r="G947" s="32">
        <v>241.9</v>
      </c>
    </row>
    <row r="948" spans="1:7" x14ac:dyDescent="0.3">
      <c r="A948" s="28" t="s">
        <v>0</v>
      </c>
      <c r="B948" s="28" t="s">
        <v>45</v>
      </c>
      <c r="C948" s="32">
        <v>9</v>
      </c>
      <c r="D948" s="32"/>
      <c r="E948" s="32"/>
      <c r="F948" s="32">
        <v>1804</v>
      </c>
      <c r="G948" s="32">
        <v>241.9</v>
      </c>
    </row>
    <row r="949" spans="1:7" x14ac:dyDescent="0.3">
      <c r="A949" s="28" t="s">
        <v>0</v>
      </c>
      <c r="B949" s="28" t="s">
        <v>45</v>
      </c>
      <c r="C949" s="32">
        <v>9</v>
      </c>
      <c r="D949" s="32"/>
      <c r="E949" s="32"/>
      <c r="F949" s="32">
        <v>1805</v>
      </c>
      <c r="G949" s="32">
        <v>266.89999999999998</v>
      </c>
    </row>
    <row r="950" spans="1:7" x14ac:dyDescent="0.3">
      <c r="A950" s="28" t="s">
        <v>0</v>
      </c>
      <c r="B950" s="28" t="s">
        <v>45</v>
      </c>
      <c r="C950" s="32">
        <v>9</v>
      </c>
      <c r="D950" s="32"/>
      <c r="E950" s="32"/>
      <c r="F950" s="32">
        <v>3231.7</v>
      </c>
      <c r="G950" s="32">
        <v>266.89999999999998</v>
      </c>
    </row>
    <row r="951" spans="1:7" x14ac:dyDescent="0.3">
      <c r="A951" s="28" t="s">
        <v>0</v>
      </c>
      <c r="B951" s="28" t="s">
        <v>45</v>
      </c>
      <c r="C951" s="32">
        <v>9</v>
      </c>
      <c r="D951" s="32"/>
      <c r="E951" s="32"/>
      <c r="F951" s="32">
        <v>3231.8</v>
      </c>
      <c r="G951" s="32">
        <v>281.89999999999998</v>
      </c>
    </row>
    <row r="952" spans="1:7" x14ac:dyDescent="0.3">
      <c r="A952" s="28" t="s">
        <v>0</v>
      </c>
      <c r="B952" s="28" t="s">
        <v>45</v>
      </c>
      <c r="C952" s="32">
        <v>9</v>
      </c>
      <c r="D952" s="32"/>
      <c r="E952" s="32"/>
      <c r="F952" s="32">
        <v>4020.5</v>
      </c>
      <c r="G952" s="32">
        <v>281.89999999999998</v>
      </c>
    </row>
    <row r="953" spans="1:7" x14ac:dyDescent="0.3">
      <c r="A953" s="28" t="s">
        <v>0</v>
      </c>
      <c r="B953" s="28" t="s">
        <v>45</v>
      </c>
      <c r="C953" s="32">
        <v>9</v>
      </c>
      <c r="D953" s="32"/>
      <c r="E953" s="32"/>
      <c r="F953" s="32">
        <v>4021.5</v>
      </c>
      <c r="G953" s="32">
        <v>306.89999999999998</v>
      </c>
    </row>
    <row r="954" spans="1:7" x14ac:dyDescent="0.3">
      <c r="A954" s="28" t="s">
        <v>0</v>
      </c>
      <c r="B954" s="28" t="s">
        <v>45</v>
      </c>
      <c r="C954" s="32">
        <v>9</v>
      </c>
      <c r="D954" s="32"/>
      <c r="E954" s="32"/>
      <c r="F954" s="32">
        <v>4075.5</v>
      </c>
      <c r="G954" s="32">
        <v>306.89999999999998</v>
      </c>
    </row>
    <row r="955" spans="1:7" x14ac:dyDescent="0.3">
      <c r="A955" s="28" t="s">
        <v>0</v>
      </c>
      <c r="B955" s="28" t="s">
        <v>45</v>
      </c>
      <c r="C955" s="32">
        <v>9</v>
      </c>
      <c r="D955" s="32"/>
      <c r="E955" s="32"/>
      <c r="F955" s="32">
        <v>4075.6</v>
      </c>
      <c r="G955" s="32">
        <v>321.89999999999998</v>
      </c>
    </row>
    <row r="956" spans="1:7" x14ac:dyDescent="0.3">
      <c r="A956" s="28" t="s">
        <v>0</v>
      </c>
      <c r="B956" s="28" t="s">
        <v>45</v>
      </c>
      <c r="C956" s="32">
        <v>9</v>
      </c>
      <c r="D956" s="32"/>
      <c r="E956" s="32"/>
      <c r="F956" s="32">
        <v>4616.3</v>
      </c>
      <c r="G956" s="32">
        <v>321.89999999999998</v>
      </c>
    </row>
    <row r="957" spans="1:7" x14ac:dyDescent="0.3">
      <c r="A957" s="28" t="s">
        <v>0</v>
      </c>
      <c r="B957" s="28" t="s">
        <v>45</v>
      </c>
      <c r="C957" s="32">
        <v>9</v>
      </c>
      <c r="D957" s="32"/>
      <c r="E957" s="32"/>
      <c r="F957" s="32">
        <v>4670</v>
      </c>
      <c r="G957" s="32">
        <v>340.2</v>
      </c>
    </row>
    <row r="958" spans="1:7" x14ac:dyDescent="0.3">
      <c r="A958" s="28" t="s">
        <v>0</v>
      </c>
      <c r="B958" s="28" t="s">
        <v>45</v>
      </c>
      <c r="C958" s="32">
        <v>9</v>
      </c>
      <c r="D958" s="32"/>
      <c r="E958" s="32"/>
      <c r="F958" s="32">
        <v>4670.1000000000004</v>
      </c>
      <c r="G958" s="32">
        <v>340.3</v>
      </c>
    </row>
    <row r="959" spans="1:7" x14ac:dyDescent="0.3">
      <c r="A959" s="28" t="s">
        <v>0</v>
      </c>
      <c r="B959" s="28" t="s">
        <v>45</v>
      </c>
      <c r="C959" s="32">
        <v>9</v>
      </c>
      <c r="D959" s="32"/>
      <c r="E959" s="32"/>
      <c r="F959" s="32">
        <v>4677.8</v>
      </c>
      <c r="G959" s="32">
        <v>342.9</v>
      </c>
    </row>
    <row r="960" spans="1:7" x14ac:dyDescent="0.3">
      <c r="A960" s="28" t="s">
        <v>0</v>
      </c>
      <c r="B960" s="28" t="s">
        <v>45</v>
      </c>
      <c r="C960" s="32">
        <v>9</v>
      </c>
      <c r="D960" s="32"/>
      <c r="E960" s="32"/>
      <c r="F960" s="32">
        <v>4739.3999999999996</v>
      </c>
      <c r="G960" s="32">
        <v>342.9</v>
      </c>
    </row>
    <row r="961" spans="1:7" x14ac:dyDescent="0.3">
      <c r="A961" s="28" t="s">
        <v>0</v>
      </c>
      <c r="B961" s="28" t="s">
        <v>45</v>
      </c>
      <c r="C961" s="32">
        <v>9</v>
      </c>
      <c r="D961" s="32"/>
      <c r="E961" s="32"/>
      <c r="F961" s="32">
        <v>4740.3999999999996</v>
      </c>
      <c r="G961" s="32">
        <v>343.5</v>
      </c>
    </row>
    <row r="962" spans="1:7" x14ac:dyDescent="0.3">
      <c r="A962" s="28" t="s">
        <v>0</v>
      </c>
      <c r="B962" s="28" t="s">
        <v>45</v>
      </c>
      <c r="C962" s="32">
        <v>9</v>
      </c>
      <c r="D962" s="32"/>
      <c r="E962" s="32"/>
      <c r="F962" s="32">
        <v>4740.5</v>
      </c>
      <c r="G962" s="32">
        <v>343.5</v>
      </c>
    </row>
    <row r="963" spans="1:7" x14ac:dyDescent="0.3">
      <c r="A963" s="28" t="s">
        <v>0</v>
      </c>
      <c r="B963" s="28" t="s">
        <v>45</v>
      </c>
      <c r="C963" s="32">
        <v>9</v>
      </c>
      <c r="D963" s="32"/>
      <c r="E963" s="32"/>
      <c r="F963" s="32">
        <v>4800.8999999999996</v>
      </c>
      <c r="G963" s="32">
        <v>377.9</v>
      </c>
    </row>
    <row r="964" spans="1:7" x14ac:dyDescent="0.3">
      <c r="A964" s="28" t="s">
        <v>0</v>
      </c>
      <c r="B964" s="28" t="s">
        <v>45</v>
      </c>
      <c r="C964" s="32">
        <v>9</v>
      </c>
      <c r="D964" s="32"/>
      <c r="E964" s="32"/>
      <c r="F964" s="32">
        <v>4862.5</v>
      </c>
      <c r="G964" s="32">
        <v>377.9</v>
      </c>
    </row>
    <row r="965" spans="1:7" x14ac:dyDescent="0.3">
      <c r="A965" s="28" t="s">
        <v>0</v>
      </c>
      <c r="B965" s="28" t="s">
        <v>45</v>
      </c>
      <c r="C965" s="32">
        <v>9</v>
      </c>
      <c r="D965" s="32"/>
      <c r="E965" s="32"/>
      <c r="F965" s="32">
        <v>4924</v>
      </c>
      <c r="G965" s="32">
        <v>409.9</v>
      </c>
    </row>
    <row r="966" spans="1:7" x14ac:dyDescent="0.3">
      <c r="A966" s="28" t="s">
        <v>0</v>
      </c>
      <c r="B966" s="28" t="s">
        <v>45</v>
      </c>
      <c r="C966" s="32">
        <v>9</v>
      </c>
      <c r="D966" s="32"/>
      <c r="E966" s="32"/>
      <c r="F966" s="32">
        <v>4985.6000000000004</v>
      </c>
      <c r="G966" s="32">
        <v>409.9</v>
      </c>
    </row>
    <row r="967" spans="1:7" x14ac:dyDescent="0.3">
      <c r="A967" s="28" t="s">
        <v>0</v>
      </c>
      <c r="B967" s="28" t="s">
        <v>45</v>
      </c>
      <c r="C967" s="32">
        <v>9</v>
      </c>
      <c r="D967" s="32"/>
      <c r="E967" s="32"/>
      <c r="F967" s="32">
        <v>5047.1000000000004</v>
      </c>
      <c r="G967" s="32">
        <v>438.9</v>
      </c>
    </row>
    <row r="968" spans="1:7" x14ac:dyDescent="0.3">
      <c r="A968" s="28" t="s">
        <v>0</v>
      </c>
      <c r="B968" s="28" t="s">
        <v>45</v>
      </c>
      <c r="C968" s="32">
        <v>9</v>
      </c>
      <c r="D968" s="32"/>
      <c r="E968" s="32"/>
      <c r="F968" s="32">
        <v>5108.7</v>
      </c>
      <c r="G968" s="32">
        <v>438.9</v>
      </c>
    </row>
    <row r="969" spans="1:7" x14ac:dyDescent="0.3">
      <c r="A969" s="28" t="s">
        <v>0</v>
      </c>
      <c r="B969" s="28" t="s">
        <v>45</v>
      </c>
      <c r="C969" s="32">
        <v>9</v>
      </c>
      <c r="D969" s="32"/>
      <c r="E969" s="32"/>
      <c r="F969" s="32">
        <v>5109.8</v>
      </c>
      <c r="G969" s="32">
        <v>439.2</v>
      </c>
    </row>
    <row r="970" spans="1:7" x14ac:dyDescent="0.3">
      <c r="A970" s="28" t="s">
        <v>0</v>
      </c>
      <c r="B970" s="28" t="s">
        <v>45</v>
      </c>
      <c r="C970" s="32">
        <v>9</v>
      </c>
      <c r="D970" s="32"/>
      <c r="E970" s="32"/>
      <c r="F970" s="32">
        <v>5109.8999999999996</v>
      </c>
      <c r="G970" s="32">
        <v>439.2</v>
      </c>
    </row>
    <row r="971" spans="1:7" x14ac:dyDescent="0.3">
      <c r="A971" s="28" t="s">
        <v>0</v>
      </c>
      <c r="B971" s="28" t="s">
        <v>45</v>
      </c>
      <c r="C971" s="32">
        <v>9</v>
      </c>
      <c r="D971" s="32"/>
      <c r="E971" s="32"/>
      <c r="F971" s="32">
        <v>5170.2</v>
      </c>
      <c r="G971" s="32">
        <v>454.9</v>
      </c>
    </row>
    <row r="972" spans="1:7" x14ac:dyDescent="0.3">
      <c r="A972" s="28" t="s">
        <v>0</v>
      </c>
      <c r="B972" s="28" t="s">
        <v>45</v>
      </c>
      <c r="C972" s="32">
        <v>9</v>
      </c>
      <c r="D972" s="32"/>
      <c r="E972" s="32"/>
      <c r="F972" s="32">
        <v>5231.8</v>
      </c>
      <c r="G972" s="32">
        <v>454.9</v>
      </c>
    </row>
    <row r="973" spans="1:7" x14ac:dyDescent="0.3">
      <c r="A973" s="28" t="s">
        <v>0</v>
      </c>
      <c r="B973" s="28" t="s">
        <v>45</v>
      </c>
      <c r="C973" s="32">
        <v>9</v>
      </c>
      <c r="D973" s="32"/>
      <c r="E973" s="32"/>
      <c r="F973" s="32">
        <v>5232.8999999999996</v>
      </c>
      <c r="G973" s="32">
        <v>455.2</v>
      </c>
    </row>
    <row r="974" spans="1:7" x14ac:dyDescent="0.3">
      <c r="A974" s="28" t="s">
        <v>0</v>
      </c>
      <c r="B974" s="28" t="s">
        <v>45</v>
      </c>
      <c r="C974" s="32">
        <v>9</v>
      </c>
      <c r="D974" s="32"/>
      <c r="E974" s="32"/>
      <c r="F974" s="32">
        <v>5233</v>
      </c>
      <c r="G974" s="32">
        <v>455.2</v>
      </c>
    </row>
    <row r="975" spans="1:7" x14ac:dyDescent="0.3">
      <c r="A975" s="28" t="s">
        <v>0</v>
      </c>
      <c r="B975" s="28" t="s">
        <v>45</v>
      </c>
      <c r="C975" s="32">
        <v>9</v>
      </c>
      <c r="D975" s="32"/>
      <c r="E975" s="32"/>
      <c r="F975" s="32">
        <v>5293.3</v>
      </c>
      <c r="G975" s="32">
        <v>469.9</v>
      </c>
    </row>
    <row r="976" spans="1:7" x14ac:dyDescent="0.3">
      <c r="A976" s="28" t="s">
        <v>0</v>
      </c>
      <c r="B976" s="28" t="s">
        <v>45</v>
      </c>
      <c r="C976" s="32">
        <v>9</v>
      </c>
      <c r="D976" s="32"/>
      <c r="E976" s="32"/>
      <c r="F976" s="32">
        <v>5867.6</v>
      </c>
      <c r="G976" s="32">
        <v>469.9</v>
      </c>
    </row>
    <row r="977" spans="1:7" x14ac:dyDescent="0.3">
      <c r="A977" s="28" t="s">
        <v>0</v>
      </c>
      <c r="B977" s="28" t="s">
        <v>45</v>
      </c>
      <c r="C977" s="32">
        <v>9</v>
      </c>
      <c r="D977" s="32"/>
      <c r="E977" s="32"/>
      <c r="F977" s="32">
        <v>5868.6</v>
      </c>
      <c r="G977" s="32">
        <v>494.9</v>
      </c>
    </row>
    <row r="978" spans="1:7" x14ac:dyDescent="0.3">
      <c r="A978" s="28" t="s">
        <v>0</v>
      </c>
      <c r="B978" s="28" t="s">
        <v>45</v>
      </c>
      <c r="C978" s="32">
        <v>9</v>
      </c>
      <c r="D978" s="32"/>
      <c r="E978" s="32"/>
      <c r="F978" s="32">
        <v>50000</v>
      </c>
      <c r="G978" s="32">
        <v>494.9</v>
      </c>
    </row>
    <row r="979" spans="1:7" x14ac:dyDescent="0.3">
      <c r="A979" s="28" t="s">
        <v>0</v>
      </c>
      <c r="B979" s="28" t="s">
        <v>45</v>
      </c>
      <c r="C979" s="32">
        <v>10</v>
      </c>
      <c r="D979" s="32">
        <v>0</v>
      </c>
      <c r="E979" s="32">
        <v>400.2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10</v>
      </c>
      <c r="D980" s="32">
        <v>0</v>
      </c>
      <c r="E980" s="32">
        <v>354.2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10</v>
      </c>
      <c r="D981" s="32">
        <v>30.8</v>
      </c>
      <c r="E981" s="32">
        <v>354.2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10</v>
      </c>
      <c r="D982" s="32">
        <v>31</v>
      </c>
      <c r="E982" s="32">
        <v>351.2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10</v>
      </c>
      <c r="D983" s="32">
        <v>31.1</v>
      </c>
      <c r="E983" s="32">
        <v>349.7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10</v>
      </c>
      <c r="D984" s="32">
        <v>31.8</v>
      </c>
      <c r="E984" s="32">
        <v>339.2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10</v>
      </c>
      <c r="D985" s="32">
        <v>61.6</v>
      </c>
      <c r="E985" s="32">
        <v>339.2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10</v>
      </c>
      <c r="D986" s="32">
        <v>62.6</v>
      </c>
      <c r="E986" s="32">
        <v>324.2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10</v>
      </c>
      <c r="D987" s="32">
        <v>123.1</v>
      </c>
      <c r="E987" s="32">
        <v>324.2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10</v>
      </c>
      <c r="D988" s="32">
        <v>219.2</v>
      </c>
      <c r="E988" s="32">
        <v>238.3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10</v>
      </c>
      <c r="D989" s="32">
        <v>219.3</v>
      </c>
      <c r="E989" s="32">
        <v>228.2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10</v>
      </c>
      <c r="D990" s="32">
        <v>246.2</v>
      </c>
      <c r="E990" s="32">
        <v>204.2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10</v>
      </c>
      <c r="D991" s="32">
        <v>554</v>
      </c>
      <c r="E991" s="32">
        <v>204.2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10</v>
      </c>
      <c r="D992" s="32">
        <v>554.62</v>
      </c>
      <c r="E992" s="32">
        <v>204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10</v>
      </c>
      <c r="D993" s="32">
        <v>2154.8000000000002</v>
      </c>
      <c r="E993" s="32">
        <v>204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10</v>
      </c>
      <c r="D994" s="32">
        <v>2154.9</v>
      </c>
      <c r="E994" s="32">
        <v>34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10</v>
      </c>
      <c r="D995" s="32">
        <v>3010.7</v>
      </c>
      <c r="E995" s="32">
        <v>34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10</v>
      </c>
      <c r="D996" s="32">
        <v>3010.8</v>
      </c>
      <c r="E996" s="32">
        <v>25.3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10</v>
      </c>
      <c r="D997" s="32">
        <v>6334.5</v>
      </c>
      <c r="E997" s="32">
        <v>25.3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10</v>
      </c>
      <c r="D998" s="32">
        <v>6334.6</v>
      </c>
      <c r="E998" s="32">
        <v>5.3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10</v>
      </c>
      <c r="D999" s="32">
        <v>8500</v>
      </c>
      <c r="E999" s="32">
        <v>5.3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10</v>
      </c>
      <c r="D1000" s="32">
        <v>8500.1</v>
      </c>
      <c r="E1000" s="32">
        <v>5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10</v>
      </c>
      <c r="D1001" s="32">
        <v>19000</v>
      </c>
      <c r="E1001" s="32">
        <v>5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10</v>
      </c>
      <c r="D1002" s="32">
        <v>19000.099999999999</v>
      </c>
      <c r="E1002" s="32">
        <v>3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10</v>
      </c>
      <c r="D1003" s="32">
        <v>21525</v>
      </c>
      <c r="E1003" s="32">
        <v>3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10</v>
      </c>
      <c r="D1004" s="32">
        <v>21525.1</v>
      </c>
      <c r="E1004" s="32">
        <v>0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10</v>
      </c>
      <c r="D1005" s="32">
        <v>50000</v>
      </c>
      <c r="E1005" s="32">
        <v>0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10</v>
      </c>
      <c r="D1006" s="32"/>
      <c r="E1006" s="32"/>
      <c r="F1006" s="32">
        <v>0</v>
      </c>
      <c r="G1006" s="32">
        <v>115.1</v>
      </c>
    </row>
    <row r="1007" spans="1:7" x14ac:dyDescent="0.3">
      <c r="A1007" s="28" t="s">
        <v>0</v>
      </c>
      <c r="B1007" s="28" t="s">
        <v>45</v>
      </c>
      <c r="C1007" s="32">
        <v>10</v>
      </c>
      <c r="D1007" s="32"/>
      <c r="E1007" s="32"/>
      <c r="F1007" s="32">
        <v>0.5</v>
      </c>
      <c r="G1007" s="32">
        <v>115.1</v>
      </c>
    </row>
    <row r="1008" spans="1:7" x14ac:dyDescent="0.3">
      <c r="A1008" s="28" t="s">
        <v>0</v>
      </c>
      <c r="B1008" s="28" t="s">
        <v>45</v>
      </c>
      <c r="C1008" s="32">
        <v>10</v>
      </c>
      <c r="D1008" s="32"/>
      <c r="E1008" s="32"/>
      <c r="F1008" s="32">
        <v>0.6</v>
      </c>
      <c r="G1008" s="32">
        <v>135.1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32"/>
      <c r="E1009" s="32"/>
      <c r="F1009" s="32">
        <v>30</v>
      </c>
      <c r="G1009" s="32">
        <v>135.1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32"/>
      <c r="E1010" s="32"/>
      <c r="F1010" s="32">
        <v>30.1</v>
      </c>
      <c r="G1010" s="32">
        <v>143.1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32"/>
      <c r="E1011" s="32"/>
      <c r="F1011" s="32">
        <v>31</v>
      </c>
      <c r="G1011" s="32">
        <v>143.1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32"/>
      <c r="E1012" s="32"/>
      <c r="F1012" s="32">
        <v>31.1</v>
      </c>
      <c r="G1012" s="32">
        <v>155.1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32"/>
      <c r="E1013" s="32"/>
      <c r="F1013" s="32">
        <v>554.62</v>
      </c>
      <c r="G1013" s="32">
        <v>155.1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32"/>
      <c r="E1014" s="32"/>
      <c r="F1014" s="32">
        <v>615.5</v>
      </c>
      <c r="G1014" s="32">
        <v>174.9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32"/>
      <c r="E1015" s="32"/>
      <c r="F1015" s="32">
        <v>677.1</v>
      </c>
      <c r="G1015" s="32">
        <v>174.9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32"/>
      <c r="E1016" s="32"/>
      <c r="F1016" s="32">
        <v>677.3</v>
      </c>
      <c r="G1016" s="32">
        <v>175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32"/>
      <c r="E1017" s="32"/>
      <c r="F1017" s="32">
        <v>678.3</v>
      </c>
      <c r="G1017" s="32">
        <v>200.2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32"/>
      <c r="E1018" s="32"/>
      <c r="F1018" s="32">
        <v>680.8</v>
      </c>
      <c r="G1018" s="32">
        <v>200.9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32"/>
      <c r="E1019" s="32"/>
      <c r="F1019" s="32">
        <v>680.9</v>
      </c>
      <c r="G1019" s="32">
        <v>200.9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32"/>
      <c r="E1020" s="32"/>
      <c r="F1020" s="32">
        <v>738.6</v>
      </c>
      <c r="G1020" s="32">
        <v>215.9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32"/>
      <c r="E1021" s="32"/>
      <c r="F1021" s="32">
        <v>738.7</v>
      </c>
      <c r="G1021" s="32">
        <v>215.9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32"/>
      <c r="E1022" s="32"/>
      <c r="F1022" s="32">
        <v>738.8</v>
      </c>
      <c r="G1022" s="32">
        <v>230.9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32"/>
      <c r="E1023" s="32"/>
      <c r="F1023" s="32">
        <v>800.2</v>
      </c>
      <c r="G1023" s="32">
        <v>230.9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32"/>
      <c r="E1024" s="32"/>
      <c r="F1024" s="32">
        <v>861.7</v>
      </c>
      <c r="G1024" s="32">
        <v>240.9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32"/>
      <c r="E1025" s="32"/>
      <c r="F1025" s="32">
        <v>862</v>
      </c>
      <c r="G1025" s="32">
        <v>240.9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32"/>
      <c r="E1026" s="32"/>
      <c r="F1026" s="32">
        <v>863</v>
      </c>
      <c r="G1026" s="32">
        <v>265.89999999999998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32"/>
      <c r="E1027" s="32"/>
      <c r="F1027" s="32">
        <v>1231.4000000000001</v>
      </c>
      <c r="G1027" s="32">
        <v>265.89999999999998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32"/>
      <c r="E1028" s="32"/>
      <c r="F1028" s="32">
        <v>1232.4000000000001</v>
      </c>
      <c r="G1028" s="32">
        <v>290.89999999999998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32"/>
      <c r="E1029" s="32"/>
      <c r="F1029" s="32">
        <v>2570</v>
      </c>
      <c r="G1029" s="32">
        <v>290.89999999999998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32"/>
      <c r="E1030" s="32"/>
      <c r="F1030" s="32">
        <v>2570.1</v>
      </c>
      <c r="G1030" s="32">
        <v>299.89999999999998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32"/>
      <c r="E1031" s="32"/>
      <c r="F1031" s="32">
        <v>3078.1</v>
      </c>
      <c r="G1031" s="32">
        <v>299.89999999999998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32"/>
      <c r="E1032" s="32"/>
      <c r="F1032" s="32">
        <v>3078.2</v>
      </c>
      <c r="G1032" s="32">
        <v>309.89999999999998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32"/>
      <c r="E1033" s="32"/>
      <c r="F1033" s="32">
        <v>3139.1</v>
      </c>
      <c r="G1033" s="32">
        <v>309.89999999999998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32"/>
      <c r="E1034" s="32"/>
      <c r="F1034" s="32">
        <v>3200.6</v>
      </c>
      <c r="G1034" s="32">
        <v>322.89999999999998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32"/>
      <c r="E1035" s="32"/>
      <c r="F1035" s="32">
        <v>3262.2</v>
      </c>
      <c r="G1035" s="32">
        <v>322.89999999999998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32"/>
      <c r="E1036" s="32"/>
      <c r="F1036" s="32">
        <v>3323.7</v>
      </c>
      <c r="G1036" s="32">
        <v>338.9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32"/>
      <c r="E1037" s="32"/>
      <c r="F1037" s="32">
        <v>3377.3</v>
      </c>
      <c r="G1037" s="32">
        <v>338.9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32"/>
      <c r="E1038" s="32"/>
      <c r="F1038" s="32">
        <v>3377.4</v>
      </c>
      <c r="G1038" s="32">
        <v>353.9</v>
      </c>
    </row>
    <row r="1039" spans="1:7" x14ac:dyDescent="0.3">
      <c r="A1039" s="28" t="s">
        <v>0</v>
      </c>
      <c r="B1039" s="28" t="s">
        <v>45</v>
      </c>
      <c r="C1039" s="32">
        <v>10</v>
      </c>
      <c r="D1039" s="32"/>
      <c r="E1039" s="32"/>
      <c r="F1039" s="32">
        <v>3385.3</v>
      </c>
      <c r="G1039" s="32">
        <v>353.9</v>
      </c>
    </row>
    <row r="1040" spans="1:7" x14ac:dyDescent="0.3">
      <c r="A1040" s="28" t="s">
        <v>0</v>
      </c>
      <c r="B1040" s="28" t="s">
        <v>45</v>
      </c>
      <c r="C1040" s="32">
        <v>10</v>
      </c>
      <c r="D1040" s="32"/>
      <c r="E1040" s="32"/>
      <c r="F1040" s="32">
        <v>3421.9</v>
      </c>
      <c r="G1040" s="32">
        <v>363.4</v>
      </c>
    </row>
    <row r="1041" spans="1:7" x14ac:dyDescent="0.3">
      <c r="A1041" s="28" t="s">
        <v>0</v>
      </c>
      <c r="B1041" s="28" t="s">
        <v>45</v>
      </c>
      <c r="C1041" s="32">
        <v>10</v>
      </c>
      <c r="D1041" s="32"/>
      <c r="E1041" s="32"/>
      <c r="F1041" s="32">
        <v>3422</v>
      </c>
      <c r="G1041" s="32">
        <v>363.4</v>
      </c>
    </row>
    <row r="1042" spans="1:7" x14ac:dyDescent="0.3">
      <c r="A1042" s="28" t="s">
        <v>0</v>
      </c>
      <c r="B1042" s="28" t="s">
        <v>45</v>
      </c>
      <c r="C1042" s="32">
        <v>10</v>
      </c>
      <c r="D1042" s="32"/>
      <c r="E1042" s="32"/>
      <c r="F1042" s="32">
        <v>3446.8</v>
      </c>
      <c r="G1042" s="32">
        <v>369.9</v>
      </c>
    </row>
    <row r="1043" spans="1:7" x14ac:dyDescent="0.3">
      <c r="A1043" s="28" t="s">
        <v>0</v>
      </c>
      <c r="B1043" s="28" t="s">
        <v>45</v>
      </c>
      <c r="C1043" s="32">
        <v>10</v>
      </c>
      <c r="D1043" s="32"/>
      <c r="E1043" s="32"/>
      <c r="F1043" s="32">
        <v>3447.9</v>
      </c>
      <c r="G1043" s="32">
        <v>369.9</v>
      </c>
    </row>
    <row r="1044" spans="1:7" x14ac:dyDescent="0.3">
      <c r="A1044" s="28" t="s">
        <v>0</v>
      </c>
      <c r="B1044" s="28" t="s">
        <v>45</v>
      </c>
      <c r="C1044" s="32">
        <v>10</v>
      </c>
      <c r="D1044" s="32"/>
      <c r="E1044" s="32"/>
      <c r="F1044" s="32">
        <v>3448.9</v>
      </c>
      <c r="G1044" s="32">
        <v>394.9</v>
      </c>
    </row>
    <row r="1045" spans="1:7" x14ac:dyDescent="0.3">
      <c r="A1045" s="28" t="s">
        <v>0</v>
      </c>
      <c r="B1045" s="28" t="s">
        <v>45</v>
      </c>
      <c r="C1045" s="32">
        <v>10</v>
      </c>
      <c r="D1045" s="32"/>
      <c r="E1045" s="32"/>
      <c r="F1045" s="32">
        <v>3508.4</v>
      </c>
      <c r="G1045" s="32">
        <v>394.9</v>
      </c>
    </row>
    <row r="1046" spans="1:7" x14ac:dyDescent="0.3">
      <c r="A1046" s="28" t="s">
        <v>0</v>
      </c>
      <c r="B1046" s="28" t="s">
        <v>45</v>
      </c>
      <c r="C1046" s="32">
        <v>10</v>
      </c>
      <c r="D1046" s="32"/>
      <c r="E1046" s="32"/>
      <c r="F1046" s="32">
        <v>3509.1</v>
      </c>
      <c r="G1046" s="32">
        <v>395.1</v>
      </c>
    </row>
    <row r="1047" spans="1:7" x14ac:dyDescent="0.3">
      <c r="A1047" s="28" t="s">
        <v>0</v>
      </c>
      <c r="B1047" s="28" t="s">
        <v>45</v>
      </c>
      <c r="C1047" s="32">
        <v>10</v>
      </c>
      <c r="D1047" s="32"/>
      <c r="E1047" s="32"/>
      <c r="F1047" s="32">
        <v>3509.2</v>
      </c>
      <c r="G1047" s="32">
        <v>395.1</v>
      </c>
    </row>
    <row r="1048" spans="1:7" x14ac:dyDescent="0.3">
      <c r="A1048" s="28" t="s">
        <v>0</v>
      </c>
      <c r="B1048" s="28" t="s">
        <v>45</v>
      </c>
      <c r="C1048" s="32">
        <v>10</v>
      </c>
      <c r="D1048" s="32"/>
      <c r="E1048" s="32"/>
      <c r="F1048" s="32">
        <v>3569.9</v>
      </c>
      <c r="G1048" s="32">
        <v>410.9</v>
      </c>
    </row>
    <row r="1049" spans="1:7" x14ac:dyDescent="0.3">
      <c r="A1049" s="28" t="s">
        <v>0</v>
      </c>
      <c r="B1049" s="28" t="s">
        <v>45</v>
      </c>
      <c r="C1049" s="32">
        <v>10</v>
      </c>
      <c r="D1049" s="32"/>
      <c r="E1049" s="32"/>
      <c r="F1049" s="32">
        <v>3631.5</v>
      </c>
      <c r="G1049" s="32">
        <v>410.9</v>
      </c>
    </row>
    <row r="1050" spans="1:7" x14ac:dyDescent="0.3">
      <c r="A1050" s="28" t="s">
        <v>0</v>
      </c>
      <c r="B1050" s="28" t="s">
        <v>45</v>
      </c>
      <c r="C1050" s="32">
        <v>10</v>
      </c>
      <c r="D1050" s="32"/>
      <c r="E1050" s="32"/>
      <c r="F1050" s="32">
        <v>3693</v>
      </c>
      <c r="G1050" s="32">
        <v>426.9</v>
      </c>
    </row>
    <row r="1051" spans="1:7" x14ac:dyDescent="0.3">
      <c r="A1051" s="28" t="s">
        <v>0</v>
      </c>
      <c r="B1051" s="28" t="s">
        <v>45</v>
      </c>
      <c r="C1051" s="32">
        <v>10</v>
      </c>
      <c r="D1051" s="32"/>
      <c r="E1051" s="32"/>
      <c r="F1051" s="32">
        <v>3754.6</v>
      </c>
      <c r="G1051" s="32">
        <v>426.9</v>
      </c>
    </row>
    <row r="1052" spans="1:7" x14ac:dyDescent="0.3">
      <c r="A1052" s="28" t="s">
        <v>0</v>
      </c>
      <c r="B1052" s="28" t="s">
        <v>45</v>
      </c>
      <c r="C1052" s="32">
        <v>10</v>
      </c>
      <c r="D1052" s="32"/>
      <c r="E1052" s="32"/>
      <c r="F1052" s="32">
        <v>3790.9</v>
      </c>
      <c r="G1052" s="32">
        <v>436.3</v>
      </c>
    </row>
    <row r="1053" spans="1:7" x14ac:dyDescent="0.3">
      <c r="A1053" s="28" t="s">
        <v>0</v>
      </c>
      <c r="B1053" s="28" t="s">
        <v>45</v>
      </c>
      <c r="C1053" s="32">
        <v>10</v>
      </c>
      <c r="D1053" s="32"/>
      <c r="E1053" s="32"/>
      <c r="F1053" s="32">
        <v>3791</v>
      </c>
      <c r="G1053" s="32">
        <v>436.4</v>
      </c>
    </row>
    <row r="1054" spans="1:7" x14ac:dyDescent="0.3">
      <c r="A1054" s="28" t="s">
        <v>0</v>
      </c>
      <c r="B1054" s="28" t="s">
        <v>45</v>
      </c>
      <c r="C1054" s="32">
        <v>10</v>
      </c>
      <c r="D1054" s="32"/>
      <c r="E1054" s="32"/>
      <c r="F1054" s="32">
        <v>3816.1</v>
      </c>
      <c r="G1054" s="32">
        <v>442.9</v>
      </c>
    </row>
    <row r="1055" spans="1:7" x14ac:dyDescent="0.3">
      <c r="A1055" s="28" t="s">
        <v>0</v>
      </c>
      <c r="B1055" s="28" t="s">
        <v>45</v>
      </c>
      <c r="C1055" s="32">
        <v>10</v>
      </c>
      <c r="D1055" s="32"/>
      <c r="E1055" s="32"/>
      <c r="F1055" s="32">
        <v>3877.7</v>
      </c>
      <c r="G1055" s="32">
        <v>442.9</v>
      </c>
    </row>
    <row r="1056" spans="1:7" x14ac:dyDescent="0.3">
      <c r="A1056" s="28" t="s">
        <v>0</v>
      </c>
      <c r="B1056" s="28" t="s">
        <v>45</v>
      </c>
      <c r="C1056" s="32">
        <v>10</v>
      </c>
      <c r="D1056" s="32"/>
      <c r="E1056" s="32"/>
      <c r="F1056" s="32">
        <v>3939.2</v>
      </c>
      <c r="G1056" s="32">
        <v>447.9</v>
      </c>
    </row>
    <row r="1057" spans="1:7" x14ac:dyDescent="0.3">
      <c r="A1057" s="28" t="s">
        <v>0</v>
      </c>
      <c r="B1057" s="28" t="s">
        <v>45</v>
      </c>
      <c r="C1057" s="32">
        <v>10</v>
      </c>
      <c r="D1057" s="32"/>
      <c r="E1057" s="32"/>
      <c r="F1057" s="32">
        <v>4123.8999999999996</v>
      </c>
      <c r="G1057" s="32">
        <v>447.9</v>
      </c>
    </row>
    <row r="1058" spans="1:7" x14ac:dyDescent="0.3">
      <c r="A1058" s="28" t="s">
        <v>0</v>
      </c>
      <c r="B1058" s="28" t="s">
        <v>45</v>
      </c>
      <c r="C1058" s="32">
        <v>10</v>
      </c>
      <c r="D1058" s="32"/>
      <c r="E1058" s="32"/>
      <c r="F1058" s="32">
        <v>4124.8</v>
      </c>
      <c r="G1058" s="32">
        <v>448.1</v>
      </c>
    </row>
    <row r="1059" spans="1:7" x14ac:dyDescent="0.3">
      <c r="A1059" s="28" t="s">
        <v>0</v>
      </c>
      <c r="B1059" s="28" t="s">
        <v>45</v>
      </c>
      <c r="C1059" s="32">
        <v>10</v>
      </c>
      <c r="D1059" s="32"/>
      <c r="E1059" s="32"/>
      <c r="F1059" s="32">
        <v>4124.8999999999996</v>
      </c>
      <c r="G1059" s="32">
        <v>448.1</v>
      </c>
    </row>
    <row r="1060" spans="1:7" x14ac:dyDescent="0.3">
      <c r="A1060" s="28" t="s">
        <v>0</v>
      </c>
      <c r="B1060" s="28" t="s">
        <v>45</v>
      </c>
      <c r="C1060" s="32">
        <v>10</v>
      </c>
      <c r="D1060" s="32"/>
      <c r="E1060" s="32"/>
      <c r="F1060" s="32">
        <v>4185.3999999999996</v>
      </c>
      <c r="G1060" s="32">
        <v>459.9</v>
      </c>
    </row>
    <row r="1061" spans="1:7" x14ac:dyDescent="0.3">
      <c r="A1061" s="28" t="s">
        <v>0</v>
      </c>
      <c r="B1061" s="28" t="s">
        <v>45</v>
      </c>
      <c r="C1061" s="32">
        <v>10</v>
      </c>
      <c r="D1061" s="32"/>
      <c r="E1061" s="32"/>
      <c r="F1061" s="32">
        <v>4247</v>
      </c>
      <c r="G1061" s="32">
        <v>459.9</v>
      </c>
    </row>
    <row r="1062" spans="1:7" x14ac:dyDescent="0.3">
      <c r="A1062" s="28" t="s">
        <v>0</v>
      </c>
      <c r="B1062" s="28" t="s">
        <v>45</v>
      </c>
      <c r="C1062" s="32">
        <v>10</v>
      </c>
      <c r="D1062" s="32"/>
      <c r="E1062" s="32"/>
      <c r="F1062" s="32">
        <v>4308.5</v>
      </c>
      <c r="G1062" s="32">
        <v>475.9</v>
      </c>
    </row>
    <row r="1063" spans="1:7" x14ac:dyDescent="0.3">
      <c r="A1063" s="28" t="s">
        <v>0</v>
      </c>
      <c r="B1063" s="28" t="s">
        <v>45</v>
      </c>
      <c r="C1063" s="32">
        <v>10</v>
      </c>
      <c r="D1063" s="32"/>
      <c r="E1063" s="32"/>
      <c r="F1063" s="32">
        <v>4370.1000000000004</v>
      </c>
      <c r="G1063" s="32">
        <v>475.9</v>
      </c>
    </row>
    <row r="1064" spans="1:7" x14ac:dyDescent="0.3">
      <c r="A1064" s="28" t="s">
        <v>0</v>
      </c>
      <c r="B1064" s="28" t="s">
        <v>45</v>
      </c>
      <c r="C1064" s="32">
        <v>10</v>
      </c>
      <c r="D1064" s="32"/>
      <c r="E1064" s="32"/>
      <c r="F1064" s="32">
        <v>4431.6000000000004</v>
      </c>
      <c r="G1064" s="32">
        <v>491.9</v>
      </c>
    </row>
    <row r="1065" spans="1:7" x14ac:dyDescent="0.3">
      <c r="A1065" s="28" t="s">
        <v>0</v>
      </c>
      <c r="B1065" s="28" t="s">
        <v>45</v>
      </c>
      <c r="C1065" s="32">
        <v>10</v>
      </c>
      <c r="D1065" s="32"/>
      <c r="E1065" s="32"/>
      <c r="F1065" s="32">
        <v>4493.2</v>
      </c>
      <c r="G1065" s="32">
        <v>491.9</v>
      </c>
    </row>
    <row r="1066" spans="1:7" x14ac:dyDescent="0.3">
      <c r="A1066" s="28" t="s">
        <v>0</v>
      </c>
      <c r="B1066" s="28" t="s">
        <v>45</v>
      </c>
      <c r="C1066" s="32">
        <v>10</v>
      </c>
      <c r="D1066" s="32"/>
      <c r="E1066" s="32"/>
      <c r="F1066" s="32">
        <v>4494.1000000000004</v>
      </c>
      <c r="G1066" s="32">
        <v>492</v>
      </c>
    </row>
    <row r="1067" spans="1:7" x14ac:dyDescent="0.3">
      <c r="A1067" s="28" t="s">
        <v>0</v>
      </c>
      <c r="B1067" s="28" t="s">
        <v>45</v>
      </c>
      <c r="C1067" s="32">
        <v>10</v>
      </c>
      <c r="D1067" s="32"/>
      <c r="E1067" s="32"/>
      <c r="F1067" s="32">
        <v>4494.2</v>
      </c>
      <c r="G1067" s="32">
        <v>492</v>
      </c>
    </row>
    <row r="1068" spans="1:7" x14ac:dyDescent="0.3">
      <c r="A1068" s="28" t="s">
        <v>0</v>
      </c>
      <c r="B1068" s="28" t="s">
        <v>45</v>
      </c>
      <c r="C1068" s="32">
        <v>10</v>
      </c>
      <c r="D1068" s="32"/>
      <c r="E1068" s="32"/>
      <c r="F1068" s="32">
        <v>4554.7</v>
      </c>
      <c r="G1068" s="32">
        <v>498.9</v>
      </c>
    </row>
    <row r="1069" spans="1:7" x14ac:dyDescent="0.3">
      <c r="A1069" s="28" t="s">
        <v>0</v>
      </c>
      <c r="B1069" s="28" t="s">
        <v>45</v>
      </c>
      <c r="C1069" s="32">
        <v>10</v>
      </c>
      <c r="D1069" s="32"/>
      <c r="E1069" s="32"/>
      <c r="F1069" s="32">
        <v>5295</v>
      </c>
      <c r="G1069" s="32">
        <v>498.9</v>
      </c>
    </row>
    <row r="1070" spans="1:7" x14ac:dyDescent="0.3">
      <c r="A1070" s="28" t="s">
        <v>0</v>
      </c>
      <c r="B1070" s="28" t="s">
        <v>45</v>
      </c>
      <c r="C1070" s="32">
        <v>10</v>
      </c>
      <c r="D1070" s="32"/>
      <c r="E1070" s="32"/>
      <c r="F1070" s="32">
        <v>5296</v>
      </c>
      <c r="G1070" s="32">
        <v>523.9</v>
      </c>
    </row>
    <row r="1071" spans="1:7" x14ac:dyDescent="0.3">
      <c r="A1071" s="28" t="s">
        <v>0</v>
      </c>
      <c r="B1071" s="28" t="s">
        <v>45</v>
      </c>
      <c r="C1071" s="32">
        <v>10</v>
      </c>
      <c r="D1071" s="32"/>
      <c r="E1071" s="32"/>
      <c r="F1071" s="32">
        <v>50000</v>
      </c>
      <c r="G1071" s="32">
        <v>523.9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32">
        <v>0</v>
      </c>
      <c r="E1072" s="32">
        <v>427.4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11</v>
      </c>
      <c r="D1073" s="32">
        <v>0</v>
      </c>
      <c r="E1073" s="32">
        <v>397.4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11</v>
      </c>
      <c r="D1074" s="32">
        <v>30.8</v>
      </c>
      <c r="E1074" s="32">
        <v>397.4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11</v>
      </c>
      <c r="D1075" s="32">
        <v>31</v>
      </c>
      <c r="E1075" s="32">
        <v>394.4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11</v>
      </c>
      <c r="D1076" s="32">
        <v>31.1</v>
      </c>
      <c r="E1076" s="32">
        <v>392.9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11</v>
      </c>
      <c r="D1077" s="32">
        <v>31.8</v>
      </c>
      <c r="E1077" s="32">
        <v>382.4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11</v>
      </c>
      <c r="D1078" s="32">
        <v>61.6</v>
      </c>
      <c r="E1078" s="32">
        <v>382.4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11</v>
      </c>
      <c r="D1079" s="32">
        <v>62.6</v>
      </c>
      <c r="E1079" s="32">
        <v>367.4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11</v>
      </c>
      <c r="D1080" s="32">
        <v>111.3</v>
      </c>
      <c r="E1080" s="32">
        <v>367.4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11</v>
      </c>
      <c r="D1081" s="32">
        <v>111.4</v>
      </c>
      <c r="E1081" s="32">
        <v>362.4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11</v>
      </c>
      <c r="D1082" s="32">
        <v>123.1</v>
      </c>
      <c r="E1082" s="32">
        <v>362.4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11</v>
      </c>
      <c r="D1083" s="32">
        <v>246.2</v>
      </c>
      <c r="E1083" s="32">
        <v>253.4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11</v>
      </c>
      <c r="D1084" s="32">
        <v>369.3</v>
      </c>
      <c r="E1084" s="32">
        <v>253.4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11</v>
      </c>
      <c r="D1085" s="32">
        <v>373.92</v>
      </c>
      <c r="E1085" s="32">
        <v>253.1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11</v>
      </c>
      <c r="D1086" s="32">
        <v>2154.8000000000002</v>
      </c>
      <c r="E1086" s="32">
        <v>253.1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11</v>
      </c>
      <c r="D1087" s="32">
        <v>2154.9</v>
      </c>
      <c r="E1087" s="32">
        <v>35.1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11</v>
      </c>
      <c r="D1088" s="32">
        <v>3010.7</v>
      </c>
      <c r="E1088" s="32">
        <v>35.1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11</v>
      </c>
      <c r="D1089" s="32">
        <v>3010.8</v>
      </c>
      <c r="E1089" s="32">
        <v>26.3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11</v>
      </c>
      <c r="D1090" s="32">
        <v>6334.5</v>
      </c>
      <c r="E1090" s="32">
        <v>26.3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11</v>
      </c>
      <c r="D1091" s="32">
        <v>6334.6</v>
      </c>
      <c r="E1091" s="32">
        <v>5.3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11</v>
      </c>
      <c r="D1092" s="32">
        <v>8500</v>
      </c>
      <c r="E1092" s="32">
        <v>5.3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11</v>
      </c>
      <c r="D1093" s="32">
        <v>8500.1</v>
      </c>
      <c r="E1093" s="32">
        <v>5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11</v>
      </c>
      <c r="D1094" s="32">
        <v>19000</v>
      </c>
      <c r="E1094" s="32">
        <v>5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11</v>
      </c>
      <c r="D1095" s="32">
        <v>19000.099999999999</v>
      </c>
      <c r="E1095" s="32">
        <v>3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11</v>
      </c>
      <c r="D1096" s="32">
        <v>21525</v>
      </c>
      <c r="E1096" s="32">
        <v>3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11</v>
      </c>
      <c r="D1097" s="32">
        <v>21525.1</v>
      </c>
      <c r="E1097" s="32">
        <v>0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11</v>
      </c>
      <c r="D1098" s="32">
        <v>50000</v>
      </c>
      <c r="E1098" s="32">
        <v>0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11</v>
      </c>
      <c r="D1099" s="32"/>
      <c r="E1099" s="32"/>
      <c r="F1099" s="32">
        <v>0</v>
      </c>
      <c r="G1099" s="32">
        <v>108.6</v>
      </c>
    </row>
    <row r="1100" spans="1:7" x14ac:dyDescent="0.3">
      <c r="A1100" s="28" t="s">
        <v>0</v>
      </c>
      <c r="B1100" s="28" t="s">
        <v>45</v>
      </c>
      <c r="C1100" s="32">
        <v>11</v>
      </c>
      <c r="D1100" s="32"/>
      <c r="E1100" s="32"/>
      <c r="F1100" s="32">
        <v>0.5</v>
      </c>
      <c r="G1100" s="32">
        <v>108.6</v>
      </c>
    </row>
    <row r="1101" spans="1:7" x14ac:dyDescent="0.3">
      <c r="A1101" s="28" t="s">
        <v>0</v>
      </c>
      <c r="B1101" s="28" t="s">
        <v>45</v>
      </c>
      <c r="C1101" s="32">
        <v>11</v>
      </c>
      <c r="D1101" s="32"/>
      <c r="E1101" s="32"/>
      <c r="F1101" s="32">
        <v>0.6</v>
      </c>
      <c r="G1101" s="32">
        <v>128.6</v>
      </c>
    </row>
    <row r="1102" spans="1:7" x14ac:dyDescent="0.3">
      <c r="A1102" s="28" t="s">
        <v>0</v>
      </c>
      <c r="B1102" s="28" t="s">
        <v>45</v>
      </c>
      <c r="C1102" s="32">
        <v>11</v>
      </c>
      <c r="D1102" s="32"/>
      <c r="E1102" s="32"/>
      <c r="F1102" s="32">
        <v>30</v>
      </c>
      <c r="G1102" s="32">
        <v>128.6</v>
      </c>
    </row>
    <row r="1103" spans="1:7" x14ac:dyDescent="0.3">
      <c r="A1103" s="28" t="s">
        <v>0</v>
      </c>
      <c r="B1103" s="28" t="s">
        <v>45</v>
      </c>
      <c r="C1103" s="32">
        <v>11</v>
      </c>
      <c r="D1103" s="32"/>
      <c r="E1103" s="32"/>
      <c r="F1103" s="32">
        <v>30.1</v>
      </c>
      <c r="G1103" s="32">
        <v>139.19999999999999</v>
      </c>
    </row>
    <row r="1104" spans="1:7" x14ac:dyDescent="0.3">
      <c r="A1104" s="28" t="s">
        <v>0</v>
      </c>
      <c r="B1104" s="28" t="s">
        <v>45</v>
      </c>
      <c r="C1104" s="32">
        <v>11</v>
      </c>
      <c r="D1104" s="32"/>
      <c r="E1104" s="32"/>
      <c r="F1104" s="32">
        <v>31</v>
      </c>
      <c r="G1104" s="32">
        <v>139.19999999999999</v>
      </c>
    </row>
    <row r="1105" spans="1:7" x14ac:dyDescent="0.3">
      <c r="A1105" s="28" t="s">
        <v>0</v>
      </c>
      <c r="B1105" s="28" t="s">
        <v>45</v>
      </c>
      <c r="C1105" s="32">
        <v>11</v>
      </c>
      <c r="D1105" s="32"/>
      <c r="E1105" s="32"/>
      <c r="F1105" s="32">
        <v>31.1</v>
      </c>
      <c r="G1105" s="32">
        <v>152.19999999999999</v>
      </c>
    </row>
    <row r="1106" spans="1:7" x14ac:dyDescent="0.3">
      <c r="A1106" s="28" t="s">
        <v>0</v>
      </c>
      <c r="B1106" s="28" t="s">
        <v>45</v>
      </c>
      <c r="C1106" s="32">
        <v>11</v>
      </c>
      <c r="D1106" s="32"/>
      <c r="E1106" s="32"/>
      <c r="F1106" s="32">
        <v>373.92</v>
      </c>
      <c r="G1106" s="32">
        <v>152.19999999999999</v>
      </c>
    </row>
    <row r="1107" spans="1:7" x14ac:dyDescent="0.3">
      <c r="A1107" s="28" t="s">
        <v>0</v>
      </c>
      <c r="B1107" s="28" t="s">
        <v>45</v>
      </c>
      <c r="C1107" s="32">
        <v>11</v>
      </c>
      <c r="D1107" s="32"/>
      <c r="E1107" s="32"/>
      <c r="F1107" s="32">
        <v>432</v>
      </c>
      <c r="G1107" s="32">
        <v>156</v>
      </c>
    </row>
    <row r="1108" spans="1:7" x14ac:dyDescent="0.3">
      <c r="A1108" s="28" t="s">
        <v>0</v>
      </c>
      <c r="B1108" s="28" t="s">
        <v>45</v>
      </c>
      <c r="C1108" s="32">
        <v>11</v>
      </c>
      <c r="D1108" s="32"/>
      <c r="E1108" s="32"/>
      <c r="F1108" s="32">
        <v>432.1</v>
      </c>
      <c r="G1108" s="32">
        <v>156</v>
      </c>
    </row>
    <row r="1109" spans="1:7" x14ac:dyDescent="0.3">
      <c r="A1109" s="28" t="s">
        <v>0</v>
      </c>
      <c r="B1109" s="28" t="s">
        <v>45</v>
      </c>
      <c r="C1109" s="32">
        <v>11</v>
      </c>
      <c r="D1109" s="32"/>
      <c r="E1109" s="32"/>
      <c r="F1109" s="32">
        <v>492.4</v>
      </c>
      <c r="G1109" s="32">
        <v>159.9</v>
      </c>
    </row>
    <row r="1110" spans="1:7" x14ac:dyDescent="0.3">
      <c r="A1110" s="28" t="s">
        <v>0</v>
      </c>
      <c r="B1110" s="28" t="s">
        <v>45</v>
      </c>
      <c r="C1110" s="32">
        <v>11</v>
      </c>
      <c r="D1110" s="32"/>
      <c r="E1110" s="32"/>
      <c r="F1110" s="32">
        <v>492.5</v>
      </c>
      <c r="G1110" s="32">
        <v>174.9</v>
      </c>
    </row>
    <row r="1111" spans="1:7" x14ac:dyDescent="0.3">
      <c r="A1111" s="28" t="s">
        <v>0</v>
      </c>
      <c r="B1111" s="28" t="s">
        <v>45</v>
      </c>
      <c r="C1111" s="32">
        <v>11</v>
      </c>
      <c r="D1111" s="32"/>
      <c r="E1111" s="32"/>
      <c r="F1111" s="32">
        <v>554.1</v>
      </c>
      <c r="G1111" s="32">
        <v>174.9</v>
      </c>
    </row>
    <row r="1112" spans="1:7" x14ac:dyDescent="0.3">
      <c r="A1112" s="28" t="s">
        <v>0</v>
      </c>
      <c r="B1112" s="28" t="s">
        <v>45</v>
      </c>
      <c r="C1112" s="32">
        <v>11</v>
      </c>
      <c r="D1112" s="32"/>
      <c r="E1112" s="32"/>
      <c r="F1112" s="32">
        <v>555.1</v>
      </c>
      <c r="G1112" s="32">
        <v>200.2</v>
      </c>
    </row>
    <row r="1113" spans="1:7" x14ac:dyDescent="0.3">
      <c r="A1113" s="28" t="s">
        <v>0</v>
      </c>
      <c r="B1113" s="28" t="s">
        <v>45</v>
      </c>
      <c r="C1113" s="32">
        <v>11</v>
      </c>
      <c r="D1113" s="32"/>
      <c r="E1113" s="32"/>
      <c r="F1113" s="32">
        <v>615.5</v>
      </c>
      <c r="G1113" s="32">
        <v>215.9</v>
      </c>
    </row>
    <row r="1114" spans="1:7" x14ac:dyDescent="0.3">
      <c r="A1114" s="28" t="s">
        <v>0</v>
      </c>
      <c r="B1114" s="28" t="s">
        <v>45</v>
      </c>
      <c r="C1114" s="32">
        <v>11</v>
      </c>
      <c r="D1114" s="32"/>
      <c r="E1114" s="32"/>
      <c r="F1114" s="32">
        <v>677.1</v>
      </c>
      <c r="G1114" s="32">
        <v>215.9</v>
      </c>
    </row>
    <row r="1115" spans="1:7" x14ac:dyDescent="0.3">
      <c r="A1115" s="28" t="s">
        <v>0</v>
      </c>
      <c r="B1115" s="28" t="s">
        <v>45</v>
      </c>
      <c r="C1115" s="32">
        <v>11</v>
      </c>
      <c r="D1115" s="32"/>
      <c r="E1115" s="32"/>
      <c r="F1115" s="32">
        <v>680.8</v>
      </c>
      <c r="G1115" s="32">
        <v>216.9</v>
      </c>
    </row>
    <row r="1116" spans="1:7" x14ac:dyDescent="0.3">
      <c r="A1116" s="28" t="s">
        <v>0</v>
      </c>
      <c r="B1116" s="28" t="s">
        <v>45</v>
      </c>
      <c r="C1116" s="32">
        <v>11</v>
      </c>
      <c r="D1116" s="32"/>
      <c r="E1116" s="32"/>
      <c r="F1116" s="32">
        <v>680.9</v>
      </c>
      <c r="G1116" s="32">
        <v>216.9</v>
      </c>
    </row>
    <row r="1117" spans="1:7" x14ac:dyDescent="0.3">
      <c r="A1117" s="28" t="s">
        <v>0</v>
      </c>
      <c r="B1117" s="28" t="s">
        <v>45</v>
      </c>
      <c r="C1117" s="32">
        <v>11</v>
      </c>
      <c r="D1117" s="32"/>
      <c r="E1117" s="32"/>
      <c r="F1117" s="32">
        <v>738.6</v>
      </c>
      <c r="G1117" s="32">
        <v>231.9</v>
      </c>
    </row>
    <row r="1118" spans="1:7" x14ac:dyDescent="0.3">
      <c r="A1118" s="28" t="s">
        <v>0</v>
      </c>
      <c r="B1118" s="28" t="s">
        <v>45</v>
      </c>
      <c r="C1118" s="32">
        <v>11</v>
      </c>
      <c r="D1118" s="32"/>
      <c r="E1118" s="32"/>
      <c r="F1118" s="32">
        <v>738.8</v>
      </c>
      <c r="G1118" s="32">
        <v>231.9</v>
      </c>
    </row>
    <row r="1119" spans="1:7" x14ac:dyDescent="0.3">
      <c r="A1119" s="28" t="s">
        <v>0</v>
      </c>
      <c r="B1119" s="28" t="s">
        <v>45</v>
      </c>
      <c r="C1119" s="32">
        <v>11</v>
      </c>
      <c r="D1119" s="32"/>
      <c r="E1119" s="32"/>
      <c r="F1119" s="32">
        <v>739.8</v>
      </c>
      <c r="G1119" s="32">
        <v>256.89999999999998</v>
      </c>
    </row>
    <row r="1120" spans="1:7" x14ac:dyDescent="0.3">
      <c r="A1120" s="28" t="s">
        <v>0</v>
      </c>
      <c r="B1120" s="28" t="s">
        <v>45</v>
      </c>
      <c r="C1120" s="32">
        <v>11</v>
      </c>
      <c r="D1120" s="32"/>
      <c r="E1120" s="32"/>
      <c r="F1120" s="32">
        <v>800.2</v>
      </c>
      <c r="G1120" s="32">
        <v>256.89999999999998</v>
      </c>
    </row>
    <row r="1121" spans="1:7" x14ac:dyDescent="0.3">
      <c r="A1121" s="28" t="s">
        <v>0</v>
      </c>
      <c r="B1121" s="28" t="s">
        <v>45</v>
      </c>
      <c r="C1121" s="32">
        <v>11</v>
      </c>
      <c r="D1121" s="32"/>
      <c r="E1121" s="32"/>
      <c r="F1121" s="32">
        <v>861.7</v>
      </c>
      <c r="G1121" s="32">
        <v>272.89999999999998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32"/>
      <c r="E1122" s="32"/>
      <c r="F1122" s="32">
        <v>923.3</v>
      </c>
      <c r="G1122" s="32">
        <v>272.89999999999998</v>
      </c>
    </row>
    <row r="1123" spans="1:7" x14ac:dyDescent="0.3">
      <c r="A1123" s="28" t="s">
        <v>0</v>
      </c>
      <c r="B1123" s="28" t="s">
        <v>45</v>
      </c>
      <c r="C1123" s="32">
        <v>11</v>
      </c>
      <c r="D1123" s="32"/>
      <c r="E1123" s="32"/>
      <c r="F1123" s="32">
        <v>984.8</v>
      </c>
      <c r="G1123" s="32">
        <v>278.89999999999998</v>
      </c>
    </row>
    <row r="1124" spans="1:7" x14ac:dyDescent="0.3">
      <c r="A1124" s="28" t="s">
        <v>0</v>
      </c>
      <c r="B1124" s="28" t="s">
        <v>45</v>
      </c>
      <c r="C1124" s="32">
        <v>11</v>
      </c>
      <c r="D1124" s="32"/>
      <c r="E1124" s="32"/>
      <c r="F1124" s="32">
        <v>1108.3</v>
      </c>
      <c r="G1124" s="32">
        <v>278.89999999999998</v>
      </c>
    </row>
    <row r="1125" spans="1:7" x14ac:dyDescent="0.3">
      <c r="A1125" s="28" t="s">
        <v>0</v>
      </c>
      <c r="B1125" s="28" t="s">
        <v>45</v>
      </c>
      <c r="C1125" s="32">
        <v>11</v>
      </c>
      <c r="D1125" s="32"/>
      <c r="E1125" s="32"/>
      <c r="F1125" s="32">
        <v>1109.3</v>
      </c>
      <c r="G1125" s="32">
        <v>303.89999999999998</v>
      </c>
    </row>
    <row r="1126" spans="1:7" x14ac:dyDescent="0.3">
      <c r="A1126" s="28" t="s">
        <v>0</v>
      </c>
      <c r="B1126" s="28" t="s">
        <v>45</v>
      </c>
      <c r="C1126" s="32">
        <v>11</v>
      </c>
      <c r="D1126" s="32"/>
      <c r="E1126" s="32"/>
      <c r="F1126" s="32">
        <v>2881.8</v>
      </c>
      <c r="G1126" s="32">
        <v>303.89999999999998</v>
      </c>
    </row>
    <row r="1127" spans="1:7" x14ac:dyDescent="0.3">
      <c r="A1127" s="28" t="s">
        <v>0</v>
      </c>
      <c r="B1127" s="28" t="s">
        <v>45</v>
      </c>
      <c r="C1127" s="32">
        <v>11</v>
      </c>
      <c r="D1127" s="32"/>
      <c r="E1127" s="32"/>
      <c r="F1127" s="32">
        <v>2881.9</v>
      </c>
      <c r="G1127" s="32">
        <v>318.89999999999998</v>
      </c>
    </row>
    <row r="1128" spans="1:7" x14ac:dyDescent="0.3">
      <c r="A1128" s="28" t="s">
        <v>0</v>
      </c>
      <c r="B1128" s="28" t="s">
        <v>45</v>
      </c>
      <c r="C1128" s="32">
        <v>11</v>
      </c>
      <c r="D1128" s="32"/>
      <c r="E1128" s="32"/>
      <c r="F1128" s="32">
        <v>3016</v>
      </c>
      <c r="G1128" s="32">
        <v>318.89999999999998</v>
      </c>
    </row>
    <row r="1129" spans="1:7" x14ac:dyDescent="0.3">
      <c r="A1129" s="28" t="s">
        <v>0</v>
      </c>
      <c r="B1129" s="28" t="s">
        <v>45</v>
      </c>
      <c r="C1129" s="32">
        <v>11</v>
      </c>
      <c r="D1129" s="32"/>
      <c r="E1129" s="32"/>
      <c r="F1129" s="32">
        <v>3077.5</v>
      </c>
      <c r="G1129" s="32">
        <v>330.9</v>
      </c>
    </row>
    <row r="1130" spans="1:7" x14ac:dyDescent="0.3">
      <c r="A1130" s="28" t="s">
        <v>0</v>
      </c>
      <c r="B1130" s="28" t="s">
        <v>45</v>
      </c>
      <c r="C1130" s="32">
        <v>11</v>
      </c>
      <c r="D1130" s="32"/>
      <c r="E1130" s="32"/>
      <c r="F1130" s="32">
        <v>3078.1</v>
      </c>
      <c r="G1130" s="32">
        <v>330.9</v>
      </c>
    </row>
    <row r="1131" spans="1:7" x14ac:dyDescent="0.3">
      <c r="A1131" s="28" t="s">
        <v>0</v>
      </c>
      <c r="B1131" s="28" t="s">
        <v>45</v>
      </c>
      <c r="C1131" s="32">
        <v>11</v>
      </c>
      <c r="D1131" s="32"/>
      <c r="E1131" s="32"/>
      <c r="F1131" s="32">
        <v>3078.2</v>
      </c>
      <c r="G1131" s="32">
        <v>340.9</v>
      </c>
    </row>
    <row r="1132" spans="1:7" x14ac:dyDescent="0.3">
      <c r="A1132" s="28" t="s">
        <v>0</v>
      </c>
      <c r="B1132" s="28" t="s">
        <v>45</v>
      </c>
      <c r="C1132" s="32">
        <v>11</v>
      </c>
      <c r="D1132" s="32"/>
      <c r="E1132" s="32"/>
      <c r="F1132" s="32">
        <v>3139.1</v>
      </c>
      <c r="G1132" s="32">
        <v>340.9</v>
      </c>
    </row>
    <row r="1133" spans="1:7" x14ac:dyDescent="0.3">
      <c r="A1133" s="28" t="s">
        <v>0</v>
      </c>
      <c r="B1133" s="28" t="s">
        <v>45</v>
      </c>
      <c r="C1133" s="32">
        <v>11</v>
      </c>
      <c r="D1133" s="32"/>
      <c r="E1133" s="32"/>
      <c r="F1133" s="32">
        <v>3200.6</v>
      </c>
      <c r="G1133" s="32">
        <v>356.9</v>
      </c>
    </row>
    <row r="1134" spans="1:7" x14ac:dyDescent="0.3">
      <c r="A1134" s="28" t="s">
        <v>0</v>
      </c>
      <c r="B1134" s="28" t="s">
        <v>45</v>
      </c>
      <c r="C1134" s="32">
        <v>11</v>
      </c>
      <c r="D1134" s="32"/>
      <c r="E1134" s="32"/>
      <c r="F1134" s="32">
        <v>3262.2</v>
      </c>
      <c r="G1134" s="32">
        <v>356.9</v>
      </c>
    </row>
    <row r="1135" spans="1:7" x14ac:dyDescent="0.3">
      <c r="A1135" s="28" t="s">
        <v>0</v>
      </c>
      <c r="B1135" s="28" t="s">
        <v>45</v>
      </c>
      <c r="C1135" s="32">
        <v>11</v>
      </c>
      <c r="D1135" s="32"/>
      <c r="E1135" s="32"/>
      <c r="F1135" s="32">
        <v>3323.7</v>
      </c>
      <c r="G1135" s="32">
        <v>372.9</v>
      </c>
    </row>
    <row r="1136" spans="1:7" x14ac:dyDescent="0.3">
      <c r="A1136" s="28" t="s">
        <v>0</v>
      </c>
      <c r="B1136" s="28" t="s">
        <v>45</v>
      </c>
      <c r="C1136" s="32">
        <v>11</v>
      </c>
      <c r="D1136" s="32"/>
      <c r="E1136" s="32"/>
      <c r="F1136" s="32">
        <v>3385.3</v>
      </c>
      <c r="G1136" s="32">
        <v>372.9</v>
      </c>
    </row>
    <row r="1137" spans="1:7" x14ac:dyDescent="0.3">
      <c r="A1137" s="28" t="s">
        <v>0</v>
      </c>
      <c r="B1137" s="28" t="s">
        <v>45</v>
      </c>
      <c r="C1137" s="32">
        <v>11</v>
      </c>
      <c r="D1137" s="32"/>
      <c r="E1137" s="32"/>
      <c r="F1137" s="32">
        <v>3421.9</v>
      </c>
      <c r="G1137" s="32">
        <v>382.4</v>
      </c>
    </row>
    <row r="1138" spans="1:7" x14ac:dyDescent="0.3">
      <c r="A1138" s="28" t="s">
        <v>0</v>
      </c>
      <c r="B1138" s="28" t="s">
        <v>45</v>
      </c>
      <c r="C1138" s="32">
        <v>11</v>
      </c>
      <c r="D1138" s="32"/>
      <c r="E1138" s="32"/>
      <c r="F1138" s="32">
        <v>3422</v>
      </c>
      <c r="G1138" s="32">
        <v>382.4</v>
      </c>
    </row>
    <row r="1139" spans="1:7" x14ac:dyDescent="0.3">
      <c r="A1139" s="28" t="s">
        <v>0</v>
      </c>
      <c r="B1139" s="28" t="s">
        <v>45</v>
      </c>
      <c r="C1139" s="32">
        <v>11</v>
      </c>
      <c r="D1139" s="32"/>
      <c r="E1139" s="32"/>
      <c r="F1139" s="32">
        <v>3446.8</v>
      </c>
      <c r="G1139" s="32">
        <v>388.9</v>
      </c>
    </row>
    <row r="1140" spans="1:7" x14ac:dyDescent="0.3">
      <c r="A1140" s="28" t="s">
        <v>0</v>
      </c>
      <c r="B1140" s="28" t="s">
        <v>45</v>
      </c>
      <c r="C1140" s="32">
        <v>11</v>
      </c>
      <c r="D1140" s="32"/>
      <c r="E1140" s="32"/>
      <c r="F1140" s="32">
        <v>3508.4</v>
      </c>
      <c r="G1140" s="32">
        <v>388.9</v>
      </c>
    </row>
    <row r="1141" spans="1:7" x14ac:dyDescent="0.3">
      <c r="A1141" s="28" t="s">
        <v>0</v>
      </c>
      <c r="B1141" s="28" t="s">
        <v>45</v>
      </c>
      <c r="C1141" s="32">
        <v>11</v>
      </c>
      <c r="D1141" s="32"/>
      <c r="E1141" s="32"/>
      <c r="F1141" s="32">
        <v>3509.1</v>
      </c>
      <c r="G1141" s="32">
        <v>389.2</v>
      </c>
    </row>
    <row r="1142" spans="1:7" x14ac:dyDescent="0.3">
      <c r="A1142" s="28" t="s">
        <v>0</v>
      </c>
      <c r="B1142" s="28" t="s">
        <v>45</v>
      </c>
      <c r="C1142" s="32">
        <v>11</v>
      </c>
      <c r="D1142" s="32"/>
      <c r="E1142" s="32"/>
      <c r="F1142" s="32">
        <v>3509.2</v>
      </c>
      <c r="G1142" s="32">
        <v>389.3</v>
      </c>
    </row>
    <row r="1143" spans="1:7" x14ac:dyDescent="0.3">
      <c r="A1143" s="28" t="s">
        <v>0</v>
      </c>
      <c r="B1143" s="28" t="s">
        <v>45</v>
      </c>
      <c r="C1143" s="32">
        <v>11</v>
      </c>
      <c r="D1143" s="32"/>
      <c r="E1143" s="32"/>
      <c r="F1143" s="32">
        <v>3569.9</v>
      </c>
      <c r="G1143" s="32">
        <v>415.9</v>
      </c>
    </row>
    <row r="1144" spans="1:7" x14ac:dyDescent="0.3">
      <c r="A1144" s="28" t="s">
        <v>0</v>
      </c>
      <c r="B1144" s="28" t="s">
        <v>45</v>
      </c>
      <c r="C1144" s="32">
        <v>11</v>
      </c>
      <c r="D1144" s="32"/>
      <c r="E1144" s="32"/>
      <c r="F1144" s="32">
        <v>3631.5</v>
      </c>
      <c r="G1144" s="32">
        <v>415.9</v>
      </c>
    </row>
    <row r="1145" spans="1:7" x14ac:dyDescent="0.3">
      <c r="A1145" s="28" t="s">
        <v>0</v>
      </c>
      <c r="B1145" s="28" t="s">
        <v>45</v>
      </c>
      <c r="C1145" s="32">
        <v>11</v>
      </c>
      <c r="D1145" s="32"/>
      <c r="E1145" s="32"/>
      <c r="F1145" s="32">
        <v>3693</v>
      </c>
      <c r="G1145" s="32">
        <v>446.9</v>
      </c>
    </row>
    <row r="1146" spans="1:7" x14ac:dyDescent="0.3">
      <c r="A1146" s="28" t="s">
        <v>0</v>
      </c>
      <c r="B1146" s="28" t="s">
        <v>45</v>
      </c>
      <c r="C1146" s="32">
        <v>11</v>
      </c>
      <c r="D1146" s="32"/>
      <c r="E1146" s="32"/>
      <c r="F1146" s="32">
        <v>3706.3</v>
      </c>
      <c r="G1146" s="32">
        <v>446.9</v>
      </c>
    </row>
    <row r="1147" spans="1:7" x14ac:dyDescent="0.3">
      <c r="A1147" s="28" t="s">
        <v>0</v>
      </c>
      <c r="B1147" s="28" t="s">
        <v>45</v>
      </c>
      <c r="C1147" s="32">
        <v>11</v>
      </c>
      <c r="D1147" s="32"/>
      <c r="E1147" s="32"/>
      <c r="F1147" s="32">
        <v>3706.4</v>
      </c>
      <c r="G1147" s="32">
        <v>461.9</v>
      </c>
    </row>
    <row r="1148" spans="1:7" x14ac:dyDescent="0.3">
      <c r="A1148" s="28" t="s">
        <v>0</v>
      </c>
      <c r="B1148" s="28" t="s">
        <v>45</v>
      </c>
      <c r="C1148" s="32">
        <v>11</v>
      </c>
      <c r="D1148" s="32"/>
      <c r="E1148" s="32"/>
      <c r="F1148" s="32">
        <v>3754.6</v>
      </c>
      <c r="G1148" s="32">
        <v>461.9</v>
      </c>
    </row>
    <row r="1149" spans="1:7" x14ac:dyDescent="0.3">
      <c r="A1149" s="28" t="s">
        <v>0</v>
      </c>
      <c r="B1149" s="28" t="s">
        <v>45</v>
      </c>
      <c r="C1149" s="32">
        <v>11</v>
      </c>
      <c r="D1149" s="32"/>
      <c r="E1149" s="32"/>
      <c r="F1149" s="32">
        <v>3790.9</v>
      </c>
      <c r="G1149" s="32">
        <v>463.1</v>
      </c>
    </row>
    <row r="1150" spans="1:7" x14ac:dyDescent="0.3">
      <c r="A1150" s="28" t="s">
        <v>0</v>
      </c>
      <c r="B1150" s="28" t="s">
        <v>45</v>
      </c>
      <c r="C1150" s="32">
        <v>11</v>
      </c>
      <c r="D1150" s="32"/>
      <c r="E1150" s="32"/>
      <c r="F1150" s="32">
        <v>3791</v>
      </c>
      <c r="G1150" s="32">
        <v>463.1</v>
      </c>
    </row>
    <row r="1151" spans="1:7" x14ac:dyDescent="0.3">
      <c r="A1151" s="28" t="s">
        <v>0</v>
      </c>
      <c r="B1151" s="28" t="s">
        <v>45</v>
      </c>
      <c r="C1151" s="32">
        <v>11</v>
      </c>
      <c r="D1151" s="32"/>
      <c r="E1151" s="32"/>
      <c r="F1151" s="32">
        <v>3816.1</v>
      </c>
      <c r="G1151" s="32">
        <v>463.9</v>
      </c>
    </row>
    <row r="1152" spans="1:7" x14ac:dyDescent="0.3">
      <c r="A1152" s="28" t="s">
        <v>0</v>
      </c>
      <c r="B1152" s="28" t="s">
        <v>45</v>
      </c>
      <c r="C1152" s="32">
        <v>11</v>
      </c>
      <c r="D1152" s="32"/>
      <c r="E1152" s="32"/>
      <c r="F1152" s="32">
        <v>5171.8999999999996</v>
      </c>
      <c r="G1152" s="32">
        <v>463.9</v>
      </c>
    </row>
    <row r="1153" spans="1:7" x14ac:dyDescent="0.3">
      <c r="A1153" s="28" t="s">
        <v>0</v>
      </c>
      <c r="B1153" s="28" t="s">
        <v>45</v>
      </c>
      <c r="C1153" s="32">
        <v>11</v>
      </c>
      <c r="D1153" s="32"/>
      <c r="E1153" s="32"/>
      <c r="F1153" s="32">
        <v>5172.8999999999996</v>
      </c>
      <c r="G1153" s="32">
        <v>488.9</v>
      </c>
    </row>
    <row r="1154" spans="1:7" x14ac:dyDescent="0.3">
      <c r="A1154" s="28" t="s">
        <v>0</v>
      </c>
      <c r="B1154" s="28" t="s">
        <v>45</v>
      </c>
      <c r="C1154" s="32">
        <v>11</v>
      </c>
      <c r="D1154" s="32"/>
      <c r="E1154" s="32"/>
      <c r="F1154" s="32">
        <v>7019</v>
      </c>
      <c r="G1154" s="32">
        <v>488.9</v>
      </c>
    </row>
    <row r="1155" spans="1:7" x14ac:dyDescent="0.3">
      <c r="A1155" s="28" t="s">
        <v>0</v>
      </c>
      <c r="B1155" s="28" t="s">
        <v>45</v>
      </c>
      <c r="C1155" s="32">
        <v>11</v>
      </c>
      <c r="D1155" s="32"/>
      <c r="E1155" s="32"/>
      <c r="F1155" s="32">
        <v>7020</v>
      </c>
      <c r="G1155" s="32">
        <v>513.9</v>
      </c>
    </row>
    <row r="1156" spans="1:7" x14ac:dyDescent="0.3">
      <c r="A1156" s="28" t="s">
        <v>0</v>
      </c>
      <c r="B1156" s="28" t="s">
        <v>45</v>
      </c>
      <c r="C1156" s="32">
        <v>11</v>
      </c>
      <c r="D1156" s="32"/>
      <c r="E1156" s="32"/>
      <c r="F1156" s="32">
        <v>50000</v>
      </c>
      <c r="G1156" s="32">
        <v>513.9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32">
        <v>0</v>
      </c>
      <c r="E1157" s="32">
        <v>442.2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12</v>
      </c>
      <c r="D1158" s="32">
        <v>0</v>
      </c>
      <c r="E1158" s="32">
        <v>417.2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12</v>
      </c>
      <c r="D1159" s="32">
        <v>0.6</v>
      </c>
      <c r="E1159" s="32">
        <v>417.2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12</v>
      </c>
      <c r="D1160" s="32">
        <v>0.7</v>
      </c>
      <c r="E1160" s="32">
        <v>412.2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12</v>
      </c>
      <c r="D1161" s="32">
        <v>30.8</v>
      </c>
      <c r="E1161" s="32">
        <v>412.2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12</v>
      </c>
      <c r="D1162" s="32">
        <v>31</v>
      </c>
      <c r="E1162" s="32">
        <v>409.2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12</v>
      </c>
      <c r="D1163" s="32">
        <v>31.1</v>
      </c>
      <c r="E1163" s="32">
        <v>407.7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12</v>
      </c>
      <c r="D1164" s="32">
        <v>31.8</v>
      </c>
      <c r="E1164" s="32">
        <v>397.2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12</v>
      </c>
      <c r="D1165" s="32">
        <v>61.6</v>
      </c>
      <c r="E1165" s="32">
        <v>397.2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12</v>
      </c>
      <c r="D1166" s="32">
        <v>62.6</v>
      </c>
      <c r="E1166" s="32">
        <v>382.2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12</v>
      </c>
      <c r="D1167" s="32">
        <v>123.1</v>
      </c>
      <c r="E1167" s="32">
        <v>382.2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12</v>
      </c>
      <c r="D1168" s="32">
        <v>245.95</v>
      </c>
      <c r="E1168" s="32">
        <v>282.39999999999998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12</v>
      </c>
      <c r="D1169" s="32">
        <v>2154.8000000000002</v>
      </c>
      <c r="E1169" s="32">
        <v>282.39999999999998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12</v>
      </c>
      <c r="D1170" s="32">
        <v>2154.9</v>
      </c>
      <c r="E1170" s="32">
        <v>36.4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12</v>
      </c>
      <c r="D1171" s="32">
        <v>3010.7</v>
      </c>
      <c r="E1171" s="32">
        <v>36.4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12</v>
      </c>
      <c r="D1172" s="32">
        <v>3010.8</v>
      </c>
      <c r="E1172" s="32">
        <v>28.3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12</v>
      </c>
      <c r="D1173" s="32">
        <v>6334.5</v>
      </c>
      <c r="E1173" s="32">
        <v>28.3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12</v>
      </c>
      <c r="D1174" s="32">
        <v>6334.6</v>
      </c>
      <c r="E1174" s="32">
        <v>5.3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12</v>
      </c>
      <c r="D1175" s="32">
        <v>8500</v>
      </c>
      <c r="E1175" s="32">
        <v>5.3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12</v>
      </c>
      <c r="D1176" s="32">
        <v>8500.1</v>
      </c>
      <c r="E1176" s="32">
        <v>5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12</v>
      </c>
      <c r="D1177" s="32">
        <v>19000</v>
      </c>
      <c r="E1177" s="32">
        <v>5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12</v>
      </c>
      <c r="D1178" s="32">
        <v>19000.099999999999</v>
      </c>
      <c r="E1178" s="32">
        <v>3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12</v>
      </c>
      <c r="D1179" s="32">
        <v>21525</v>
      </c>
      <c r="E1179" s="32">
        <v>3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12</v>
      </c>
      <c r="D1180" s="32">
        <v>21525.1</v>
      </c>
      <c r="E1180" s="32">
        <v>0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12</v>
      </c>
      <c r="D1181" s="32">
        <v>50000</v>
      </c>
      <c r="E1181" s="32">
        <v>0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12</v>
      </c>
      <c r="D1182" s="32"/>
      <c r="E1182" s="32"/>
      <c r="F1182" s="32">
        <v>0</v>
      </c>
      <c r="G1182" s="32">
        <v>146.30000000000001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32"/>
      <c r="E1183" s="32"/>
      <c r="F1183" s="32">
        <v>0.5</v>
      </c>
      <c r="G1183" s="32">
        <v>146.30000000000001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32"/>
      <c r="E1184" s="32"/>
      <c r="F1184" s="32">
        <v>0.6</v>
      </c>
      <c r="G1184" s="32">
        <v>166.3</v>
      </c>
    </row>
    <row r="1185" spans="1:7" x14ac:dyDescent="0.3">
      <c r="A1185" s="28" t="s">
        <v>0</v>
      </c>
      <c r="B1185" s="28" t="s">
        <v>45</v>
      </c>
      <c r="C1185" s="32">
        <v>12</v>
      </c>
      <c r="D1185" s="32"/>
      <c r="E1185" s="32"/>
      <c r="F1185" s="32">
        <v>30</v>
      </c>
      <c r="G1185" s="32">
        <v>166.3</v>
      </c>
    </row>
    <row r="1186" spans="1:7" x14ac:dyDescent="0.3">
      <c r="A1186" s="28" t="s">
        <v>0</v>
      </c>
      <c r="B1186" s="28" t="s">
        <v>45</v>
      </c>
      <c r="C1186" s="32">
        <v>12</v>
      </c>
      <c r="D1186" s="32"/>
      <c r="E1186" s="32"/>
      <c r="F1186" s="32">
        <v>30.1</v>
      </c>
      <c r="G1186" s="32">
        <v>178.3</v>
      </c>
    </row>
    <row r="1187" spans="1:7" x14ac:dyDescent="0.3">
      <c r="A1187" s="28" t="s">
        <v>0</v>
      </c>
      <c r="B1187" s="28" t="s">
        <v>45</v>
      </c>
      <c r="C1187" s="32">
        <v>12</v>
      </c>
      <c r="D1187" s="32"/>
      <c r="E1187" s="32"/>
      <c r="F1187" s="32">
        <v>31</v>
      </c>
      <c r="G1187" s="32">
        <v>178.3</v>
      </c>
    </row>
    <row r="1188" spans="1:7" x14ac:dyDescent="0.3">
      <c r="A1188" s="28" t="s">
        <v>0</v>
      </c>
      <c r="B1188" s="28" t="s">
        <v>45</v>
      </c>
      <c r="C1188" s="32">
        <v>12</v>
      </c>
      <c r="D1188" s="32"/>
      <c r="E1188" s="32"/>
      <c r="F1188" s="32">
        <v>31.1</v>
      </c>
      <c r="G1188" s="32">
        <v>192.3</v>
      </c>
    </row>
    <row r="1189" spans="1:7" x14ac:dyDescent="0.3">
      <c r="A1189" s="28" t="s">
        <v>0</v>
      </c>
      <c r="B1189" s="28" t="s">
        <v>45</v>
      </c>
      <c r="C1189" s="32">
        <v>12</v>
      </c>
      <c r="D1189" s="32"/>
      <c r="E1189" s="32"/>
      <c r="F1189" s="32">
        <v>245.95</v>
      </c>
      <c r="G1189" s="32">
        <v>192.3</v>
      </c>
    </row>
    <row r="1190" spans="1:7" x14ac:dyDescent="0.3">
      <c r="A1190" s="28" t="s">
        <v>0</v>
      </c>
      <c r="B1190" s="28" t="s">
        <v>45</v>
      </c>
      <c r="C1190" s="32">
        <v>12</v>
      </c>
      <c r="D1190" s="32"/>
      <c r="E1190" s="32"/>
      <c r="F1190" s="32">
        <v>246.2</v>
      </c>
      <c r="G1190" s="32">
        <v>192.5</v>
      </c>
    </row>
    <row r="1191" spans="1:7" x14ac:dyDescent="0.3">
      <c r="A1191" s="28" t="s">
        <v>0</v>
      </c>
      <c r="B1191" s="28" t="s">
        <v>45</v>
      </c>
      <c r="C1191" s="32">
        <v>12</v>
      </c>
      <c r="D1191" s="32"/>
      <c r="E1191" s="32"/>
      <c r="F1191" s="32">
        <v>307.7</v>
      </c>
      <c r="G1191" s="32">
        <v>192.5</v>
      </c>
    </row>
    <row r="1192" spans="1:7" x14ac:dyDescent="0.3">
      <c r="A1192" s="28" t="s">
        <v>0</v>
      </c>
      <c r="B1192" s="28" t="s">
        <v>45</v>
      </c>
      <c r="C1192" s="32">
        <v>12</v>
      </c>
      <c r="D1192" s="32"/>
      <c r="E1192" s="32"/>
      <c r="F1192" s="32">
        <v>307.8</v>
      </c>
      <c r="G1192" s="32">
        <v>207.5</v>
      </c>
    </row>
    <row r="1193" spans="1:7" x14ac:dyDescent="0.3">
      <c r="A1193" s="28" t="s">
        <v>0</v>
      </c>
      <c r="B1193" s="28" t="s">
        <v>45</v>
      </c>
      <c r="C1193" s="32">
        <v>12</v>
      </c>
      <c r="D1193" s="32"/>
      <c r="E1193" s="32"/>
      <c r="F1193" s="32">
        <v>369.3</v>
      </c>
      <c r="G1193" s="32">
        <v>207.5</v>
      </c>
    </row>
    <row r="1194" spans="1:7" x14ac:dyDescent="0.3">
      <c r="A1194" s="28" t="s">
        <v>0</v>
      </c>
      <c r="B1194" s="28" t="s">
        <v>45</v>
      </c>
      <c r="C1194" s="32">
        <v>12</v>
      </c>
      <c r="D1194" s="32"/>
      <c r="E1194" s="32"/>
      <c r="F1194" s="32">
        <v>432</v>
      </c>
      <c r="G1194" s="32">
        <v>228.4</v>
      </c>
    </row>
    <row r="1195" spans="1:7" x14ac:dyDescent="0.3">
      <c r="A1195" s="28" t="s">
        <v>0</v>
      </c>
      <c r="B1195" s="28" t="s">
        <v>45</v>
      </c>
      <c r="C1195" s="32">
        <v>12</v>
      </c>
      <c r="D1195" s="32"/>
      <c r="E1195" s="32"/>
      <c r="F1195" s="32">
        <v>432.1</v>
      </c>
      <c r="G1195" s="32">
        <v>228.4</v>
      </c>
    </row>
    <row r="1196" spans="1:7" x14ac:dyDescent="0.3">
      <c r="A1196" s="28" t="s">
        <v>0</v>
      </c>
      <c r="B1196" s="28" t="s">
        <v>45</v>
      </c>
      <c r="C1196" s="32">
        <v>12</v>
      </c>
      <c r="D1196" s="32"/>
      <c r="E1196" s="32"/>
      <c r="F1196" s="32">
        <v>492.4</v>
      </c>
      <c r="G1196" s="32">
        <v>248.5</v>
      </c>
    </row>
    <row r="1197" spans="1:7" x14ac:dyDescent="0.3">
      <c r="A1197" s="28" t="s">
        <v>0</v>
      </c>
      <c r="B1197" s="28" t="s">
        <v>45</v>
      </c>
      <c r="C1197" s="32">
        <v>12</v>
      </c>
      <c r="D1197" s="32"/>
      <c r="E1197" s="32"/>
      <c r="F1197" s="32">
        <v>554.1</v>
      </c>
      <c r="G1197" s="32">
        <v>248.5</v>
      </c>
    </row>
    <row r="1198" spans="1:7" x14ac:dyDescent="0.3">
      <c r="A1198" s="28" t="s">
        <v>0</v>
      </c>
      <c r="B1198" s="28" t="s">
        <v>45</v>
      </c>
      <c r="C1198" s="32">
        <v>12</v>
      </c>
      <c r="D1198" s="32"/>
      <c r="E1198" s="32"/>
      <c r="F1198" s="32">
        <v>555.1</v>
      </c>
      <c r="G1198" s="32">
        <v>273.8</v>
      </c>
    </row>
    <row r="1199" spans="1:7" x14ac:dyDescent="0.3">
      <c r="A1199" s="28" t="s">
        <v>0</v>
      </c>
      <c r="B1199" s="28" t="s">
        <v>45</v>
      </c>
      <c r="C1199" s="32">
        <v>12</v>
      </c>
      <c r="D1199" s="32"/>
      <c r="E1199" s="32"/>
      <c r="F1199" s="32">
        <v>615.5</v>
      </c>
      <c r="G1199" s="32">
        <v>289.5</v>
      </c>
    </row>
    <row r="1200" spans="1:7" x14ac:dyDescent="0.3">
      <c r="A1200" s="28" t="s">
        <v>0</v>
      </c>
      <c r="B1200" s="28" t="s">
        <v>45</v>
      </c>
      <c r="C1200" s="32">
        <v>12</v>
      </c>
      <c r="D1200" s="32"/>
      <c r="E1200" s="32"/>
      <c r="F1200" s="32">
        <v>677.1</v>
      </c>
      <c r="G1200" s="32">
        <v>289.5</v>
      </c>
    </row>
    <row r="1201" spans="1:7" x14ac:dyDescent="0.3">
      <c r="A1201" s="28" t="s">
        <v>0</v>
      </c>
      <c r="B1201" s="28" t="s">
        <v>45</v>
      </c>
      <c r="C1201" s="32">
        <v>12</v>
      </c>
      <c r="D1201" s="32"/>
      <c r="E1201" s="32"/>
      <c r="F1201" s="32">
        <v>680.8</v>
      </c>
      <c r="G1201" s="32">
        <v>290.5</v>
      </c>
    </row>
    <row r="1202" spans="1:7" x14ac:dyDescent="0.3">
      <c r="A1202" s="28" t="s">
        <v>0</v>
      </c>
      <c r="B1202" s="28" t="s">
        <v>45</v>
      </c>
      <c r="C1202" s="32">
        <v>12</v>
      </c>
      <c r="D1202" s="32"/>
      <c r="E1202" s="32"/>
      <c r="F1202" s="32">
        <v>680.9</v>
      </c>
      <c r="G1202" s="32">
        <v>290.5</v>
      </c>
    </row>
    <row r="1203" spans="1:7" x14ac:dyDescent="0.3">
      <c r="A1203" s="28" t="s">
        <v>0</v>
      </c>
      <c r="B1203" s="28" t="s">
        <v>45</v>
      </c>
      <c r="C1203" s="32">
        <v>12</v>
      </c>
      <c r="D1203" s="32"/>
      <c r="E1203" s="32"/>
      <c r="F1203" s="32">
        <v>738.6</v>
      </c>
      <c r="G1203" s="32">
        <v>305.5</v>
      </c>
    </row>
    <row r="1204" spans="1:7" x14ac:dyDescent="0.3">
      <c r="A1204" s="28" t="s">
        <v>0</v>
      </c>
      <c r="B1204" s="28" t="s">
        <v>45</v>
      </c>
      <c r="C1204" s="32">
        <v>12</v>
      </c>
      <c r="D1204" s="32"/>
      <c r="E1204" s="32"/>
      <c r="F1204" s="32">
        <v>738.8</v>
      </c>
      <c r="G1204" s="32">
        <v>305.5</v>
      </c>
    </row>
    <row r="1205" spans="1:7" x14ac:dyDescent="0.3">
      <c r="A1205" s="28" t="s">
        <v>0</v>
      </c>
      <c r="B1205" s="28" t="s">
        <v>45</v>
      </c>
      <c r="C1205" s="32">
        <v>12</v>
      </c>
      <c r="D1205" s="32"/>
      <c r="E1205" s="32"/>
      <c r="F1205" s="32">
        <v>739.8</v>
      </c>
      <c r="G1205" s="32">
        <v>330.5</v>
      </c>
    </row>
    <row r="1206" spans="1:7" x14ac:dyDescent="0.3">
      <c r="A1206" s="28" t="s">
        <v>0</v>
      </c>
      <c r="B1206" s="28" t="s">
        <v>45</v>
      </c>
      <c r="C1206" s="32">
        <v>12</v>
      </c>
      <c r="D1206" s="32"/>
      <c r="E1206" s="32"/>
      <c r="F1206" s="32">
        <v>800.2</v>
      </c>
      <c r="G1206" s="32">
        <v>330.5</v>
      </c>
    </row>
    <row r="1207" spans="1:7" x14ac:dyDescent="0.3">
      <c r="A1207" s="28" t="s">
        <v>0</v>
      </c>
      <c r="B1207" s="28" t="s">
        <v>45</v>
      </c>
      <c r="C1207" s="32">
        <v>12</v>
      </c>
      <c r="D1207" s="32"/>
      <c r="E1207" s="32"/>
      <c r="F1207" s="32">
        <v>861.7</v>
      </c>
      <c r="G1207" s="32">
        <v>338.5</v>
      </c>
    </row>
    <row r="1208" spans="1:7" x14ac:dyDescent="0.3">
      <c r="A1208" s="28" t="s">
        <v>0</v>
      </c>
      <c r="B1208" s="28" t="s">
        <v>45</v>
      </c>
      <c r="C1208" s="32">
        <v>12</v>
      </c>
      <c r="D1208" s="32"/>
      <c r="E1208" s="32"/>
      <c r="F1208" s="32">
        <v>1108.3</v>
      </c>
      <c r="G1208" s="32">
        <v>338.5</v>
      </c>
    </row>
    <row r="1209" spans="1:7" x14ac:dyDescent="0.3">
      <c r="A1209" s="28" t="s">
        <v>0</v>
      </c>
      <c r="B1209" s="28" t="s">
        <v>45</v>
      </c>
      <c r="C1209" s="32">
        <v>12</v>
      </c>
      <c r="D1209" s="32"/>
      <c r="E1209" s="32"/>
      <c r="F1209" s="32">
        <v>1109.3</v>
      </c>
      <c r="G1209" s="32">
        <v>363.5</v>
      </c>
    </row>
    <row r="1210" spans="1:7" x14ac:dyDescent="0.3">
      <c r="A1210" s="28" t="s">
        <v>0</v>
      </c>
      <c r="B1210" s="28" t="s">
        <v>45</v>
      </c>
      <c r="C1210" s="32">
        <v>12</v>
      </c>
      <c r="D1210" s="32"/>
      <c r="E1210" s="32"/>
      <c r="F1210" s="32">
        <v>1415.7</v>
      </c>
      <c r="G1210" s="32">
        <v>363.5</v>
      </c>
    </row>
    <row r="1211" spans="1:7" x14ac:dyDescent="0.3">
      <c r="A1211" s="28" t="s">
        <v>0</v>
      </c>
      <c r="B1211" s="28" t="s">
        <v>45</v>
      </c>
      <c r="C1211" s="32">
        <v>12</v>
      </c>
      <c r="D1211" s="32"/>
      <c r="E1211" s="32"/>
      <c r="F1211" s="32">
        <v>1415.8</v>
      </c>
      <c r="G1211" s="32">
        <v>378.5</v>
      </c>
    </row>
    <row r="1212" spans="1:7" x14ac:dyDescent="0.3">
      <c r="A1212" s="28" t="s">
        <v>0</v>
      </c>
      <c r="B1212" s="28" t="s">
        <v>45</v>
      </c>
      <c r="C1212" s="32">
        <v>12</v>
      </c>
      <c r="D1212" s="32"/>
      <c r="E1212" s="32"/>
      <c r="F1212" s="32">
        <v>2159.5</v>
      </c>
      <c r="G1212" s="32">
        <v>378.5</v>
      </c>
    </row>
    <row r="1213" spans="1:7" x14ac:dyDescent="0.3">
      <c r="A1213" s="28" t="s">
        <v>0</v>
      </c>
      <c r="B1213" s="28" t="s">
        <v>45</v>
      </c>
      <c r="C1213" s="32">
        <v>12</v>
      </c>
      <c r="D1213" s="32"/>
      <c r="E1213" s="32"/>
      <c r="F1213" s="32">
        <v>2159.6</v>
      </c>
      <c r="G1213" s="32">
        <v>393.5</v>
      </c>
    </row>
    <row r="1214" spans="1:7" x14ac:dyDescent="0.3">
      <c r="A1214" s="28" t="s">
        <v>0</v>
      </c>
      <c r="B1214" s="28" t="s">
        <v>45</v>
      </c>
      <c r="C1214" s="32">
        <v>12</v>
      </c>
      <c r="D1214" s="32"/>
      <c r="E1214" s="32"/>
      <c r="F1214" s="32">
        <v>2892.9</v>
      </c>
      <c r="G1214" s="32">
        <v>393.5</v>
      </c>
    </row>
    <row r="1215" spans="1:7" x14ac:dyDescent="0.3">
      <c r="A1215" s="28" t="s">
        <v>0</v>
      </c>
      <c r="B1215" s="28" t="s">
        <v>45</v>
      </c>
      <c r="C1215" s="32">
        <v>12</v>
      </c>
      <c r="D1215" s="32"/>
      <c r="E1215" s="32"/>
      <c r="F1215" s="32">
        <v>2954.4</v>
      </c>
      <c r="G1215" s="32">
        <v>413.5</v>
      </c>
    </row>
    <row r="1216" spans="1:7" x14ac:dyDescent="0.3">
      <c r="A1216" s="28" t="s">
        <v>0</v>
      </c>
      <c r="B1216" s="28" t="s">
        <v>45</v>
      </c>
      <c r="C1216" s="32">
        <v>12</v>
      </c>
      <c r="D1216" s="32"/>
      <c r="E1216" s="32"/>
      <c r="F1216" s="32">
        <v>3016</v>
      </c>
      <c r="G1216" s="32">
        <v>413.5</v>
      </c>
    </row>
    <row r="1217" spans="1:7" x14ac:dyDescent="0.3">
      <c r="A1217" s="28" t="s">
        <v>0</v>
      </c>
      <c r="B1217" s="28" t="s">
        <v>45</v>
      </c>
      <c r="C1217" s="32">
        <v>12</v>
      </c>
      <c r="D1217" s="32"/>
      <c r="E1217" s="32"/>
      <c r="F1217" s="32">
        <v>3077.5</v>
      </c>
      <c r="G1217" s="32">
        <v>429.5</v>
      </c>
    </row>
    <row r="1218" spans="1:7" x14ac:dyDescent="0.3">
      <c r="A1218" s="28" t="s">
        <v>0</v>
      </c>
      <c r="B1218" s="28" t="s">
        <v>45</v>
      </c>
      <c r="C1218" s="32">
        <v>12</v>
      </c>
      <c r="D1218" s="32"/>
      <c r="E1218" s="32"/>
      <c r="F1218" s="32">
        <v>3078.1</v>
      </c>
      <c r="G1218" s="32">
        <v>429.5</v>
      </c>
    </row>
    <row r="1219" spans="1:7" x14ac:dyDescent="0.3">
      <c r="A1219" s="28" t="s">
        <v>0</v>
      </c>
      <c r="B1219" s="28" t="s">
        <v>45</v>
      </c>
      <c r="C1219" s="32">
        <v>12</v>
      </c>
      <c r="D1219" s="32"/>
      <c r="E1219" s="32"/>
      <c r="F1219" s="32">
        <v>3078.2</v>
      </c>
      <c r="G1219" s="32">
        <v>439.5</v>
      </c>
    </row>
    <row r="1220" spans="1:7" x14ac:dyDescent="0.3">
      <c r="A1220" s="28" t="s">
        <v>0</v>
      </c>
      <c r="B1220" s="28" t="s">
        <v>45</v>
      </c>
      <c r="C1220" s="32">
        <v>12</v>
      </c>
      <c r="D1220" s="32"/>
      <c r="E1220" s="32"/>
      <c r="F1220" s="32">
        <v>3139.1</v>
      </c>
      <c r="G1220" s="32">
        <v>439.5</v>
      </c>
    </row>
    <row r="1221" spans="1:7" x14ac:dyDescent="0.3">
      <c r="A1221" s="28" t="s">
        <v>0</v>
      </c>
      <c r="B1221" s="28" t="s">
        <v>45</v>
      </c>
      <c r="C1221" s="32">
        <v>12</v>
      </c>
      <c r="D1221" s="32"/>
      <c r="E1221" s="32"/>
      <c r="F1221" s="32">
        <v>3200.6</v>
      </c>
      <c r="G1221" s="32">
        <v>455.5</v>
      </c>
    </row>
    <row r="1222" spans="1:7" x14ac:dyDescent="0.3">
      <c r="A1222" s="28" t="s">
        <v>0</v>
      </c>
      <c r="B1222" s="28" t="s">
        <v>45</v>
      </c>
      <c r="C1222" s="32">
        <v>12</v>
      </c>
      <c r="D1222" s="32"/>
      <c r="E1222" s="32"/>
      <c r="F1222" s="32">
        <v>3262.2</v>
      </c>
      <c r="G1222" s="32">
        <v>455.5</v>
      </c>
    </row>
    <row r="1223" spans="1:7" x14ac:dyDescent="0.3">
      <c r="A1223" s="28" t="s">
        <v>0</v>
      </c>
      <c r="B1223" s="28" t="s">
        <v>45</v>
      </c>
      <c r="C1223" s="32">
        <v>12</v>
      </c>
      <c r="D1223" s="32"/>
      <c r="E1223" s="32"/>
      <c r="F1223" s="32">
        <v>3323.7</v>
      </c>
      <c r="G1223" s="32">
        <v>471.5</v>
      </c>
    </row>
    <row r="1224" spans="1:7" x14ac:dyDescent="0.3">
      <c r="A1224" s="28" t="s">
        <v>0</v>
      </c>
      <c r="B1224" s="28" t="s">
        <v>45</v>
      </c>
      <c r="C1224" s="32">
        <v>12</v>
      </c>
      <c r="D1224" s="32"/>
      <c r="E1224" s="32"/>
      <c r="F1224" s="32">
        <v>3385.3</v>
      </c>
      <c r="G1224" s="32">
        <v>471.5</v>
      </c>
    </row>
    <row r="1225" spans="1:7" x14ac:dyDescent="0.3">
      <c r="A1225" s="28" t="s">
        <v>0</v>
      </c>
      <c r="B1225" s="28" t="s">
        <v>45</v>
      </c>
      <c r="C1225" s="32">
        <v>12</v>
      </c>
      <c r="D1225" s="32"/>
      <c r="E1225" s="32"/>
      <c r="F1225" s="32">
        <v>3421.9</v>
      </c>
      <c r="G1225" s="32">
        <v>481</v>
      </c>
    </row>
    <row r="1226" spans="1:7" x14ac:dyDescent="0.3">
      <c r="A1226" s="28" t="s">
        <v>0</v>
      </c>
      <c r="B1226" s="28" t="s">
        <v>45</v>
      </c>
      <c r="C1226" s="32">
        <v>12</v>
      </c>
      <c r="D1226" s="32"/>
      <c r="E1226" s="32"/>
      <c r="F1226" s="32">
        <v>3422</v>
      </c>
      <c r="G1226" s="32">
        <v>481</v>
      </c>
    </row>
    <row r="1227" spans="1:7" x14ac:dyDescent="0.3">
      <c r="A1227" s="28" t="s">
        <v>0</v>
      </c>
      <c r="B1227" s="28" t="s">
        <v>45</v>
      </c>
      <c r="C1227" s="32">
        <v>12</v>
      </c>
      <c r="D1227" s="32"/>
      <c r="E1227" s="32"/>
      <c r="F1227" s="32">
        <v>3446.8</v>
      </c>
      <c r="G1227" s="32">
        <v>487.5</v>
      </c>
    </row>
    <row r="1228" spans="1:7" x14ac:dyDescent="0.3">
      <c r="A1228" s="28" t="s">
        <v>0</v>
      </c>
      <c r="B1228" s="28" t="s">
        <v>45</v>
      </c>
      <c r="C1228" s="32">
        <v>12</v>
      </c>
      <c r="D1228" s="32"/>
      <c r="E1228" s="32"/>
      <c r="F1228" s="32">
        <v>3508.4</v>
      </c>
      <c r="G1228" s="32">
        <v>487.5</v>
      </c>
    </row>
    <row r="1229" spans="1:7" x14ac:dyDescent="0.3">
      <c r="A1229" s="28" t="s">
        <v>0</v>
      </c>
      <c r="B1229" s="28" t="s">
        <v>45</v>
      </c>
      <c r="C1229" s="32">
        <v>12</v>
      </c>
      <c r="D1229" s="32"/>
      <c r="E1229" s="32"/>
      <c r="F1229" s="32">
        <v>3509.1</v>
      </c>
      <c r="G1229" s="32">
        <v>487.7</v>
      </c>
    </row>
    <row r="1230" spans="1:7" x14ac:dyDescent="0.3">
      <c r="A1230" s="28" t="s">
        <v>0</v>
      </c>
      <c r="B1230" s="28" t="s">
        <v>45</v>
      </c>
      <c r="C1230" s="32">
        <v>12</v>
      </c>
      <c r="D1230" s="32"/>
      <c r="E1230" s="32"/>
      <c r="F1230" s="32">
        <v>3509.2</v>
      </c>
      <c r="G1230" s="32">
        <v>487.7</v>
      </c>
    </row>
    <row r="1231" spans="1:7" x14ac:dyDescent="0.3">
      <c r="A1231" s="28" t="s">
        <v>0</v>
      </c>
      <c r="B1231" s="28" t="s">
        <v>45</v>
      </c>
      <c r="C1231" s="32">
        <v>12</v>
      </c>
      <c r="D1231" s="32"/>
      <c r="E1231" s="32"/>
      <c r="F1231" s="32">
        <v>3569.9</v>
      </c>
      <c r="G1231" s="32">
        <v>503.5</v>
      </c>
    </row>
    <row r="1232" spans="1:7" x14ac:dyDescent="0.3">
      <c r="A1232" s="28" t="s">
        <v>0</v>
      </c>
      <c r="B1232" s="28" t="s">
        <v>45</v>
      </c>
      <c r="C1232" s="32">
        <v>12</v>
      </c>
      <c r="D1232" s="32"/>
      <c r="E1232" s="32"/>
      <c r="F1232" s="32">
        <v>5171.8999999999996</v>
      </c>
      <c r="G1232" s="32">
        <v>503.5</v>
      </c>
    </row>
    <row r="1233" spans="1:7" x14ac:dyDescent="0.3">
      <c r="A1233" s="28" t="s">
        <v>0</v>
      </c>
      <c r="B1233" s="28" t="s">
        <v>45</v>
      </c>
      <c r="C1233" s="32">
        <v>12</v>
      </c>
      <c r="D1233" s="32"/>
      <c r="E1233" s="32"/>
      <c r="F1233" s="32">
        <v>5172.8999999999996</v>
      </c>
      <c r="G1233" s="32">
        <v>528.5</v>
      </c>
    </row>
    <row r="1234" spans="1:7" x14ac:dyDescent="0.3">
      <c r="A1234" s="28" t="s">
        <v>0</v>
      </c>
      <c r="B1234" s="28" t="s">
        <v>45</v>
      </c>
      <c r="C1234" s="32">
        <v>12</v>
      </c>
      <c r="D1234" s="32"/>
      <c r="E1234" s="32"/>
      <c r="F1234" s="32">
        <v>7019</v>
      </c>
      <c r="G1234" s="32">
        <v>528.5</v>
      </c>
    </row>
    <row r="1235" spans="1:7" x14ac:dyDescent="0.3">
      <c r="A1235" s="28" t="s">
        <v>0</v>
      </c>
      <c r="B1235" s="28" t="s">
        <v>45</v>
      </c>
      <c r="C1235" s="32">
        <v>12</v>
      </c>
      <c r="D1235" s="32"/>
      <c r="E1235" s="32"/>
      <c r="F1235" s="32">
        <v>7020</v>
      </c>
      <c r="G1235" s="32">
        <v>553.5</v>
      </c>
    </row>
    <row r="1236" spans="1:7" x14ac:dyDescent="0.3">
      <c r="A1236" s="28" t="s">
        <v>0</v>
      </c>
      <c r="B1236" s="28" t="s">
        <v>45</v>
      </c>
      <c r="C1236" s="32">
        <v>12</v>
      </c>
      <c r="D1236" s="32"/>
      <c r="E1236" s="32"/>
      <c r="F1236" s="32">
        <v>50000</v>
      </c>
      <c r="G1236" s="32">
        <v>553.5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32">
        <v>0</v>
      </c>
      <c r="E1237" s="32">
        <v>457.2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13</v>
      </c>
      <c r="D1238" s="32">
        <v>0</v>
      </c>
      <c r="E1238" s="32">
        <v>432.2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13</v>
      </c>
      <c r="D1239" s="32">
        <v>0.6</v>
      </c>
      <c r="E1239" s="32">
        <v>432.2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13</v>
      </c>
      <c r="D1240" s="32">
        <v>0.7</v>
      </c>
      <c r="E1240" s="32">
        <v>427.2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13</v>
      </c>
      <c r="D1241" s="32">
        <v>30.8</v>
      </c>
      <c r="E1241" s="32">
        <v>427.2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13</v>
      </c>
      <c r="D1242" s="32">
        <v>31</v>
      </c>
      <c r="E1242" s="32">
        <v>424.2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13</v>
      </c>
      <c r="D1243" s="32">
        <v>31.1</v>
      </c>
      <c r="E1243" s="32">
        <v>422.7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13</v>
      </c>
      <c r="D1244" s="32">
        <v>31.8</v>
      </c>
      <c r="E1244" s="32">
        <v>412.2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13</v>
      </c>
      <c r="D1245" s="32">
        <v>61.6</v>
      </c>
      <c r="E1245" s="32">
        <v>412.2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13</v>
      </c>
      <c r="D1246" s="32">
        <v>62.6</v>
      </c>
      <c r="E1246" s="32">
        <v>397.2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13</v>
      </c>
      <c r="D1247" s="32">
        <v>123.1</v>
      </c>
      <c r="E1247" s="32">
        <v>397.2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13</v>
      </c>
      <c r="D1248" s="32">
        <v>246.2</v>
      </c>
      <c r="E1248" s="32">
        <v>299.2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13</v>
      </c>
      <c r="D1249" s="32">
        <v>369.3</v>
      </c>
      <c r="E1249" s="32">
        <v>299.2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13</v>
      </c>
      <c r="D1250" s="32">
        <v>370.67</v>
      </c>
      <c r="E1250" s="32">
        <v>298.7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13</v>
      </c>
      <c r="D1251" s="32">
        <v>2154.8000000000002</v>
      </c>
      <c r="E1251" s="32">
        <v>298.7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13</v>
      </c>
      <c r="D1252" s="32">
        <v>2154.9</v>
      </c>
      <c r="E1252" s="32">
        <v>36.700000000000003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13</v>
      </c>
      <c r="D1253" s="32">
        <v>3010.7</v>
      </c>
      <c r="E1253" s="32">
        <v>36.700000000000003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13</v>
      </c>
      <c r="D1254" s="32">
        <v>3010.8</v>
      </c>
      <c r="E1254" s="32">
        <v>28.3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13</v>
      </c>
      <c r="D1255" s="32">
        <v>6334.5</v>
      </c>
      <c r="E1255" s="32">
        <v>28.3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13</v>
      </c>
      <c r="D1256" s="32">
        <v>6334.6</v>
      </c>
      <c r="E1256" s="32">
        <v>5.3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13</v>
      </c>
      <c r="D1257" s="32">
        <v>8500</v>
      </c>
      <c r="E1257" s="32">
        <v>5.3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13</v>
      </c>
      <c r="D1258" s="32">
        <v>8500.1</v>
      </c>
      <c r="E1258" s="32">
        <v>5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13</v>
      </c>
      <c r="D1259" s="32">
        <v>19000</v>
      </c>
      <c r="E1259" s="32">
        <v>5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13</v>
      </c>
      <c r="D1260" s="32">
        <v>19000.099999999999</v>
      </c>
      <c r="E1260" s="32">
        <v>3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13</v>
      </c>
      <c r="D1261" s="32">
        <v>21525</v>
      </c>
      <c r="E1261" s="32">
        <v>3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13</v>
      </c>
      <c r="D1262" s="32">
        <v>21525.1</v>
      </c>
      <c r="E1262" s="32">
        <v>0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13</v>
      </c>
      <c r="D1263" s="32">
        <v>50000</v>
      </c>
      <c r="E1263" s="32">
        <v>0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13</v>
      </c>
      <c r="D1264" s="32"/>
      <c r="E1264" s="32"/>
      <c r="F1264" s="32">
        <v>0</v>
      </c>
      <c r="G1264" s="32">
        <v>148.80000000000001</v>
      </c>
    </row>
    <row r="1265" spans="1:7" x14ac:dyDescent="0.3">
      <c r="A1265" s="28" t="s">
        <v>0</v>
      </c>
      <c r="B1265" s="28" t="s">
        <v>45</v>
      </c>
      <c r="C1265" s="32">
        <v>13</v>
      </c>
      <c r="D1265" s="32"/>
      <c r="E1265" s="32"/>
      <c r="F1265" s="32">
        <v>0.5</v>
      </c>
      <c r="G1265" s="32">
        <v>148.80000000000001</v>
      </c>
    </row>
    <row r="1266" spans="1:7" x14ac:dyDescent="0.3">
      <c r="A1266" s="28" t="s">
        <v>0</v>
      </c>
      <c r="B1266" s="28" t="s">
        <v>45</v>
      </c>
      <c r="C1266" s="32">
        <v>13</v>
      </c>
      <c r="D1266" s="32"/>
      <c r="E1266" s="32"/>
      <c r="F1266" s="32">
        <v>0.6</v>
      </c>
      <c r="G1266" s="32">
        <v>168.8</v>
      </c>
    </row>
    <row r="1267" spans="1:7" x14ac:dyDescent="0.3">
      <c r="A1267" s="28" t="s">
        <v>0</v>
      </c>
      <c r="B1267" s="28" t="s">
        <v>45</v>
      </c>
      <c r="C1267" s="32">
        <v>13</v>
      </c>
      <c r="D1267" s="32"/>
      <c r="E1267" s="32"/>
      <c r="F1267" s="32">
        <v>30</v>
      </c>
      <c r="G1267" s="32">
        <v>168.8</v>
      </c>
    </row>
    <row r="1268" spans="1:7" x14ac:dyDescent="0.3">
      <c r="A1268" s="28" t="s">
        <v>0</v>
      </c>
      <c r="B1268" s="28" t="s">
        <v>45</v>
      </c>
      <c r="C1268" s="32">
        <v>13</v>
      </c>
      <c r="D1268" s="32"/>
      <c r="E1268" s="32"/>
      <c r="F1268" s="32">
        <v>30.1</v>
      </c>
      <c r="G1268" s="32">
        <v>181.3</v>
      </c>
    </row>
    <row r="1269" spans="1:7" x14ac:dyDescent="0.3">
      <c r="A1269" s="28" t="s">
        <v>0</v>
      </c>
      <c r="B1269" s="28" t="s">
        <v>45</v>
      </c>
      <c r="C1269" s="32">
        <v>13</v>
      </c>
      <c r="D1269" s="32"/>
      <c r="E1269" s="32"/>
      <c r="F1269" s="32">
        <v>31</v>
      </c>
      <c r="G1269" s="32">
        <v>181.3</v>
      </c>
    </row>
    <row r="1270" spans="1:7" x14ac:dyDescent="0.3">
      <c r="A1270" s="28" t="s">
        <v>0</v>
      </c>
      <c r="B1270" s="28" t="s">
        <v>45</v>
      </c>
      <c r="C1270" s="32">
        <v>13</v>
      </c>
      <c r="D1270" s="32"/>
      <c r="E1270" s="32"/>
      <c r="F1270" s="32">
        <v>31.1</v>
      </c>
      <c r="G1270" s="32">
        <v>195.3</v>
      </c>
    </row>
    <row r="1271" spans="1:7" x14ac:dyDescent="0.3">
      <c r="A1271" s="28" t="s">
        <v>0</v>
      </c>
      <c r="B1271" s="28" t="s">
        <v>45</v>
      </c>
      <c r="C1271" s="32">
        <v>13</v>
      </c>
      <c r="D1271" s="32"/>
      <c r="E1271" s="32"/>
      <c r="F1271" s="32">
        <v>61.2</v>
      </c>
      <c r="G1271" s="32">
        <v>195.3</v>
      </c>
    </row>
    <row r="1272" spans="1:7" x14ac:dyDescent="0.3">
      <c r="A1272" s="28" t="s">
        <v>0</v>
      </c>
      <c r="B1272" s="28" t="s">
        <v>45</v>
      </c>
      <c r="C1272" s="32">
        <v>13</v>
      </c>
      <c r="D1272" s="32"/>
      <c r="E1272" s="32"/>
      <c r="F1272" s="32">
        <v>61.3</v>
      </c>
      <c r="G1272" s="32">
        <v>204.3</v>
      </c>
    </row>
    <row r="1273" spans="1:7" x14ac:dyDescent="0.3">
      <c r="A1273" s="28" t="s">
        <v>0</v>
      </c>
      <c r="B1273" s="28" t="s">
        <v>45</v>
      </c>
      <c r="C1273" s="32">
        <v>13</v>
      </c>
      <c r="D1273" s="32"/>
      <c r="E1273" s="32"/>
      <c r="F1273" s="32">
        <v>307.7</v>
      </c>
      <c r="G1273" s="32">
        <v>204.3</v>
      </c>
    </row>
    <row r="1274" spans="1:7" x14ac:dyDescent="0.3">
      <c r="A1274" s="28" t="s">
        <v>0</v>
      </c>
      <c r="B1274" s="28" t="s">
        <v>45</v>
      </c>
      <c r="C1274" s="32">
        <v>13</v>
      </c>
      <c r="D1274" s="32"/>
      <c r="E1274" s="32"/>
      <c r="F1274" s="32">
        <v>307.8</v>
      </c>
      <c r="G1274" s="32">
        <v>219.3</v>
      </c>
    </row>
    <row r="1275" spans="1:7" x14ac:dyDescent="0.3">
      <c r="A1275" s="28" t="s">
        <v>0</v>
      </c>
      <c r="B1275" s="28" t="s">
        <v>45</v>
      </c>
      <c r="C1275" s="32">
        <v>13</v>
      </c>
      <c r="D1275" s="32"/>
      <c r="E1275" s="32"/>
      <c r="F1275" s="32">
        <v>370.67</v>
      </c>
      <c r="G1275" s="32">
        <v>219.3</v>
      </c>
    </row>
    <row r="1276" spans="1:7" x14ac:dyDescent="0.3">
      <c r="A1276" s="28" t="s">
        <v>0</v>
      </c>
      <c r="B1276" s="28" t="s">
        <v>45</v>
      </c>
      <c r="C1276" s="32">
        <v>13</v>
      </c>
      <c r="D1276" s="32"/>
      <c r="E1276" s="32"/>
      <c r="F1276" s="32">
        <v>431</v>
      </c>
      <c r="G1276" s="32">
        <v>241.4</v>
      </c>
    </row>
    <row r="1277" spans="1:7" x14ac:dyDescent="0.3">
      <c r="A1277" s="28" t="s">
        <v>0</v>
      </c>
      <c r="B1277" s="28" t="s">
        <v>45</v>
      </c>
      <c r="C1277" s="32">
        <v>13</v>
      </c>
      <c r="D1277" s="32"/>
      <c r="E1277" s="32"/>
      <c r="F1277" s="32">
        <v>432</v>
      </c>
      <c r="G1277" s="32">
        <v>266.7</v>
      </c>
    </row>
    <row r="1278" spans="1:7" x14ac:dyDescent="0.3">
      <c r="A1278" s="28" t="s">
        <v>0</v>
      </c>
      <c r="B1278" s="28" t="s">
        <v>45</v>
      </c>
      <c r="C1278" s="32">
        <v>13</v>
      </c>
      <c r="D1278" s="32"/>
      <c r="E1278" s="32"/>
      <c r="F1278" s="32">
        <v>432.1</v>
      </c>
      <c r="G1278" s="32">
        <v>266.8</v>
      </c>
    </row>
    <row r="1279" spans="1:7" x14ac:dyDescent="0.3">
      <c r="A1279" s="28" t="s">
        <v>0</v>
      </c>
      <c r="B1279" s="28" t="s">
        <v>45</v>
      </c>
      <c r="C1279" s="32">
        <v>13</v>
      </c>
      <c r="D1279" s="32"/>
      <c r="E1279" s="32"/>
      <c r="F1279" s="32">
        <v>492.4</v>
      </c>
      <c r="G1279" s="32">
        <v>288.8</v>
      </c>
    </row>
    <row r="1280" spans="1:7" x14ac:dyDescent="0.3">
      <c r="A1280" s="28" t="s">
        <v>0</v>
      </c>
      <c r="B1280" s="28" t="s">
        <v>45</v>
      </c>
      <c r="C1280" s="32">
        <v>13</v>
      </c>
      <c r="D1280" s="32"/>
      <c r="E1280" s="32"/>
      <c r="F1280" s="32">
        <v>554</v>
      </c>
      <c r="G1280" s="32">
        <v>288.8</v>
      </c>
    </row>
    <row r="1281" spans="1:7" x14ac:dyDescent="0.3">
      <c r="A1281" s="28" t="s">
        <v>0</v>
      </c>
      <c r="B1281" s="28" t="s">
        <v>45</v>
      </c>
      <c r="C1281" s="32">
        <v>13</v>
      </c>
      <c r="D1281" s="32"/>
      <c r="E1281" s="32"/>
      <c r="F1281" s="32">
        <v>615.5</v>
      </c>
      <c r="G1281" s="32">
        <v>304.8</v>
      </c>
    </row>
    <row r="1282" spans="1:7" x14ac:dyDescent="0.3">
      <c r="A1282" s="28" t="s">
        <v>0</v>
      </c>
      <c r="B1282" s="28" t="s">
        <v>45</v>
      </c>
      <c r="C1282" s="32">
        <v>13</v>
      </c>
      <c r="D1282" s="32"/>
      <c r="E1282" s="32"/>
      <c r="F1282" s="32">
        <v>615.70000000000005</v>
      </c>
      <c r="G1282" s="32">
        <v>304.8</v>
      </c>
    </row>
    <row r="1283" spans="1:7" x14ac:dyDescent="0.3">
      <c r="A1283" s="28" t="s">
        <v>0</v>
      </c>
      <c r="B1283" s="28" t="s">
        <v>45</v>
      </c>
      <c r="C1283" s="32">
        <v>13</v>
      </c>
      <c r="D1283" s="32"/>
      <c r="E1283" s="32"/>
      <c r="F1283" s="32">
        <v>616.70000000000005</v>
      </c>
      <c r="G1283" s="32">
        <v>329.8</v>
      </c>
    </row>
    <row r="1284" spans="1:7" x14ac:dyDescent="0.3">
      <c r="A1284" s="28" t="s">
        <v>0</v>
      </c>
      <c r="B1284" s="28" t="s">
        <v>45</v>
      </c>
      <c r="C1284" s="32">
        <v>13</v>
      </c>
      <c r="D1284" s="32"/>
      <c r="E1284" s="32"/>
      <c r="F1284" s="32">
        <v>677.1</v>
      </c>
      <c r="G1284" s="32">
        <v>329.8</v>
      </c>
    </row>
    <row r="1285" spans="1:7" x14ac:dyDescent="0.3">
      <c r="A1285" s="28" t="s">
        <v>0</v>
      </c>
      <c r="B1285" s="28" t="s">
        <v>45</v>
      </c>
      <c r="C1285" s="32">
        <v>13</v>
      </c>
      <c r="D1285" s="32"/>
      <c r="E1285" s="32"/>
      <c r="F1285" s="32">
        <v>680.8</v>
      </c>
      <c r="G1285" s="32">
        <v>330.8</v>
      </c>
    </row>
    <row r="1286" spans="1:7" x14ac:dyDescent="0.3">
      <c r="A1286" s="28" t="s">
        <v>0</v>
      </c>
      <c r="B1286" s="28" t="s">
        <v>45</v>
      </c>
      <c r="C1286" s="32">
        <v>13</v>
      </c>
      <c r="D1286" s="32"/>
      <c r="E1286" s="32"/>
      <c r="F1286" s="32">
        <v>680.9</v>
      </c>
      <c r="G1286" s="32">
        <v>330.8</v>
      </c>
    </row>
    <row r="1287" spans="1:7" x14ac:dyDescent="0.3">
      <c r="A1287" s="28" t="s">
        <v>0</v>
      </c>
      <c r="B1287" s="28" t="s">
        <v>45</v>
      </c>
      <c r="C1287" s="32">
        <v>13</v>
      </c>
      <c r="D1287" s="32"/>
      <c r="E1287" s="32"/>
      <c r="F1287" s="32">
        <v>738.6</v>
      </c>
      <c r="G1287" s="32">
        <v>345.8</v>
      </c>
    </row>
    <row r="1288" spans="1:7" x14ac:dyDescent="0.3">
      <c r="A1288" s="28" t="s">
        <v>0</v>
      </c>
      <c r="B1288" s="28" t="s">
        <v>45</v>
      </c>
      <c r="C1288" s="32">
        <v>13</v>
      </c>
      <c r="D1288" s="32"/>
      <c r="E1288" s="32"/>
      <c r="F1288" s="32">
        <v>800.2</v>
      </c>
      <c r="G1288" s="32">
        <v>345.8</v>
      </c>
    </row>
    <row r="1289" spans="1:7" x14ac:dyDescent="0.3">
      <c r="A1289" s="28" t="s">
        <v>0</v>
      </c>
      <c r="B1289" s="28" t="s">
        <v>45</v>
      </c>
      <c r="C1289" s="32">
        <v>13</v>
      </c>
      <c r="D1289" s="32"/>
      <c r="E1289" s="32"/>
      <c r="F1289" s="32">
        <v>861.7</v>
      </c>
      <c r="G1289" s="32">
        <v>350.8</v>
      </c>
    </row>
    <row r="1290" spans="1:7" x14ac:dyDescent="0.3">
      <c r="A1290" s="28" t="s">
        <v>0</v>
      </c>
      <c r="B1290" s="28" t="s">
        <v>45</v>
      </c>
      <c r="C1290" s="32">
        <v>13</v>
      </c>
      <c r="D1290" s="32"/>
      <c r="E1290" s="32"/>
      <c r="F1290" s="32">
        <v>985.1</v>
      </c>
      <c r="G1290" s="32">
        <v>350.8</v>
      </c>
    </row>
    <row r="1291" spans="1:7" x14ac:dyDescent="0.3">
      <c r="A1291" s="28" t="s">
        <v>0</v>
      </c>
      <c r="B1291" s="28" t="s">
        <v>45</v>
      </c>
      <c r="C1291" s="32">
        <v>13</v>
      </c>
      <c r="D1291" s="32"/>
      <c r="E1291" s="32"/>
      <c r="F1291" s="32">
        <v>986.1</v>
      </c>
      <c r="G1291" s="32">
        <v>375.8</v>
      </c>
    </row>
    <row r="1292" spans="1:7" x14ac:dyDescent="0.3">
      <c r="A1292" s="28" t="s">
        <v>0</v>
      </c>
      <c r="B1292" s="28" t="s">
        <v>45</v>
      </c>
      <c r="C1292" s="32">
        <v>13</v>
      </c>
      <c r="D1292" s="32"/>
      <c r="E1292" s="32"/>
      <c r="F1292" s="32">
        <v>1143.5999999999999</v>
      </c>
      <c r="G1292" s="32">
        <v>375.8</v>
      </c>
    </row>
    <row r="1293" spans="1:7" x14ac:dyDescent="0.3">
      <c r="A1293" s="28" t="s">
        <v>0</v>
      </c>
      <c r="B1293" s="28" t="s">
        <v>45</v>
      </c>
      <c r="C1293" s="32">
        <v>13</v>
      </c>
      <c r="D1293" s="32"/>
      <c r="E1293" s="32"/>
      <c r="F1293" s="32">
        <v>1143.7</v>
      </c>
      <c r="G1293" s="32">
        <v>390.8</v>
      </c>
    </row>
    <row r="1294" spans="1:7" x14ac:dyDescent="0.3">
      <c r="A1294" s="28" t="s">
        <v>0</v>
      </c>
      <c r="B1294" s="28" t="s">
        <v>45</v>
      </c>
      <c r="C1294" s="32">
        <v>13</v>
      </c>
      <c r="D1294" s="32"/>
      <c r="E1294" s="32"/>
      <c r="F1294" s="32">
        <v>1872.5</v>
      </c>
      <c r="G1294" s="32">
        <v>390.8</v>
      </c>
    </row>
    <row r="1295" spans="1:7" x14ac:dyDescent="0.3">
      <c r="A1295" s="28" t="s">
        <v>0</v>
      </c>
      <c r="B1295" s="28" t="s">
        <v>45</v>
      </c>
      <c r="C1295" s="32">
        <v>13</v>
      </c>
      <c r="D1295" s="32"/>
      <c r="E1295" s="32"/>
      <c r="F1295" s="32">
        <v>1872.6</v>
      </c>
      <c r="G1295" s="32">
        <v>405.8</v>
      </c>
    </row>
    <row r="1296" spans="1:7" x14ac:dyDescent="0.3">
      <c r="A1296" s="28" t="s">
        <v>0</v>
      </c>
      <c r="B1296" s="28" t="s">
        <v>45</v>
      </c>
      <c r="C1296" s="32">
        <v>13</v>
      </c>
      <c r="D1296" s="32"/>
      <c r="E1296" s="32"/>
      <c r="F1296" s="32">
        <v>3016</v>
      </c>
      <c r="G1296" s="32">
        <v>405.8</v>
      </c>
    </row>
    <row r="1297" spans="1:7" x14ac:dyDescent="0.3">
      <c r="A1297" s="28" t="s">
        <v>0</v>
      </c>
      <c r="B1297" s="28" t="s">
        <v>45</v>
      </c>
      <c r="C1297" s="32">
        <v>13</v>
      </c>
      <c r="D1297" s="32"/>
      <c r="E1297" s="32"/>
      <c r="F1297" s="32">
        <v>3077.5</v>
      </c>
      <c r="G1297" s="32">
        <v>425.8</v>
      </c>
    </row>
    <row r="1298" spans="1:7" x14ac:dyDescent="0.3">
      <c r="A1298" s="28" t="s">
        <v>0</v>
      </c>
      <c r="B1298" s="28" t="s">
        <v>45</v>
      </c>
      <c r="C1298" s="32">
        <v>13</v>
      </c>
      <c r="D1298" s="32"/>
      <c r="E1298" s="32"/>
      <c r="F1298" s="32">
        <v>3078.1</v>
      </c>
      <c r="G1298" s="32">
        <v>425.8</v>
      </c>
    </row>
    <row r="1299" spans="1:7" x14ac:dyDescent="0.3">
      <c r="A1299" s="28" t="s">
        <v>0</v>
      </c>
      <c r="B1299" s="28" t="s">
        <v>45</v>
      </c>
      <c r="C1299" s="32">
        <v>13</v>
      </c>
      <c r="D1299" s="32"/>
      <c r="E1299" s="32"/>
      <c r="F1299" s="32">
        <v>3078.2</v>
      </c>
      <c r="G1299" s="32">
        <v>435.8</v>
      </c>
    </row>
    <row r="1300" spans="1:7" x14ac:dyDescent="0.3">
      <c r="A1300" s="28" t="s">
        <v>0</v>
      </c>
      <c r="B1300" s="28" t="s">
        <v>45</v>
      </c>
      <c r="C1300" s="32">
        <v>13</v>
      </c>
      <c r="D1300" s="32"/>
      <c r="E1300" s="32"/>
      <c r="F1300" s="32">
        <v>3139.1</v>
      </c>
      <c r="G1300" s="32">
        <v>435.8</v>
      </c>
    </row>
    <row r="1301" spans="1:7" x14ac:dyDescent="0.3">
      <c r="A1301" s="28" t="s">
        <v>0</v>
      </c>
      <c r="B1301" s="28" t="s">
        <v>45</v>
      </c>
      <c r="C1301" s="32">
        <v>13</v>
      </c>
      <c r="D1301" s="32"/>
      <c r="E1301" s="32"/>
      <c r="F1301" s="32">
        <v>3200.6</v>
      </c>
      <c r="G1301" s="32">
        <v>451.8</v>
      </c>
    </row>
    <row r="1302" spans="1:7" x14ac:dyDescent="0.3">
      <c r="A1302" s="28" t="s">
        <v>0</v>
      </c>
      <c r="B1302" s="28" t="s">
        <v>45</v>
      </c>
      <c r="C1302" s="32">
        <v>13</v>
      </c>
      <c r="D1302" s="32"/>
      <c r="E1302" s="32"/>
      <c r="F1302" s="32">
        <v>3262.2</v>
      </c>
      <c r="G1302" s="32">
        <v>451.8</v>
      </c>
    </row>
    <row r="1303" spans="1:7" x14ac:dyDescent="0.3">
      <c r="A1303" s="28" t="s">
        <v>0</v>
      </c>
      <c r="B1303" s="28" t="s">
        <v>45</v>
      </c>
      <c r="C1303" s="32">
        <v>13</v>
      </c>
      <c r="D1303" s="32"/>
      <c r="E1303" s="32"/>
      <c r="F1303" s="32">
        <v>3323.7</v>
      </c>
      <c r="G1303" s="32">
        <v>467.8</v>
      </c>
    </row>
    <row r="1304" spans="1:7" x14ac:dyDescent="0.3">
      <c r="A1304" s="28" t="s">
        <v>0</v>
      </c>
      <c r="B1304" s="28" t="s">
        <v>45</v>
      </c>
      <c r="C1304" s="32">
        <v>13</v>
      </c>
      <c r="D1304" s="32"/>
      <c r="E1304" s="32"/>
      <c r="F1304" s="32">
        <v>3385.3</v>
      </c>
      <c r="G1304" s="32">
        <v>467.8</v>
      </c>
    </row>
    <row r="1305" spans="1:7" x14ac:dyDescent="0.3">
      <c r="A1305" s="28" t="s">
        <v>0</v>
      </c>
      <c r="B1305" s="28" t="s">
        <v>45</v>
      </c>
      <c r="C1305" s="32">
        <v>13</v>
      </c>
      <c r="D1305" s="32"/>
      <c r="E1305" s="32"/>
      <c r="F1305" s="32">
        <v>3421.9</v>
      </c>
      <c r="G1305" s="32">
        <v>477.3</v>
      </c>
    </row>
    <row r="1306" spans="1:7" x14ac:dyDescent="0.3">
      <c r="A1306" s="28" t="s">
        <v>0</v>
      </c>
      <c r="B1306" s="28" t="s">
        <v>45</v>
      </c>
      <c r="C1306" s="32">
        <v>13</v>
      </c>
      <c r="D1306" s="32"/>
      <c r="E1306" s="32"/>
      <c r="F1306" s="32">
        <v>3422</v>
      </c>
      <c r="G1306" s="32">
        <v>477.3</v>
      </c>
    </row>
    <row r="1307" spans="1:7" x14ac:dyDescent="0.3">
      <c r="A1307" s="28" t="s">
        <v>0</v>
      </c>
      <c r="B1307" s="28" t="s">
        <v>45</v>
      </c>
      <c r="C1307" s="32">
        <v>13</v>
      </c>
      <c r="D1307" s="32"/>
      <c r="E1307" s="32"/>
      <c r="F1307" s="32">
        <v>3446.8</v>
      </c>
      <c r="G1307" s="32">
        <v>483.8</v>
      </c>
    </row>
    <row r="1308" spans="1:7" x14ac:dyDescent="0.3">
      <c r="A1308" s="28" t="s">
        <v>0</v>
      </c>
      <c r="B1308" s="28" t="s">
        <v>45</v>
      </c>
      <c r="C1308" s="32">
        <v>13</v>
      </c>
      <c r="D1308" s="32"/>
      <c r="E1308" s="32"/>
      <c r="F1308" s="32">
        <v>3508.4</v>
      </c>
      <c r="G1308" s="32">
        <v>483.8</v>
      </c>
    </row>
    <row r="1309" spans="1:7" x14ac:dyDescent="0.3">
      <c r="A1309" s="28" t="s">
        <v>0</v>
      </c>
      <c r="B1309" s="28" t="s">
        <v>45</v>
      </c>
      <c r="C1309" s="32">
        <v>13</v>
      </c>
      <c r="D1309" s="32"/>
      <c r="E1309" s="32"/>
      <c r="F1309" s="32">
        <v>3509.1</v>
      </c>
      <c r="G1309" s="32">
        <v>484</v>
      </c>
    </row>
    <row r="1310" spans="1:7" x14ac:dyDescent="0.3">
      <c r="A1310" s="28" t="s">
        <v>0</v>
      </c>
      <c r="B1310" s="28" t="s">
        <v>45</v>
      </c>
      <c r="C1310" s="32">
        <v>13</v>
      </c>
      <c r="D1310" s="32"/>
      <c r="E1310" s="32"/>
      <c r="F1310" s="32">
        <v>3509.2</v>
      </c>
      <c r="G1310" s="32">
        <v>484</v>
      </c>
    </row>
    <row r="1311" spans="1:7" x14ac:dyDescent="0.3">
      <c r="A1311" s="28" t="s">
        <v>0</v>
      </c>
      <c r="B1311" s="28" t="s">
        <v>45</v>
      </c>
      <c r="C1311" s="32">
        <v>13</v>
      </c>
      <c r="D1311" s="32"/>
      <c r="E1311" s="32"/>
      <c r="F1311" s="32">
        <v>3569.9</v>
      </c>
      <c r="G1311" s="32">
        <v>499.8</v>
      </c>
    </row>
    <row r="1312" spans="1:7" x14ac:dyDescent="0.3">
      <c r="A1312" s="28" t="s">
        <v>0</v>
      </c>
      <c r="B1312" s="28" t="s">
        <v>45</v>
      </c>
      <c r="C1312" s="32">
        <v>13</v>
      </c>
      <c r="D1312" s="32"/>
      <c r="E1312" s="32"/>
      <c r="F1312" s="32">
        <v>3631.5</v>
      </c>
      <c r="G1312" s="32">
        <v>499.8</v>
      </c>
    </row>
    <row r="1313" spans="1:7" x14ac:dyDescent="0.3">
      <c r="A1313" s="28" t="s">
        <v>0</v>
      </c>
      <c r="B1313" s="28" t="s">
        <v>45</v>
      </c>
      <c r="C1313" s="32">
        <v>13</v>
      </c>
      <c r="D1313" s="32"/>
      <c r="E1313" s="32"/>
      <c r="F1313" s="32">
        <v>3693</v>
      </c>
      <c r="G1313" s="32">
        <v>515.79999999999995</v>
      </c>
    </row>
    <row r="1314" spans="1:7" x14ac:dyDescent="0.3">
      <c r="A1314" s="28" t="s">
        <v>0</v>
      </c>
      <c r="B1314" s="28" t="s">
        <v>45</v>
      </c>
      <c r="C1314" s="32">
        <v>13</v>
      </c>
      <c r="D1314" s="32"/>
      <c r="E1314" s="32"/>
      <c r="F1314" s="32">
        <v>5048.7</v>
      </c>
      <c r="G1314" s="32">
        <v>515.79999999999995</v>
      </c>
    </row>
    <row r="1315" spans="1:7" x14ac:dyDescent="0.3">
      <c r="A1315" s="28" t="s">
        <v>0</v>
      </c>
      <c r="B1315" s="28" t="s">
        <v>45</v>
      </c>
      <c r="C1315" s="32">
        <v>13</v>
      </c>
      <c r="D1315" s="32"/>
      <c r="E1315" s="32"/>
      <c r="F1315" s="32">
        <v>5049.7</v>
      </c>
      <c r="G1315" s="32">
        <v>540.79999999999995</v>
      </c>
    </row>
    <row r="1316" spans="1:7" x14ac:dyDescent="0.3">
      <c r="A1316" s="28" t="s">
        <v>0</v>
      </c>
      <c r="B1316" s="28" t="s">
        <v>45</v>
      </c>
      <c r="C1316" s="32">
        <v>13</v>
      </c>
      <c r="D1316" s="32"/>
      <c r="E1316" s="32"/>
      <c r="F1316" s="32">
        <v>6895.8</v>
      </c>
      <c r="G1316" s="32">
        <v>540.79999999999995</v>
      </c>
    </row>
    <row r="1317" spans="1:7" x14ac:dyDescent="0.3">
      <c r="A1317" s="28" t="s">
        <v>0</v>
      </c>
      <c r="B1317" s="28" t="s">
        <v>45</v>
      </c>
      <c r="C1317" s="32">
        <v>13</v>
      </c>
      <c r="D1317" s="32"/>
      <c r="E1317" s="32"/>
      <c r="F1317" s="32">
        <v>6896.8</v>
      </c>
      <c r="G1317" s="32">
        <v>565.79999999999995</v>
      </c>
    </row>
    <row r="1318" spans="1:7" x14ac:dyDescent="0.3">
      <c r="A1318" s="28" t="s">
        <v>0</v>
      </c>
      <c r="B1318" s="28" t="s">
        <v>45</v>
      </c>
      <c r="C1318" s="32">
        <v>13</v>
      </c>
      <c r="D1318" s="32"/>
      <c r="E1318" s="32"/>
      <c r="F1318" s="32">
        <v>50000</v>
      </c>
      <c r="G1318" s="32">
        <v>565.79999999999995</v>
      </c>
    </row>
    <row r="1319" spans="1:7" x14ac:dyDescent="0.3">
      <c r="A1319" s="28" t="s">
        <v>0</v>
      </c>
      <c r="B1319" s="28" t="s">
        <v>45</v>
      </c>
      <c r="C1319" s="32">
        <v>14</v>
      </c>
      <c r="D1319" s="32">
        <v>0</v>
      </c>
      <c r="E1319" s="32">
        <v>449.5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14</v>
      </c>
      <c r="D1320" s="32">
        <v>0</v>
      </c>
      <c r="E1320" s="32">
        <v>432.5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14</v>
      </c>
      <c r="D1321" s="32">
        <v>0.6</v>
      </c>
      <c r="E1321" s="32">
        <v>432.5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14</v>
      </c>
      <c r="D1322" s="32">
        <v>0.7</v>
      </c>
      <c r="E1322" s="32">
        <v>427.5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14</v>
      </c>
      <c r="D1323" s="32">
        <v>30.8</v>
      </c>
      <c r="E1323" s="32">
        <v>427.5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14</v>
      </c>
      <c r="D1324" s="32">
        <v>31</v>
      </c>
      <c r="E1324" s="32">
        <v>424.5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14</v>
      </c>
      <c r="D1325" s="32">
        <v>31.1</v>
      </c>
      <c r="E1325" s="32">
        <v>423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14</v>
      </c>
      <c r="D1326" s="32">
        <v>31.8</v>
      </c>
      <c r="E1326" s="32">
        <v>412.5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14</v>
      </c>
      <c r="D1327" s="32">
        <v>61.6</v>
      </c>
      <c r="E1327" s="32">
        <v>412.5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14</v>
      </c>
      <c r="D1328" s="32">
        <v>62.6</v>
      </c>
      <c r="E1328" s="32">
        <v>397.5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14</v>
      </c>
      <c r="D1329" s="32">
        <v>123.1</v>
      </c>
      <c r="E1329" s="32">
        <v>397.5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14</v>
      </c>
      <c r="D1330" s="32">
        <v>245.94</v>
      </c>
      <c r="E1330" s="32">
        <v>302.7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14</v>
      </c>
      <c r="D1331" s="32">
        <v>2154.8000000000002</v>
      </c>
      <c r="E1331" s="32">
        <v>302.7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14</v>
      </c>
      <c r="D1332" s="32">
        <v>2154.9</v>
      </c>
      <c r="E1332" s="32">
        <v>36.700000000000003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14</v>
      </c>
      <c r="D1333" s="32">
        <v>3010.7</v>
      </c>
      <c r="E1333" s="32">
        <v>36.700000000000003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14</v>
      </c>
      <c r="D1334" s="32">
        <v>3010.8</v>
      </c>
      <c r="E1334" s="32">
        <v>28.3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14</v>
      </c>
      <c r="D1335" s="32">
        <v>6334.5</v>
      </c>
      <c r="E1335" s="32">
        <v>28.3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14</v>
      </c>
      <c r="D1336" s="32">
        <v>6334.6</v>
      </c>
      <c r="E1336" s="32">
        <v>5.3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14</v>
      </c>
      <c r="D1337" s="32">
        <v>8500</v>
      </c>
      <c r="E1337" s="32">
        <v>5.3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14</v>
      </c>
      <c r="D1338" s="32">
        <v>8500.1</v>
      </c>
      <c r="E1338" s="32">
        <v>5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14</v>
      </c>
      <c r="D1339" s="32">
        <v>19000</v>
      </c>
      <c r="E1339" s="32">
        <v>5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14</v>
      </c>
      <c r="D1340" s="32">
        <v>19000.099999999999</v>
      </c>
      <c r="E1340" s="32">
        <v>3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14</v>
      </c>
      <c r="D1341" s="32">
        <v>21525</v>
      </c>
      <c r="E1341" s="32">
        <v>3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14</v>
      </c>
      <c r="D1342" s="32">
        <v>21525.1</v>
      </c>
      <c r="E1342" s="32">
        <v>0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14</v>
      </c>
      <c r="D1343" s="32">
        <v>50000</v>
      </c>
      <c r="E1343" s="32">
        <v>0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14</v>
      </c>
      <c r="D1344" s="32"/>
      <c r="E1344" s="32"/>
      <c r="F1344" s="32">
        <v>0</v>
      </c>
      <c r="G1344" s="32">
        <v>140.5</v>
      </c>
    </row>
    <row r="1345" spans="1:7" x14ac:dyDescent="0.3">
      <c r="A1345" s="28" t="s">
        <v>0</v>
      </c>
      <c r="B1345" s="28" t="s">
        <v>45</v>
      </c>
      <c r="C1345" s="32">
        <v>14</v>
      </c>
      <c r="D1345" s="32"/>
      <c r="E1345" s="32"/>
      <c r="F1345" s="32">
        <v>0.5</v>
      </c>
      <c r="G1345" s="32">
        <v>140.5</v>
      </c>
    </row>
    <row r="1346" spans="1:7" x14ac:dyDescent="0.3">
      <c r="A1346" s="28" t="s">
        <v>0</v>
      </c>
      <c r="B1346" s="28" t="s">
        <v>45</v>
      </c>
      <c r="C1346" s="32">
        <v>14</v>
      </c>
      <c r="D1346" s="32"/>
      <c r="E1346" s="32"/>
      <c r="F1346" s="32">
        <v>0.6</v>
      </c>
      <c r="G1346" s="32">
        <v>160.5</v>
      </c>
    </row>
    <row r="1347" spans="1:7" x14ac:dyDescent="0.3">
      <c r="A1347" s="28" t="s">
        <v>0</v>
      </c>
      <c r="B1347" s="28" t="s">
        <v>45</v>
      </c>
      <c r="C1347" s="32">
        <v>14</v>
      </c>
      <c r="D1347" s="32"/>
      <c r="E1347" s="32"/>
      <c r="F1347" s="32">
        <v>30</v>
      </c>
      <c r="G1347" s="32">
        <v>160.5</v>
      </c>
    </row>
    <row r="1348" spans="1:7" x14ac:dyDescent="0.3">
      <c r="A1348" s="28" t="s">
        <v>0</v>
      </c>
      <c r="B1348" s="28" t="s">
        <v>45</v>
      </c>
      <c r="C1348" s="32">
        <v>14</v>
      </c>
      <c r="D1348" s="32"/>
      <c r="E1348" s="32"/>
      <c r="F1348" s="32">
        <v>30.1</v>
      </c>
      <c r="G1348" s="32">
        <v>172</v>
      </c>
    </row>
    <row r="1349" spans="1:7" x14ac:dyDescent="0.3">
      <c r="A1349" s="28" t="s">
        <v>0</v>
      </c>
      <c r="B1349" s="28" t="s">
        <v>45</v>
      </c>
      <c r="C1349" s="32">
        <v>14</v>
      </c>
      <c r="D1349" s="32"/>
      <c r="E1349" s="32"/>
      <c r="F1349" s="32">
        <v>31</v>
      </c>
      <c r="G1349" s="32">
        <v>172</v>
      </c>
    </row>
    <row r="1350" spans="1:7" x14ac:dyDescent="0.3">
      <c r="A1350" s="28" t="s">
        <v>0</v>
      </c>
      <c r="B1350" s="28" t="s">
        <v>45</v>
      </c>
      <c r="C1350" s="32">
        <v>14</v>
      </c>
      <c r="D1350" s="32"/>
      <c r="E1350" s="32"/>
      <c r="F1350" s="32">
        <v>31.1</v>
      </c>
      <c r="G1350" s="32">
        <v>186</v>
      </c>
    </row>
    <row r="1351" spans="1:7" x14ac:dyDescent="0.3">
      <c r="A1351" s="28" t="s">
        <v>0</v>
      </c>
      <c r="B1351" s="28" t="s">
        <v>45</v>
      </c>
      <c r="C1351" s="32">
        <v>14</v>
      </c>
      <c r="D1351" s="32"/>
      <c r="E1351" s="32"/>
      <c r="F1351" s="32">
        <v>61.2</v>
      </c>
      <c r="G1351" s="32">
        <v>186</v>
      </c>
    </row>
    <row r="1352" spans="1:7" x14ac:dyDescent="0.3">
      <c r="A1352" s="28" t="s">
        <v>0</v>
      </c>
      <c r="B1352" s="28" t="s">
        <v>45</v>
      </c>
      <c r="C1352" s="32">
        <v>14</v>
      </c>
      <c r="D1352" s="32"/>
      <c r="E1352" s="32"/>
      <c r="F1352" s="32">
        <v>61.3</v>
      </c>
      <c r="G1352" s="32">
        <v>236</v>
      </c>
    </row>
    <row r="1353" spans="1:7" x14ac:dyDescent="0.3">
      <c r="A1353" s="28" t="s">
        <v>0</v>
      </c>
      <c r="B1353" s="28" t="s">
        <v>45</v>
      </c>
      <c r="C1353" s="32">
        <v>14</v>
      </c>
      <c r="D1353" s="32"/>
      <c r="E1353" s="32"/>
      <c r="F1353" s="32">
        <v>245.94</v>
      </c>
      <c r="G1353" s="32">
        <v>236</v>
      </c>
    </row>
    <row r="1354" spans="1:7" x14ac:dyDescent="0.3">
      <c r="A1354" s="28" t="s">
        <v>0</v>
      </c>
      <c r="B1354" s="28" t="s">
        <v>45</v>
      </c>
      <c r="C1354" s="32">
        <v>14</v>
      </c>
      <c r="D1354" s="32"/>
      <c r="E1354" s="32"/>
      <c r="F1354" s="32">
        <v>246.2</v>
      </c>
      <c r="G1354" s="32">
        <v>236.2</v>
      </c>
    </row>
    <row r="1355" spans="1:7" x14ac:dyDescent="0.3">
      <c r="A1355" s="28" t="s">
        <v>0</v>
      </c>
      <c r="B1355" s="28" t="s">
        <v>45</v>
      </c>
      <c r="C1355" s="32">
        <v>14</v>
      </c>
      <c r="D1355" s="32"/>
      <c r="E1355" s="32"/>
      <c r="F1355" s="32">
        <v>307.7</v>
      </c>
      <c r="G1355" s="32">
        <v>236.2</v>
      </c>
    </row>
    <row r="1356" spans="1:7" x14ac:dyDescent="0.3">
      <c r="A1356" s="28" t="s">
        <v>0</v>
      </c>
      <c r="B1356" s="28" t="s">
        <v>45</v>
      </c>
      <c r="C1356" s="32">
        <v>14</v>
      </c>
      <c r="D1356" s="32"/>
      <c r="E1356" s="32"/>
      <c r="F1356" s="32">
        <v>307.8</v>
      </c>
      <c r="G1356" s="32">
        <v>251.2</v>
      </c>
    </row>
    <row r="1357" spans="1:7" x14ac:dyDescent="0.3">
      <c r="A1357" s="28" t="s">
        <v>0</v>
      </c>
      <c r="B1357" s="28" t="s">
        <v>45</v>
      </c>
      <c r="C1357" s="32">
        <v>14</v>
      </c>
      <c r="D1357" s="32"/>
      <c r="E1357" s="32"/>
      <c r="F1357" s="32">
        <v>369.3</v>
      </c>
      <c r="G1357" s="32">
        <v>251.2</v>
      </c>
    </row>
    <row r="1358" spans="1:7" x14ac:dyDescent="0.3">
      <c r="A1358" s="28" t="s">
        <v>0</v>
      </c>
      <c r="B1358" s="28" t="s">
        <v>45</v>
      </c>
      <c r="C1358" s="32">
        <v>14</v>
      </c>
      <c r="D1358" s="32"/>
      <c r="E1358" s="32"/>
      <c r="F1358" s="32">
        <v>431</v>
      </c>
      <c r="G1358" s="32">
        <v>275.3</v>
      </c>
    </row>
    <row r="1359" spans="1:7" x14ac:dyDescent="0.3">
      <c r="A1359" s="28" t="s">
        <v>0</v>
      </c>
      <c r="B1359" s="28" t="s">
        <v>45</v>
      </c>
      <c r="C1359" s="32">
        <v>14</v>
      </c>
      <c r="D1359" s="32"/>
      <c r="E1359" s="32"/>
      <c r="F1359" s="32">
        <v>432</v>
      </c>
      <c r="G1359" s="32">
        <v>300.60000000000002</v>
      </c>
    </row>
    <row r="1360" spans="1:7" x14ac:dyDescent="0.3">
      <c r="A1360" s="28" t="s">
        <v>0</v>
      </c>
      <c r="B1360" s="28" t="s">
        <v>45</v>
      </c>
      <c r="C1360" s="32">
        <v>14</v>
      </c>
      <c r="D1360" s="32"/>
      <c r="E1360" s="32"/>
      <c r="F1360" s="32">
        <v>432.1</v>
      </c>
      <c r="G1360" s="32">
        <v>300.7</v>
      </c>
    </row>
    <row r="1361" spans="1:7" x14ac:dyDescent="0.3">
      <c r="A1361" s="28" t="s">
        <v>0</v>
      </c>
      <c r="B1361" s="28" t="s">
        <v>45</v>
      </c>
      <c r="C1361" s="32">
        <v>14</v>
      </c>
      <c r="D1361" s="32"/>
      <c r="E1361" s="32"/>
      <c r="F1361" s="32">
        <v>492.4</v>
      </c>
      <c r="G1361" s="32">
        <v>324.2</v>
      </c>
    </row>
    <row r="1362" spans="1:7" x14ac:dyDescent="0.3">
      <c r="A1362" s="28" t="s">
        <v>0</v>
      </c>
      <c r="B1362" s="28" t="s">
        <v>45</v>
      </c>
      <c r="C1362" s="32">
        <v>14</v>
      </c>
      <c r="D1362" s="32"/>
      <c r="E1362" s="32"/>
      <c r="F1362" s="32">
        <v>554</v>
      </c>
      <c r="G1362" s="32">
        <v>324.2</v>
      </c>
    </row>
    <row r="1363" spans="1:7" x14ac:dyDescent="0.3">
      <c r="A1363" s="28" t="s">
        <v>0</v>
      </c>
      <c r="B1363" s="28" t="s">
        <v>45</v>
      </c>
      <c r="C1363" s="32">
        <v>14</v>
      </c>
      <c r="D1363" s="32"/>
      <c r="E1363" s="32"/>
      <c r="F1363" s="32">
        <v>615.5</v>
      </c>
      <c r="G1363" s="32">
        <v>340.2</v>
      </c>
    </row>
    <row r="1364" spans="1:7" x14ac:dyDescent="0.3">
      <c r="A1364" s="28" t="s">
        <v>0</v>
      </c>
      <c r="B1364" s="28" t="s">
        <v>45</v>
      </c>
      <c r="C1364" s="32">
        <v>14</v>
      </c>
      <c r="D1364" s="32"/>
      <c r="E1364" s="32"/>
      <c r="F1364" s="32">
        <v>615.70000000000005</v>
      </c>
      <c r="G1364" s="32">
        <v>340.2</v>
      </c>
    </row>
    <row r="1365" spans="1:7" x14ac:dyDescent="0.3">
      <c r="A1365" s="28" t="s">
        <v>0</v>
      </c>
      <c r="B1365" s="28" t="s">
        <v>45</v>
      </c>
      <c r="C1365" s="32">
        <v>14</v>
      </c>
      <c r="D1365" s="32"/>
      <c r="E1365" s="32"/>
      <c r="F1365" s="32">
        <v>616.70000000000005</v>
      </c>
      <c r="G1365" s="32">
        <v>365.2</v>
      </c>
    </row>
    <row r="1366" spans="1:7" x14ac:dyDescent="0.3">
      <c r="A1366" s="28" t="s">
        <v>0</v>
      </c>
      <c r="B1366" s="28" t="s">
        <v>45</v>
      </c>
      <c r="C1366" s="32">
        <v>14</v>
      </c>
      <c r="D1366" s="32"/>
      <c r="E1366" s="32"/>
      <c r="F1366" s="32">
        <v>677.1</v>
      </c>
      <c r="G1366" s="32">
        <v>365.2</v>
      </c>
    </row>
    <row r="1367" spans="1:7" x14ac:dyDescent="0.3">
      <c r="A1367" s="28" t="s">
        <v>0</v>
      </c>
      <c r="B1367" s="28" t="s">
        <v>45</v>
      </c>
      <c r="C1367" s="32">
        <v>14</v>
      </c>
      <c r="D1367" s="32"/>
      <c r="E1367" s="32"/>
      <c r="F1367" s="32">
        <v>680.8</v>
      </c>
      <c r="G1367" s="32">
        <v>366.2</v>
      </c>
    </row>
    <row r="1368" spans="1:7" x14ac:dyDescent="0.3">
      <c r="A1368" s="28" t="s">
        <v>0</v>
      </c>
      <c r="B1368" s="28" t="s">
        <v>45</v>
      </c>
      <c r="C1368" s="32">
        <v>14</v>
      </c>
      <c r="D1368" s="32"/>
      <c r="E1368" s="32"/>
      <c r="F1368" s="32">
        <v>680.9</v>
      </c>
      <c r="G1368" s="32">
        <v>366.2</v>
      </c>
    </row>
    <row r="1369" spans="1:7" x14ac:dyDescent="0.3">
      <c r="A1369" s="28" t="s">
        <v>0</v>
      </c>
      <c r="B1369" s="28" t="s">
        <v>45</v>
      </c>
      <c r="C1369" s="32">
        <v>14</v>
      </c>
      <c r="D1369" s="32"/>
      <c r="E1369" s="32"/>
      <c r="F1369" s="32">
        <v>738.6</v>
      </c>
      <c r="G1369" s="32">
        <v>381.2</v>
      </c>
    </row>
    <row r="1370" spans="1:7" x14ac:dyDescent="0.3">
      <c r="A1370" s="28" t="s">
        <v>0</v>
      </c>
      <c r="B1370" s="28" t="s">
        <v>45</v>
      </c>
      <c r="C1370" s="32">
        <v>14</v>
      </c>
      <c r="D1370" s="32"/>
      <c r="E1370" s="32"/>
      <c r="F1370" s="32">
        <v>800.2</v>
      </c>
      <c r="G1370" s="32">
        <v>381.2</v>
      </c>
    </row>
    <row r="1371" spans="1:7" x14ac:dyDescent="0.3">
      <c r="A1371" s="28" t="s">
        <v>0</v>
      </c>
      <c r="B1371" s="28" t="s">
        <v>45</v>
      </c>
      <c r="C1371" s="32">
        <v>14</v>
      </c>
      <c r="D1371" s="32"/>
      <c r="E1371" s="32"/>
      <c r="F1371" s="32">
        <v>839</v>
      </c>
      <c r="G1371" s="32">
        <v>381.8</v>
      </c>
    </row>
    <row r="1372" spans="1:7" x14ac:dyDescent="0.3">
      <c r="A1372" s="28" t="s">
        <v>0</v>
      </c>
      <c r="B1372" s="28" t="s">
        <v>45</v>
      </c>
      <c r="C1372" s="32">
        <v>14</v>
      </c>
      <c r="D1372" s="32"/>
      <c r="E1372" s="32"/>
      <c r="F1372" s="32">
        <v>839.1</v>
      </c>
      <c r="G1372" s="32">
        <v>396.8</v>
      </c>
    </row>
    <row r="1373" spans="1:7" x14ac:dyDescent="0.3">
      <c r="A1373" s="28" t="s">
        <v>0</v>
      </c>
      <c r="B1373" s="28" t="s">
        <v>45</v>
      </c>
      <c r="C1373" s="32">
        <v>14</v>
      </c>
      <c r="D1373" s="32"/>
      <c r="E1373" s="32"/>
      <c r="F1373" s="32">
        <v>861.7</v>
      </c>
      <c r="G1373" s="32">
        <v>397.2</v>
      </c>
    </row>
    <row r="1374" spans="1:7" x14ac:dyDescent="0.3">
      <c r="A1374" s="28" t="s">
        <v>0</v>
      </c>
      <c r="B1374" s="28" t="s">
        <v>45</v>
      </c>
      <c r="C1374" s="32">
        <v>14</v>
      </c>
      <c r="D1374" s="32"/>
      <c r="E1374" s="32"/>
      <c r="F1374" s="32">
        <v>985.1</v>
      </c>
      <c r="G1374" s="32">
        <v>397.2</v>
      </c>
    </row>
    <row r="1375" spans="1:7" x14ac:dyDescent="0.3">
      <c r="A1375" s="28" t="s">
        <v>0</v>
      </c>
      <c r="B1375" s="28" t="s">
        <v>45</v>
      </c>
      <c r="C1375" s="32">
        <v>14</v>
      </c>
      <c r="D1375" s="32"/>
      <c r="E1375" s="32"/>
      <c r="F1375" s="32">
        <v>986.1</v>
      </c>
      <c r="G1375" s="32">
        <v>422.2</v>
      </c>
    </row>
    <row r="1376" spans="1:7" x14ac:dyDescent="0.3">
      <c r="A1376" s="28" t="s">
        <v>0</v>
      </c>
      <c r="B1376" s="28" t="s">
        <v>45</v>
      </c>
      <c r="C1376" s="32">
        <v>14</v>
      </c>
      <c r="D1376" s="32"/>
      <c r="E1376" s="32"/>
      <c r="F1376" s="32">
        <v>1551.2</v>
      </c>
      <c r="G1376" s="32">
        <v>422.2</v>
      </c>
    </row>
    <row r="1377" spans="1:7" x14ac:dyDescent="0.3">
      <c r="A1377" s="28" t="s">
        <v>0</v>
      </c>
      <c r="B1377" s="28" t="s">
        <v>45</v>
      </c>
      <c r="C1377" s="32">
        <v>14</v>
      </c>
      <c r="D1377" s="32"/>
      <c r="E1377" s="32"/>
      <c r="F1377" s="32">
        <v>1551.3</v>
      </c>
      <c r="G1377" s="32">
        <v>437.2</v>
      </c>
    </row>
    <row r="1378" spans="1:7" x14ac:dyDescent="0.3">
      <c r="A1378" s="28" t="s">
        <v>0</v>
      </c>
      <c r="B1378" s="28" t="s">
        <v>45</v>
      </c>
      <c r="C1378" s="32">
        <v>14</v>
      </c>
      <c r="D1378" s="32"/>
      <c r="E1378" s="32"/>
      <c r="F1378" s="32">
        <v>2892.9</v>
      </c>
      <c r="G1378" s="32">
        <v>437.2</v>
      </c>
    </row>
    <row r="1379" spans="1:7" x14ac:dyDescent="0.3">
      <c r="A1379" s="28" t="s">
        <v>0</v>
      </c>
      <c r="B1379" s="28" t="s">
        <v>45</v>
      </c>
      <c r="C1379" s="32">
        <v>14</v>
      </c>
      <c r="D1379" s="32"/>
      <c r="E1379" s="32"/>
      <c r="F1379" s="32">
        <v>2954.4</v>
      </c>
      <c r="G1379" s="32">
        <v>448.2</v>
      </c>
    </row>
    <row r="1380" spans="1:7" x14ac:dyDescent="0.3">
      <c r="A1380" s="28" t="s">
        <v>0</v>
      </c>
      <c r="B1380" s="28" t="s">
        <v>45</v>
      </c>
      <c r="C1380" s="32">
        <v>14</v>
      </c>
      <c r="D1380" s="32"/>
      <c r="E1380" s="32"/>
      <c r="F1380" s="32">
        <v>3016</v>
      </c>
      <c r="G1380" s="32">
        <v>448.2</v>
      </c>
    </row>
    <row r="1381" spans="1:7" x14ac:dyDescent="0.3">
      <c r="A1381" s="28" t="s">
        <v>0</v>
      </c>
      <c r="B1381" s="28" t="s">
        <v>45</v>
      </c>
      <c r="C1381" s="32">
        <v>14</v>
      </c>
      <c r="D1381" s="32"/>
      <c r="E1381" s="32"/>
      <c r="F1381" s="32">
        <v>3077.5</v>
      </c>
      <c r="G1381" s="32">
        <v>464.2</v>
      </c>
    </row>
    <row r="1382" spans="1:7" x14ac:dyDescent="0.3">
      <c r="A1382" s="28" t="s">
        <v>0</v>
      </c>
      <c r="B1382" s="28" t="s">
        <v>45</v>
      </c>
      <c r="C1382" s="32">
        <v>14</v>
      </c>
      <c r="D1382" s="32"/>
      <c r="E1382" s="32"/>
      <c r="F1382" s="32">
        <v>3078.1</v>
      </c>
      <c r="G1382" s="32">
        <v>464.2</v>
      </c>
    </row>
    <row r="1383" spans="1:7" x14ac:dyDescent="0.3">
      <c r="A1383" s="28" t="s">
        <v>0</v>
      </c>
      <c r="B1383" s="28" t="s">
        <v>45</v>
      </c>
      <c r="C1383" s="32">
        <v>14</v>
      </c>
      <c r="D1383" s="32"/>
      <c r="E1383" s="32"/>
      <c r="F1383" s="32">
        <v>3078.2</v>
      </c>
      <c r="G1383" s="32">
        <v>474.2</v>
      </c>
    </row>
    <row r="1384" spans="1:7" x14ac:dyDescent="0.3">
      <c r="A1384" s="28" t="s">
        <v>0</v>
      </c>
      <c r="B1384" s="28" t="s">
        <v>45</v>
      </c>
      <c r="C1384" s="32">
        <v>14</v>
      </c>
      <c r="D1384" s="32"/>
      <c r="E1384" s="32"/>
      <c r="F1384" s="32">
        <v>3139.1</v>
      </c>
      <c r="G1384" s="32">
        <v>474.2</v>
      </c>
    </row>
    <row r="1385" spans="1:7" x14ac:dyDescent="0.3">
      <c r="A1385" s="28" t="s">
        <v>0</v>
      </c>
      <c r="B1385" s="28" t="s">
        <v>45</v>
      </c>
      <c r="C1385" s="32">
        <v>14</v>
      </c>
      <c r="D1385" s="32"/>
      <c r="E1385" s="32"/>
      <c r="F1385" s="32">
        <v>3200.6</v>
      </c>
      <c r="G1385" s="32">
        <v>490.2</v>
      </c>
    </row>
    <row r="1386" spans="1:7" x14ac:dyDescent="0.3">
      <c r="A1386" s="28" t="s">
        <v>0</v>
      </c>
      <c r="B1386" s="28" t="s">
        <v>45</v>
      </c>
      <c r="C1386" s="32">
        <v>14</v>
      </c>
      <c r="D1386" s="32"/>
      <c r="E1386" s="32"/>
      <c r="F1386" s="32">
        <v>3262.2</v>
      </c>
      <c r="G1386" s="32">
        <v>490.2</v>
      </c>
    </row>
    <row r="1387" spans="1:7" x14ac:dyDescent="0.3">
      <c r="A1387" s="28" t="s">
        <v>0</v>
      </c>
      <c r="B1387" s="28" t="s">
        <v>45</v>
      </c>
      <c r="C1387" s="32">
        <v>14</v>
      </c>
      <c r="D1387" s="32"/>
      <c r="E1387" s="32"/>
      <c r="F1387" s="32">
        <v>3323.7</v>
      </c>
      <c r="G1387" s="32">
        <v>506.2</v>
      </c>
    </row>
    <row r="1388" spans="1:7" x14ac:dyDescent="0.3">
      <c r="A1388" s="28" t="s">
        <v>0</v>
      </c>
      <c r="B1388" s="28" t="s">
        <v>45</v>
      </c>
      <c r="C1388" s="32">
        <v>14</v>
      </c>
      <c r="D1388" s="32"/>
      <c r="E1388" s="32"/>
      <c r="F1388" s="32">
        <v>3385.3</v>
      </c>
      <c r="G1388" s="32">
        <v>506.2</v>
      </c>
    </row>
    <row r="1389" spans="1:7" x14ac:dyDescent="0.3">
      <c r="A1389" s="28" t="s">
        <v>0</v>
      </c>
      <c r="B1389" s="28" t="s">
        <v>45</v>
      </c>
      <c r="C1389" s="32">
        <v>14</v>
      </c>
      <c r="D1389" s="32"/>
      <c r="E1389" s="32"/>
      <c r="F1389" s="32">
        <v>3421.9</v>
      </c>
      <c r="G1389" s="32">
        <v>515.70000000000005</v>
      </c>
    </row>
    <row r="1390" spans="1:7" x14ac:dyDescent="0.3">
      <c r="A1390" s="28" t="s">
        <v>0</v>
      </c>
      <c r="B1390" s="28" t="s">
        <v>45</v>
      </c>
      <c r="C1390" s="32">
        <v>14</v>
      </c>
      <c r="D1390" s="32"/>
      <c r="E1390" s="32"/>
      <c r="F1390" s="32">
        <v>3422</v>
      </c>
      <c r="G1390" s="32">
        <v>515.70000000000005</v>
      </c>
    </row>
    <row r="1391" spans="1:7" x14ac:dyDescent="0.3">
      <c r="A1391" s="28" t="s">
        <v>0</v>
      </c>
      <c r="B1391" s="28" t="s">
        <v>45</v>
      </c>
      <c r="C1391" s="32">
        <v>14</v>
      </c>
      <c r="D1391" s="32"/>
      <c r="E1391" s="32"/>
      <c r="F1391" s="32">
        <v>3446.8</v>
      </c>
      <c r="G1391" s="32">
        <v>522.20000000000005</v>
      </c>
    </row>
    <row r="1392" spans="1:7" x14ac:dyDescent="0.3">
      <c r="A1392" s="28" t="s">
        <v>0</v>
      </c>
      <c r="B1392" s="28" t="s">
        <v>45</v>
      </c>
      <c r="C1392" s="32">
        <v>14</v>
      </c>
      <c r="D1392" s="32"/>
      <c r="E1392" s="32"/>
      <c r="F1392" s="32">
        <v>3508.4</v>
      </c>
      <c r="G1392" s="32">
        <v>522.20000000000005</v>
      </c>
    </row>
    <row r="1393" spans="1:7" x14ac:dyDescent="0.3">
      <c r="A1393" s="28" t="s">
        <v>0</v>
      </c>
      <c r="B1393" s="28" t="s">
        <v>45</v>
      </c>
      <c r="C1393" s="32">
        <v>14</v>
      </c>
      <c r="D1393" s="32"/>
      <c r="E1393" s="32"/>
      <c r="F1393" s="32">
        <v>3509.1</v>
      </c>
      <c r="G1393" s="32">
        <v>522.4</v>
      </c>
    </row>
    <row r="1394" spans="1:7" x14ac:dyDescent="0.3">
      <c r="A1394" s="28" t="s">
        <v>0</v>
      </c>
      <c r="B1394" s="28" t="s">
        <v>45</v>
      </c>
      <c r="C1394" s="32">
        <v>14</v>
      </c>
      <c r="D1394" s="32"/>
      <c r="E1394" s="32"/>
      <c r="F1394" s="32">
        <v>3509.2</v>
      </c>
      <c r="G1394" s="32">
        <v>522.4</v>
      </c>
    </row>
    <row r="1395" spans="1:7" x14ac:dyDescent="0.3">
      <c r="A1395" s="28" t="s">
        <v>0</v>
      </c>
      <c r="B1395" s="28" t="s">
        <v>45</v>
      </c>
      <c r="C1395" s="32">
        <v>14</v>
      </c>
      <c r="D1395" s="32"/>
      <c r="E1395" s="32"/>
      <c r="F1395" s="32">
        <v>3569.9</v>
      </c>
      <c r="G1395" s="32">
        <v>538.20000000000005</v>
      </c>
    </row>
    <row r="1396" spans="1:7" x14ac:dyDescent="0.3">
      <c r="A1396" s="28" t="s">
        <v>0</v>
      </c>
      <c r="B1396" s="28" t="s">
        <v>45</v>
      </c>
      <c r="C1396" s="32">
        <v>14</v>
      </c>
      <c r="D1396" s="32"/>
      <c r="E1396" s="32"/>
      <c r="F1396" s="32">
        <v>3631.5</v>
      </c>
      <c r="G1396" s="32">
        <v>538.20000000000005</v>
      </c>
    </row>
    <row r="1397" spans="1:7" x14ac:dyDescent="0.3">
      <c r="A1397" s="28" t="s">
        <v>0</v>
      </c>
      <c r="B1397" s="28" t="s">
        <v>45</v>
      </c>
      <c r="C1397" s="32">
        <v>14</v>
      </c>
      <c r="D1397" s="32"/>
      <c r="E1397" s="32"/>
      <c r="F1397" s="32">
        <v>3693</v>
      </c>
      <c r="G1397" s="32">
        <v>547.20000000000005</v>
      </c>
    </row>
    <row r="1398" spans="1:7" x14ac:dyDescent="0.3">
      <c r="A1398" s="28" t="s">
        <v>0</v>
      </c>
      <c r="B1398" s="28" t="s">
        <v>45</v>
      </c>
      <c r="C1398" s="32">
        <v>14</v>
      </c>
      <c r="D1398" s="32"/>
      <c r="E1398" s="32"/>
      <c r="F1398" s="32">
        <v>5048.7</v>
      </c>
      <c r="G1398" s="32">
        <v>547.20000000000005</v>
      </c>
    </row>
    <row r="1399" spans="1:7" x14ac:dyDescent="0.3">
      <c r="A1399" s="28" t="s">
        <v>0</v>
      </c>
      <c r="B1399" s="28" t="s">
        <v>45</v>
      </c>
      <c r="C1399" s="32">
        <v>14</v>
      </c>
      <c r="D1399" s="32"/>
      <c r="E1399" s="32"/>
      <c r="F1399" s="32">
        <v>5049.7</v>
      </c>
      <c r="G1399" s="32">
        <v>572.20000000000005</v>
      </c>
    </row>
    <row r="1400" spans="1:7" x14ac:dyDescent="0.3">
      <c r="A1400" s="28" t="s">
        <v>0</v>
      </c>
      <c r="B1400" s="28" t="s">
        <v>45</v>
      </c>
      <c r="C1400" s="32">
        <v>14</v>
      </c>
      <c r="D1400" s="32"/>
      <c r="E1400" s="32"/>
      <c r="F1400" s="32">
        <v>6895.8</v>
      </c>
      <c r="G1400" s="32">
        <v>572.20000000000005</v>
      </c>
    </row>
    <row r="1401" spans="1:7" x14ac:dyDescent="0.3">
      <c r="A1401" s="28" t="s">
        <v>0</v>
      </c>
      <c r="B1401" s="28" t="s">
        <v>45</v>
      </c>
      <c r="C1401" s="32">
        <v>14</v>
      </c>
      <c r="D1401" s="32"/>
      <c r="E1401" s="32"/>
      <c r="F1401" s="32">
        <v>6896.8</v>
      </c>
      <c r="G1401" s="32">
        <v>597.20000000000005</v>
      </c>
    </row>
    <row r="1402" spans="1:7" x14ac:dyDescent="0.3">
      <c r="A1402" s="28" t="s">
        <v>0</v>
      </c>
      <c r="B1402" s="28" t="s">
        <v>45</v>
      </c>
      <c r="C1402" s="32">
        <v>14</v>
      </c>
      <c r="D1402" s="32"/>
      <c r="E1402" s="32"/>
      <c r="F1402" s="32">
        <v>50000</v>
      </c>
      <c r="G1402" s="32">
        <v>597.20000000000005</v>
      </c>
    </row>
    <row r="1403" spans="1:7" x14ac:dyDescent="0.3">
      <c r="A1403" s="28" t="s">
        <v>0</v>
      </c>
      <c r="B1403" s="28" t="s">
        <v>45</v>
      </c>
      <c r="C1403" s="32">
        <v>15</v>
      </c>
      <c r="D1403" s="32">
        <v>0</v>
      </c>
      <c r="E1403" s="32">
        <v>442.9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15</v>
      </c>
      <c r="D1404" s="32">
        <v>0</v>
      </c>
      <c r="E1404" s="32">
        <v>424.9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15</v>
      </c>
      <c r="D1405" s="32">
        <v>0.6</v>
      </c>
      <c r="E1405" s="32">
        <v>424.9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15</v>
      </c>
      <c r="D1406" s="32">
        <v>0.7</v>
      </c>
      <c r="E1406" s="32">
        <v>419.9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15</v>
      </c>
      <c r="D1407" s="32">
        <v>30.8</v>
      </c>
      <c r="E1407" s="32">
        <v>419.9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15</v>
      </c>
      <c r="D1408" s="32">
        <v>31</v>
      </c>
      <c r="E1408" s="32">
        <v>416.9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15</v>
      </c>
      <c r="D1409" s="32">
        <v>31.1</v>
      </c>
      <c r="E1409" s="32">
        <v>415.4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15</v>
      </c>
      <c r="D1410" s="32">
        <v>31.8</v>
      </c>
      <c r="E1410" s="32">
        <v>404.9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15</v>
      </c>
      <c r="D1411" s="32">
        <v>61.6</v>
      </c>
      <c r="E1411" s="32">
        <v>404.9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15</v>
      </c>
      <c r="D1412" s="32">
        <v>62.6</v>
      </c>
      <c r="E1412" s="32">
        <v>389.9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15</v>
      </c>
      <c r="D1413" s="32">
        <v>123.1</v>
      </c>
      <c r="E1413" s="32">
        <v>389.9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15</v>
      </c>
      <c r="D1414" s="32">
        <v>246.2</v>
      </c>
      <c r="E1414" s="32">
        <v>289.89999999999998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15</v>
      </c>
      <c r="D1415" s="32">
        <v>369.3</v>
      </c>
      <c r="E1415" s="32">
        <v>289.89999999999998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15</v>
      </c>
      <c r="D1416" s="32">
        <v>369.93</v>
      </c>
      <c r="E1416" s="32">
        <v>289.7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15</v>
      </c>
      <c r="D1417" s="32">
        <v>2154.8000000000002</v>
      </c>
      <c r="E1417" s="32">
        <v>289.7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15</v>
      </c>
      <c r="D1418" s="32">
        <v>2154.9</v>
      </c>
      <c r="E1418" s="32">
        <v>36.700000000000003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15</v>
      </c>
      <c r="D1419" s="32">
        <v>3010.7</v>
      </c>
      <c r="E1419" s="32">
        <v>36.700000000000003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15</v>
      </c>
      <c r="D1420" s="32">
        <v>3010.8</v>
      </c>
      <c r="E1420" s="32">
        <v>28.3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15</v>
      </c>
      <c r="D1421" s="32">
        <v>6334.5</v>
      </c>
      <c r="E1421" s="32">
        <v>28.3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15</v>
      </c>
      <c r="D1422" s="32">
        <v>6334.6</v>
      </c>
      <c r="E1422" s="32">
        <v>5.3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15</v>
      </c>
      <c r="D1423" s="32">
        <v>8500</v>
      </c>
      <c r="E1423" s="32">
        <v>5.3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15</v>
      </c>
      <c r="D1424" s="32">
        <v>8500.1</v>
      </c>
      <c r="E1424" s="32">
        <v>5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15</v>
      </c>
      <c r="D1425" s="32">
        <v>19000</v>
      </c>
      <c r="E1425" s="32">
        <v>5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15</v>
      </c>
      <c r="D1426" s="32">
        <v>19000.099999999999</v>
      </c>
      <c r="E1426" s="32">
        <v>3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15</v>
      </c>
      <c r="D1427" s="32">
        <v>21525</v>
      </c>
      <c r="E1427" s="32">
        <v>3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15</v>
      </c>
      <c r="D1428" s="32">
        <v>21525.1</v>
      </c>
      <c r="E1428" s="32">
        <v>0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15</v>
      </c>
      <c r="D1429" s="32">
        <v>50000</v>
      </c>
      <c r="E1429" s="32">
        <v>0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15</v>
      </c>
      <c r="D1430" s="32"/>
      <c r="E1430" s="32"/>
      <c r="F1430" s="32">
        <v>0</v>
      </c>
      <c r="G1430" s="32">
        <v>120.8</v>
      </c>
    </row>
    <row r="1431" spans="1:7" x14ac:dyDescent="0.3">
      <c r="A1431" s="28" t="s">
        <v>0</v>
      </c>
      <c r="B1431" s="28" t="s">
        <v>45</v>
      </c>
      <c r="C1431" s="32">
        <v>15</v>
      </c>
      <c r="D1431" s="32"/>
      <c r="E1431" s="32"/>
      <c r="F1431" s="32">
        <v>0.5</v>
      </c>
      <c r="G1431" s="32">
        <v>120.8</v>
      </c>
    </row>
    <row r="1432" spans="1:7" x14ac:dyDescent="0.3">
      <c r="A1432" s="28" t="s">
        <v>0</v>
      </c>
      <c r="B1432" s="28" t="s">
        <v>45</v>
      </c>
      <c r="C1432" s="32">
        <v>15</v>
      </c>
      <c r="D1432" s="32"/>
      <c r="E1432" s="32"/>
      <c r="F1432" s="32">
        <v>0.6</v>
      </c>
      <c r="G1432" s="32">
        <v>140.80000000000001</v>
      </c>
    </row>
    <row r="1433" spans="1:7" x14ac:dyDescent="0.3">
      <c r="A1433" s="28" t="s">
        <v>0</v>
      </c>
      <c r="B1433" s="28" t="s">
        <v>45</v>
      </c>
      <c r="C1433" s="32">
        <v>15</v>
      </c>
      <c r="D1433" s="32"/>
      <c r="E1433" s="32"/>
      <c r="F1433" s="32">
        <v>30</v>
      </c>
      <c r="G1433" s="32">
        <v>140.80000000000001</v>
      </c>
    </row>
    <row r="1434" spans="1:7" x14ac:dyDescent="0.3">
      <c r="A1434" s="28" t="s">
        <v>0</v>
      </c>
      <c r="B1434" s="28" t="s">
        <v>45</v>
      </c>
      <c r="C1434" s="32">
        <v>15</v>
      </c>
      <c r="D1434" s="32"/>
      <c r="E1434" s="32"/>
      <c r="F1434" s="32">
        <v>30.1</v>
      </c>
      <c r="G1434" s="32">
        <v>150.80000000000001</v>
      </c>
    </row>
    <row r="1435" spans="1:7" x14ac:dyDescent="0.3">
      <c r="A1435" s="28" t="s">
        <v>0</v>
      </c>
      <c r="B1435" s="28" t="s">
        <v>45</v>
      </c>
      <c r="C1435" s="32">
        <v>15</v>
      </c>
      <c r="D1435" s="32"/>
      <c r="E1435" s="32"/>
      <c r="F1435" s="32">
        <v>31</v>
      </c>
      <c r="G1435" s="32">
        <v>150.80000000000001</v>
      </c>
    </row>
    <row r="1436" spans="1:7" x14ac:dyDescent="0.3">
      <c r="A1436" s="28" t="s">
        <v>0</v>
      </c>
      <c r="B1436" s="28" t="s">
        <v>45</v>
      </c>
      <c r="C1436" s="32">
        <v>15</v>
      </c>
      <c r="D1436" s="32"/>
      <c r="E1436" s="32"/>
      <c r="F1436" s="32">
        <v>31.1</v>
      </c>
      <c r="G1436" s="32">
        <v>163.80000000000001</v>
      </c>
    </row>
    <row r="1437" spans="1:7" x14ac:dyDescent="0.3">
      <c r="A1437" s="28" t="s">
        <v>0</v>
      </c>
      <c r="B1437" s="28" t="s">
        <v>45</v>
      </c>
      <c r="C1437" s="32">
        <v>15</v>
      </c>
      <c r="D1437" s="32"/>
      <c r="E1437" s="32"/>
      <c r="F1437" s="32">
        <v>61.2</v>
      </c>
      <c r="G1437" s="32">
        <v>163.80000000000001</v>
      </c>
    </row>
    <row r="1438" spans="1:7" x14ac:dyDescent="0.3">
      <c r="A1438" s="28" t="s">
        <v>0</v>
      </c>
      <c r="B1438" s="28" t="s">
        <v>45</v>
      </c>
      <c r="C1438" s="32">
        <v>15</v>
      </c>
      <c r="D1438" s="32"/>
      <c r="E1438" s="32"/>
      <c r="F1438" s="32">
        <v>61.3</v>
      </c>
      <c r="G1438" s="32">
        <v>243.8</v>
      </c>
    </row>
    <row r="1439" spans="1:7" x14ac:dyDescent="0.3">
      <c r="A1439" s="28" t="s">
        <v>0</v>
      </c>
      <c r="B1439" s="28" t="s">
        <v>45</v>
      </c>
      <c r="C1439" s="32">
        <v>15</v>
      </c>
      <c r="D1439" s="32"/>
      <c r="E1439" s="32"/>
      <c r="F1439" s="32">
        <v>307.7</v>
      </c>
      <c r="G1439" s="32">
        <v>243.8</v>
      </c>
    </row>
    <row r="1440" spans="1:7" x14ac:dyDescent="0.3">
      <c r="A1440" s="28" t="s">
        <v>0</v>
      </c>
      <c r="B1440" s="28" t="s">
        <v>45</v>
      </c>
      <c r="C1440" s="32">
        <v>15</v>
      </c>
      <c r="D1440" s="32"/>
      <c r="E1440" s="32"/>
      <c r="F1440" s="32">
        <v>307.8</v>
      </c>
      <c r="G1440" s="32">
        <v>258.8</v>
      </c>
    </row>
    <row r="1441" spans="1:7" x14ac:dyDescent="0.3">
      <c r="A1441" s="28" t="s">
        <v>0</v>
      </c>
      <c r="B1441" s="28" t="s">
        <v>45</v>
      </c>
      <c r="C1441" s="32">
        <v>15</v>
      </c>
      <c r="D1441" s="32"/>
      <c r="E1441" s="32"/>
      <c r="F1441" s="32">
        <v>369.93</v>
      </c>
      <c r="G1441" s="32">
        <v>258.8</v>
      </c>
    </row>
    <row r="1442" spans="1:7" x14ac:dyDescent="0.3">
      <c r="A1442" s="28" t="s">
        <v>0</v>
      </c>
      <c r="B1442" s="28" t="s">
        <v>45</v>
      </c>
      <c r="C1442" s="32">
        <v>15</v>
      </c>
      <c r="D1442" s="32"/>
      <c r="E1442" s="32"/>
      <c r="F1442" s="32">
        <v>431</v>
      </c>
      <c r="G1442" s="32">
        <v>278.10000000000002</v>
      </c>
    </row>
    <row r="1443" spans="1:7" x14ac:dyDescent="0.3">
      <c r="A1443" s="28" t="s">
        <v>0</v>
      </c>
      <c r="B1443" s="28" t="s">
        <v>45</v>
      </c>
      <c r="C1443" s="32">
        <v>15</v>
      </c>
      <c r="D1443" s="32"/>
      <c r="E1443" s="32"/>
      <c r="F1443" s="32">
        <v>432</v>
      </c>
      <c r="G1443" s="32">
        <v>303.5</v>
      </c>
    </row>
    <row r="1444" spans="1:7" x14ac:dyDescent="0.3">
      <c r="A1444" s="28" t="s">
        <v>0</v>
      </c>
      <c r="B1444" s="28" t="s">
        <v>45</v>
      </c>
      <c r="C1444" s="32">
        <v>15</v>
      </c>
      <c r="D1444" s="32"/>
      <c r="E1444" s="32"/>
      <c r="F1444" s="32">
        <v>432.1</v>
      </c>
      <c r="G1444" s="32">
        <v>303.5</v>
      </c>
    </row>
    <row r="1445" spans="1:7" x14ac:dyDescent="0.3">
      <c r="A1445" s="28" t="s">
        <v>0</v>
      </c>
      <c r="B1445" s="28" t="s">
        <v>45</v>
      </c>
      <c r="C1445" s="32">
        <v>15</v>
      </c>
      <c r="D1445" s="32"/>
      <c r="E1445" s="32"/>
      <c r="F1445" s="32">
        <v>492.4</v>
      </c>
      <c r="G1445" s="32">
        <v>322.60000000000002</v>
      </c>
    </row>
    <row r="1446" spans="1:7" x14ac:dyDescent="0.3">
      <c r="A1446" s="28" t="s">
        <v>0</v>
      </c>
      <c r="B1446" s="28" t="s">
        <v>45</v>
      </c>
      <c r="C1446" s="32">
        <v>15</v>
      </c>
      <c r="D1446" s="32"/>
      <c r="E1446" s="32"/>
      <c r="F1446" s="32">
        <v>554</v>
      </c>
      <c r="G1446" s="32">
        <v>322.60000000000002</v>
      </c>
    </row>
    <row r="1447" spans="1:7" x14ac:dyDescent="0.3">
      <c r="A1447" s="28" t="s">
        <v>0</v>
      </c>
      <c r="B1447" s="28" t="s">
        <v>45</v>
      </c>
      <c r="C1447" s="32">
        <v>15</v>
      </c>
      <c r="D1447" s="32"/>
      <c r="E1447" s="32"/>
      <c r="F1447" s="32">
        <v>615.5</v>
      </c>
      <c r="G1447" s="32">
        <v>338.6</v>
      </c>
    </row>
    <row r="1448" spans="1:7" x14ac:dyDescent="0.3">
      <c r="A1448" s="28" t="s">
        <v>0</v>
      </c>
      <c r="B1448" s="28" t="s">
        <v>45</v>
      </c>
      <c r="C1448" s="32">
        <v>15</v>
      </c>
      <c r="D1448" s="32"/>
      <c r="E1448" s="32"/>
      <c r="F1448" s="32">
        <v>615.70000000000005</v>
      </c>
      <c r="G1448" s="32">
        <v>338.6</v>
      </c>
    </row>
    <row r="1449" spans="1:7" x14ac:dyDescent="0.3">
      <c r="A1449" s="28" t="s">
        <v>0</v>
      </c>
      <c r="B1449" s="28" t="s">
        <v>45</v>
      </c>
      <c r="C1449" s="32">
        <v>15</v>
      </c>
      <c r="D1449" s="32"/>
      <c r="E1449" s="32"/>
      <c r="F1449" s="32">
        <v>616.70000000000005</v>
      </c>
      <c r="G1449" s="32">
        <v>363.6</v>
      </c>
    </row>
    <row r="1450" spans="1:7" x14ac:dyDescent="0.3">
      <c r="A1450" s="28" t="s">
        <v>0</v>
      </c>
      <c r="B1450" s="28" t="s">
        <v>45</v>
      </c>
      <c r="C1450" s="32">
        <v>15</v>
      </c>
      <c r="D1450" s="32"/>
      <c r="E1450" s="32"/>
      <c r="F1450" s="32">
        <v>677.1</v>
      </c>
      <c r="G1450" s="32">
        <v>363.6</v>
      </c>
    </row>
    <row r="1451" spans="1:7" x14ac:dyDescent="0.3">
      <c r="A1451" s="28" t="s">
        <v>0</v>
      </c>
      <c r="B1451" s="28" t="s">
        <v>45</v>
      </c>
      <c r="C1451" s="32">
        <v>15</v>
      </c>
      <c r="D1451" s="32"/>
      <c r="E1451" s="32"/>
      <c r="F1451" s="32">
        <v>680.8</v>
      </c>
      <c r="G1451" s="32">
        <v>364.6</v>
      </c>
    </row>
    <row r="1452" spans="1:7" x14ac:dyDescent="0.3">
      <c r="A1452" s="28" t="s">
        <v>0</v>
      </c>
      <c r="B1452" s="28" t="s">
        <v>45</v>
      </c>
      <c r="C1452" s="32">
        <v>15</v>
      </c>
      <c r="D1452" s="32"/>
      <c r="E1452" s="32"/>
      <c r="F1452" s="32">
        <v>680.9</v>
      </c>
      <c r="G1452" s="32">
        <v>364.6</v>
      </c>
    </row>
    <row r="1453" spans="1:7" x14ac:dyDescent="0.3">
      <c r="A1453" s="28" t="s">
        <v>0</v>
      </c>
      <c r="B1453" s="28" t="s">
        <v>45</v>
      </c>
      <c r="C1453" s="32">
        <v>15</v>
      </c>
      <c r="D1453" s="32"/>
      <c r="E1453" s="32"/>
      <c r="F1453" s="32">
        <v>738.6</v>
      </c>
      <c r="G1453" s="32">
        <v>379.6</v>
      </c>
    </row>
    <row r="1454" spans="1:7" x14ac:dyDescent="0.3">
      <c r="A1454" s="28" t="s">
        <v>0</v>
      </c>
      <c r="B1454" s="28" t="s">
        <v>45</v>
      </c>
      <c r="C1454" s="32">
        <v>15</v>
      </c>
      <c r="D1454" s="32"/>
      <c r="E1454" s="32"/>
      <c r="F1454" s="32">
        <v>800.2</v>
      </c>
      <c r="G1454" s="32">
        <v>379.6</v>
      </c>
    </row>
    <row r="1455" spans="1:7" x14ac:dyDescent="0.3">
      <c r="A1455" s="28" t="s">
        <v>0</v>
      </c>
      <c r="B1455" s="28" t="s">
        <v>45</v>
      </c>
      <c r="C1455" s="32">
        <v>15</v>
      </c>
      <c r="D1455" s="32"/>
      <c r="E1455" s="32"/>
      <c r="F1455" s="32">
        <v>808.7</v>
      </c>
      <c r="G1455" s="32">
        <v>381</v>
      </c>
    </row>
    <row r="1456" spans="1:7" x14ac:dyDescent="0.3">
      <c r="A1456" s="28" t="s">
        <v>0</v>
      </c>
      <c r="B1456" s="28" t="s">
        <v>45</v>
      </c>
      <c r="C1456" s="32">
        <v>15</v>
      </c>
      <c r="D1456" s="32"/>
      <c r="E1456" s="32"/>
      <c r="F1456" s="32">
        <v>808.8</v>
      </c>
      <c r="G1456" s="32">
        <v>396</v>
      </c>
    </row>
    <row r="1457" spans="1:7" x14ac:dyDescent="0.3">
      <c r="A1457" s="28" t="s">
        <v>0</v>
      </c>
      <c r="B1457" s="28" t="s">
        <v>45</v>
      </c>
      <c r="C1457" s="32">
        <v>15</v>
      </c>
      <c r="D1457" s="32"/>
      <c r="E1457" s="32"/>
      <c r="F1457" s="32">
        <v>861.7</v>
      </c>
      <c r="G1457" s="32">
        <v>404.6</v>
      </c>
    </row>
    <row r="1458" spans="1:7" x14ac:dyDescent="0.3">
      <c r="A1458" s="28" t="s">
        <v>0</v>
      </c>
      <c r="B1458" s="28" t="s">
        <v>45</v>
      </c>
      <c r="C1458" s="32">
        <v>15</v>
      </c>
      <c r="D1458" s="32"/>
      <c r="E1458" s="32"/>
      <c r="F1458" s="32">
        <v>985.1</v>
      </c>
      <c r="G1458" s="32">
        <v>404.6</v>
      </c>
    </row>
    <row r="1459" spans="1:7" x14ac:dyDescent="0.3">
      <c r="A1459" s="28" t="s">
        <v>0</v>
      </c>
      <c r="B1459" s="28" t="s">
        <v>45</v>
      </c>
      <c r="C1459" s="32">
        <v>15</v>
      </c>
      <c r="D1459" s="32"/>
      <c r="E1459" s="32"/>
      <c r="F1459" s="32">
        <v>986.1</v>
      </c>
      <c r="G1459" s="32">
        <v>429.6</v>
      </c>
    </row>
    <row r="1460" spans="1:7" x14ac:dyDescent="0.3">
      <c r="A1460" s="28" t="s">
        <v>0</v>
      </c>
      <c r="B1460" s="28" t="s">
        <v>45</v>
      </c>
      <c r="C1460" s="32">
        <v>15</v>
      </c>
      <c r="D1460" s="32"/>
      <c r="E1460" s="32"/>
      <c r="F1460" s="32">
        <v>1519.2</v>
      </c>
      <c r="G1460" s="32">
        <v>429.6</v>
      </c>
    </row>
    <row r="1461" spans="1:7" x14ac:dyDescent="0.3">
      <c r="A1461" s="28" t="s">
        <v>0</v>
      </c>
      <c r="B1461" s="28" t="s">
        <v>45</v>
      </c>
      <c r="C1461" s="32">
        <v>15</v>
      </c>
      <c r="D1461" s="32"/>
      <c r="E1461" s="32"/>
      <c r="F1461" s="32">
        <v>1519.3</v>
      </c>
      <c r="G1461" s="32">
        <v>444.6</v>
      </c>
    </row>
    <row r="1462" spans="1:7" x14ac:dyDescent="0.3">
      <c r="A1462" s="28" t="s">
        <v>0</v>
      </c>
      <c r="B1462" s="28" t="s">
        <v>45</v>
      </c>
      <c r="C1462" s="32">
        <v>15</v>
      </c>
      <c r="D1462" s="32"/>
      <c r="E1462" s="32"/>
      <c r="F1462" s="32">
        <v>3078.1</v>
      </c>
      <c r="G1462" s="32">
        <v>444.6</v>
      </c>
    </row>
    <row r="1463" spans="1:7" x14ac:dyDescent="0.3">
      <c r="A1463" s="28" t="s">
        <v>0</v>
      </c>
      <c r="B1463" s="28" t="s">
        <v>45</v>
      </c>
      <c r="C1463" s="32">
        <v>15</v>
      </c>
      <c r="D1463" s="32"/>
      <c r="E1463" s="32"/>
      <c r="F1463" s="32">
        <v>3078.2</v>
      </c>
      <c r="G1463" s="32">
        <v>454.6</v>
      </c>
    </row>
    <row r="1464" spans="1:7" x14ac:dyDescent="0.3">
      <c r="A1464" s="28" t="s">
        <v>0</v>
      </c>
      <c r="B1464" s="28" t="s">
        <v>45</v>
      </c>
      <c r="C1464" s="32">
        <v>15</v>
      </c>
      <c r="D1464" s="32"/>
      <c r="E1464" s="32"/>
      <c r="F1464" s="32">
        <v>3139.1</v>
      </c>
      <c r="G1464" s="32">
        <v>454.6</v>
      </c>
    </row>
    <row r="1465" spans="1:7" x14ac:dyDescent="0.3">
      <c r="A1465" s="28" t="s">
        <v>0</v>
      </c>
      <c r="B1465" s="28" t="s">
        <v>45</v>
      </c>
      <c r="C1465" s="32">
        <v>15</v>
      </c>
      <c r="D1465" s="32"/>
      <c r="E1465" s="32"/>
      <c r="F1465" s="32">
        <v>3200.6</v>
      </c>
      <c r="G1465" s="32">
        <v>473.6</v>
      </c>
    </row>
    <row r="1466" spans="1:7" x14ac:dyDescent="0.3">
      <c r="A1466" s="28" t="s">
        <v>0</v>
      </c>
      <c r="B1466" s="28" t="s">
        <v>45</v>
      </c>
      <c r="C1466" s="32">
        <v>15</v>
      </c>
      <c r="D1466" s="32"/>
      <c r="E1466" s="32"/>
      <c r="F1466" s="32">
        <v>3262.2</v>
      </c>
      <c r="G1466" s="32">
        <v>473.6</v>
      </c>
    </row>
    <row r="1467" spans="1:7" x14ac:dyDescent="0.3">
      <c r="A1467" s="28" t="s">
        <v>0</v>
      </c>
      <c r="B1467" s="28" t="s">
        <v>45</v>
      </c>
      <c r="C1467" s="32">
        <v>15</v>
      </c>
      <c r="D1467" s="32"/>
      <c r="E1467" s="32"/>
      <c r="F1467" s="32">
        <v>3323.7</v>
      </c>
      <c r="G1467" s="32">
        <v>489.6</v>
      </c>
    </row>
    <row r="1468" spans="1:7" x14ac:dyDescent="0.3">
      <c r="A1468" s="28" t="s">
        <v>0</v>
      </c>
      <c r="B1468" s="28" t="s">
        <v>45</v>
      </c>
      <c r="C1468" s="32">
        <v>15</v>
      </c>
      <c r="D1468" s="32"/>
      <c r="E1468" s="32"/>
      <c r="F1468" s="32">
        <v>3385.3</v>
      </c>
      <c r="G1468" s="32">
        <v>489.6</v>
      </c>
    </row>
    <row r="1469" spans="1:7" x14ac:dyDescent="0.3">
      <c r="A1469" s="28" t="s">
        <v>0</v>
      </c>
      <c r="B1469" s="28" t="s">
        <v>45</v>
      </c>
      <c r="C1469" s="32">
        <v>15</v>
      </c>
      <c r="D1469" s="32"/>
      <c r="E1469" s="32"/>
      <c r="F1469" s="32">
        <v>3421.9</v>
      </c>
      <c r="G1469" s="32">
        <v>499.1</v>
      </c>
    </row>
    <row r="1470" spans="1:7" x14ac:dyDescent="0.3">
      <c r="A1470" s="28" t="s">
        <v>0</v>
      </c>
      <c r="B1470" s="28" t="s">
        <v>45</v>
      </c>
      <c r="C1470" s="32">
        <v>15</v>
      </c>
      <c r="D1470" s="32"/>
      <c r="E1470" s="32"/>
      <c r="F1470" s="32">
        <v>3422</v>
      </c>
      <c r="G1470" s="32">
        <v>499.1</v>
      </c>
    </row>
    <row r="1471" spans="1:7" x14ac:dyDescent="0.3">
      <c r="A1471" s="28" t="s">
        <v>0</v>
      </c>
      <c r="B1471" s="28" t="s">
        <v>45</v>
      </c>
      <c r="C1471" s="32">
        <v>15</v>
      </c>
      <c r="D1471" s="32"/>
      <c r="E1471" s="32"/>
      <c r="F1471" s="32">
        <v>3446.8</v>
      </c>
      <c r="G1471" s="32">
        <v>505.6</v>
      </c>
    </row>
    <row r="1472" spans="1:7" x14ac:dyDescent="0.3">
      <c r="A1472" s="28" t="s">
        <v>0</v>
      </c>
      <c r="B1472" s="28" t="s">
        <v>45</v>
      </c>
      <c r="C1472" s="32">
        <v>15</v>
      </c>
      <c r="D1472" s="32"/>
      <c r="E1472" s="32"/>
      <c r="F1472" s="32">
        <v>3508.4</v>
      </c>
      <c r="G1472" s="32">
        <v>505.6</v>
      </c>
    </row>
    <row r="1473" spans="1:7" x14ac:dyDescent="0.3">
      <c r="A1473" s="28" t="s">
        <v>0</v>
      </c>
      <c r="B1473" s="28" t="s">
        <v>45</v>
      </c>
      <c r="C1473" s="32">
        <v>15</v>
      </c>
      <c r="D1473" s="32"/>
      <c r="E1473" s="32"/>
      <c r="F1473" s="32">
        <v>3509.1</v>
      </c>
      <c r="G1473" s="32">
        <v>505.8</v>
      </c>
    </row>
    <row r="1474" spans="1:7" x14ac:dyDescent="0.3">
      <c r="A1474" s="28" t="s">
        <v>0</v>
      </c>
      <c r="B1474" s="28" t="s">
        <v>45</v>
      </c>
      <c r="C1474" s="32">
        <v>15</v>
      </c>
      <c r="D1474" s="32"/>
      <c r="E1474" s="32"/>
      <c r="F1474" s="32">
        <v>3509.2</v>
      </c>
      <c r="G1474" s="32">
        <v>505.8</v>
      </c>
    </row>
    <row r="1475" spans="1:7" x14ac:dyDescent="0.3">
      <c r="A1475" s="28" t="s">
        <v>0</v>
      </c>
      <c r="B1475" s="28" t="s">
        <v>45</v>
      </c>
      <c r="C1475" s="32">
        <v>15</v>
      </c>
      <c r="D1475" s="32"/>
      <c r="E1475" s="32"/>
      <c r="F1475" s="32">
        <v>3569.9</v>
      </c>
      <c r="G1475" s="32">
        <v>521.6</v>
      </c>
    </row>
    <row r="1476" spans="1:7" x14ac:dyDescent="0.3">
      <c r="A1476" s="28" t="s">
        <v>0</v>
      </c>
      <c r="B1476" s="28" t="s">
        <v>45</v>
      </c>
      <c r="C1476" s="32">
        <v>15</v>
      </c>
      <c r="D1476" s="32"/>
      <c r="E1476" s="32"/>
      <c r="F1476" s="32">
        <v>3631.5</v>
      </c>
      <c r="G1476" s="32">
        <v>521.6</v>
      </c>
    </row>
    <row r="1477" spans="1:7" x14ac:dyDescent="0.3">
      <c r="A1477" s="28" t="s">
        <v>0</v>
      </c>
      <c r="B1477" s="28" t="s">
        <v>45</v>
      </c>
      <c r="C1477" s="32">
        <v>15</v>
      </c>
      <c r="D1477" s="32"/>
      <c r="E1477" s="32"/>
      <c r="F1477" s="32">
        <v>3693</v>
      </c>
      <c r="G1477" s="32">
        <v>537.6</v>
      </c>
    </row>
    <row r="1478" spans="1:7" x14ac:dyDescent="0.3">
      <c r="A1478" s="28" t="s">
        <v>0</v>
      </c>
      <c r="B1478" s="28" t="s">
        <v>45</v>
      </c>
      <c r="C1478" s="32">
        <v>15</v>
      </c>
      <c r="D1478" s="32"/>
      <c r="E1478" s="32"/>
      <c r="F1478" s="32">
        <v>3754.6</v>
      </c>
      <c r="G1478" s="32">
        <v>537.6</v>
      </c>
    </row>
    <row r="1479" spans="1:7" x14ac:dyDescent="0.3">
      <c r="A1479" s="28" t="s">
        <v>0</v>
      </c>
      <c r="B1479" s="28" t="s">
        <v>45</v>
      </c>
      <c r="C1479" s="32">
        <v>15</v>
      </c>
      <c r="D1479" s="32"/>
      <c r="E1479" s="32"/>
      <c r="F1479" s="32">
        <v>3790.9</v>
      </c>
      <c r="G1479" s="32">
        <v>547</v>
      </c>
    </row>
    <row r="1480" spans="1:7" x14ac:dyDescent="0.3">
      <c r="A1480" s="28" t="s">
        <v>0</v>
      </c>
      <c r="B1480" s="28" t="s">
        <v>45</v>
      </c>
      <c r="C1480" s="32">
        <v>15</v>
      </c>
      <c r="D1480" s="32"/>
      <c r="E1480" s="32"/>
      <c r="F1480" s="32">
        <v>3791</v>
      </c>
      <c r="G1480" s="32">
        <v>547.1</v>
      </c>
    </row>
    <row r="1481" spans="1:7" x14ac:dyDescent="0.3">
      <c r="A1481" s="28" t="s">
        <v>0</v>
      </c>
      <c r="B1481" s="28" t="s">
        <v>45</v>
      </c>
      <c r="C1481" s="32">
        <v>15</v>
      </c>
      <c r="D1481" s="32"/>
      <c r="E1481" s="32"/>
      <c r="F1481" s="32">
        <v>3816.1</v>
      </c>
      <c r="G1481" s="32">
        <v>553.6</v>
      </c>
    </row>
    <row r="1482" spans="1:7" x14ac:dyDescent="0.3">
      <c r="A1482" s="28" t="s">
        <v>0</v>
      </c>
      <c r="B1482" s="28" t="s">
        <v>45</v>
      </c>
      <c r="C1482" s="32">
        <v>15</v>
      </c>
      <c r="D1482" s="32"/>
      <c r="E1482" s="32"/>
      <c r="F1482" s="32">
        <v>3877.7</v>
      </c>
      <c r="G1482" s="32">
        <v>553.6</v>
      </c>
    </row>
    <row r="1483" spans="1:7" x14ac:dyDescent="0.3">
      <c r="A1483" s="28" t="s">
        <v>0</v>
      </c>
      <c r="B1483" s="28" t="s">
        <v>45</v>
      </c>
      <c r="C1483" s="32">
        <v>15</v>
      </c>
      <c r="D1483" s="32"/>
      <c r="E1483" s="32"/>
      <c r="F1483" s="32">
        <v>3939.2</v>
      </c>
      <c r="G1483" s="32">
        <v>554.6</v>
      </c>
    </row>
    <row r="1484" spans="1:7" x14ac:dyDescent="0.3">
      <c r="A1484" s="28" t="s">
        <v>0</v>
      </c>
      <c r="B1484" s="28" t="s">
        <v>45</v>
      </c>
      <c r="C1484" s="32">
        <v>15</v>
      </c>
      <c r="D1484" s="32"/>
      <c r="E1484" s="32"/>
      <c r="F1484" s="32">
        <v>5048.7</v>
      </c>
      <c r="G1484" s="32">
        <v>554.6</v>
      </c>
    </row>
    <row r="1485" spans="1:7" x14ac:dyDescent="0.3">
      <c r="A1485" s="28" t="s">
        <v>0</v>
      </c>
      <c r="B1485" s="28" t="s">
        <v>45</v>
      </c>
      <c r="C1485" s="32">
        <v>15</v>
      </c>
      <c r="D1485" s="32"/>
      <c r="E1485" s="32"/>
      <c r="F1485" s="32">
        <v>5049.7</v>
      </c>
      <c r="G1485" s="32">
        <v>579.6</v>
      </c>
    </row>
    <row r="1486" spans="1:7" x14ac:dyDescent="0.3">
      <c r="A1486" s="28" t="s">
        <v>0</v>
      </c>
      <c r="B1486" s="28" t="s">
        <v>45</v>
      </c>
      <c r="C1486" s="32">
        <v>15</v>
      </c>
      <c r="D1486" s="32"/>
      <c r="E1486" s="32"/>
      <c r="F1486" s="32">
        <v>6895.8</v>
      </c>
      <c r="G1486" s="32">
        <v>579.6</v>
      </c>
    </row>
    <row r="1487" spans="1:7" x14ac:dyDescent="0.3">
      <c r="A1487" s="28" t="s">
        <v>0</v>
      </c>
      <c r="B1487" s="28" t="s">
        <v>45</v>
      </c>
      <c r="C1487" s="32">
        <v>15</v>
      </c>
      <c r="D1487" s="32"/>
      <c r="E1487" s="32"/>
      <c r="F1487" s="32">
        <v>6896.8</v>
      </c>
      <c r="G1487" s="32">
        <v>604.6</v>
      </c>
    </row>
    <row r="1488" spans="1:7" x14ac:dyDescent="0.3">
      <c r="A1488" s="28" t="s">
        <v>0</v>
      </c>
      <c r="B1488" s="28" t="s">
        <v>45</v>
      </c>
      <c r="C1488" s="32">
        <v>15</v>
      </c>
      <c r="D1488" s="32"/>
      <c r="E1488" s="32"/>
      <c r="F1488" s="32">
        <v>50000</v>
      </c>
      <c r="G1488" s="32">
        <v>604.6</v>
      </c>
    </row>
    <row r="1489" spans="1:7" x14ac:dyDescent="0.3">
      <c r="A1489" s="28" t="s">
        <v>0</v>
      </c>
      <c r="B1489" s="28" t="s">
        <v>45</v>
      </c>
      <c r="C1489" s="32">
        <v>16</v>
      </c>
      <c r="D1489" s="32">
        <v>0</v>
      </c>
      <c r="E1489" s="32">
        <v>432.8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16</v>
      </c>
      <c r="D1490" s="32">
        <v>0</v>
      </c>
      <c r="E1490" s="32">
        <v>407.8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16</v>
      </c>
      <c r="D1491" s="32">
        <v>0.6</v>
      </c>
      <c r="E1491" s="32">
        <v>407.8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16</v>
      </c>
      <c r="D1492" s="32">
        <v>0.7</v>
      </c>
      <c r="E1492" s="32">
        <v>402.8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16</v>
      </c>
      <c r="D1493" s="32">
        <v>30.8</v>
      </c>
      <c r="E1493" s="32">
        <v>402.8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16</v>
      </c>
      <c r="D1494" s="32">
        <v>31</v>
      </c>
      <c r="E1494" s="32">
        <v>399.8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16</v>
      </c>
      <c r="D1495" s="32">
        <v>31.1</v>
      </c>
      <c r="E1495" s="32">
        <v>398.3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16</v>
      </c>
      <c r="D1496" s="32">
        <v>31.8</v>
      </c>
      <c r="E1496" s="32">
        <v>387.8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16</v>
      </c>
      <c r="D1497" s="32">
        <v>61.6</v>
      </c>
      <c r="E1497" s="32">
        <v>387.8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16</v>
      </c>
      <c r="D1498" s="32">
        <v>62.6</v>
      </c>
      <c r="E1498" s="32">
        <v>372.8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16</v>
      </c>
      <c r="D1499" s="32">
        <v>123.1</v>
      </c>
      <c r="E1499" s="32">
        <v>372.8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16</v>
      </c>
      <c r="D1500" s="32">
        <v>246.2</v>
      </c>
      <c r="E1500" s="32">
        <v>272.8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16</v>
      </c>
      <c r="D1501" s="32">
        <v>369.3</v>
      </c>
      <c r="E1501" s="32">
        <v>272.8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16</v>
      </c>
      <c r="D1502" s="32">
        <v>369.95</v>
      </c>
      <c r="E1502" s="32">
        <v>272.60000000000002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16</v>
      </c>
      <c r="D1503" s="32">
        <v>2154.8000000000002</v>
      </c>
      <c r="E1503" s="32">
        <v>272.60000000000002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16</v>
      </c>
      <c r="D1504" s="32">
        <v>2154.9</v>
      </c>
      <c r="E1504" s="32">
        <v>34.6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16</v>
      </c>
      <c r="D1505" s="32">
        <v>3010.7</v>
      </c>
      <c r="E1505" s="32">
        <v>34.6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16</v>
      </c>
      <c r="D1506" s="32">
        <v>3010.8</v>
      </c>
      <c r="E1506" s="32">
        <v>26.3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16</v>
      </c>
      <c r="D1507" s="32">
        <v>6334.5</v>
      </c>
      <c r="E1507" s="32">
        <v>26.3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16</v>
      </c>
      <c r="D1508" s="32">
        <v>6334.6</v>
      </c>
      <c r="E1508" s="32">
        <v>5.3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16</v>
      </c>
      <c r="D1509" s="32">
        <v>8500</v>
      </c>
      <c r="E1509" s="32">
        <v>5.3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16</v>
      </c>
      <c r="D1510" s="32">
        <v>8500.1</v>
      </c>
      <c r="E1510" s="32">
        <v>5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16</v>
      </c>
      <c r="D1511" s="32">
        <v>19000</v>
      </c>
      <c r="E1511" s="32">
        <v>5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16</v>
      </c>
      <c r="D1512" s="32">
        <v>19000.099999999999</v>
      </c>
      <c r="E1512" s="32">
        <v>3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16</v>
      </c>
      <c r="D1513" s="32">
        <v>21525</v>
      </c>
      <c r="E1513" s="32">
        <v>3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16</v>
      </c>
      <c r="D1514" s="32">
        <v>21525.1</v>
      </c>
      <c r="E1514" s="32">
        <v>0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16</v>
      </c>
      <c r="D1515" s="32">
        <v>50000</v>
      </c>
      <c r="E1515" s="32">
        <v>0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16</v>
      </c>
      <c r="D1516" s="32"/>
      <c r="E1516" s="32"/>
      <c r="F1516" s="32">
        <v>0</v>
      </c>
      <c r="G1516" s="32">
        <v>101.6</v>
      </c>
    </row>
    <row r="1517" spans="1:7" x14ac:dyDescent="0.3">
      <c r="A1517" s="28" t="s">
        <v>0</v>
      </c>
      <c r="B1517" s="28" t="s">
        <v>45</v>
      </c>
      <c r="C1517" s="32">
        <v>16</v>
      </c>
      <c r="D1517" s="32"/>
      <c r="E1517" s="32"/>
      <c r="F1517" s="32">
        <v>0.5</v>
      </c>
      <c r="G1517" s="32">
        <v>101.6</v>
      </c>
    </row>
    <row r="1518" spans="1:7" x14ac:dyDescent="0.3">
      <c r="A1518" s="28" t="s">
        <v>0</v>
      </c>
      <c r="B1518" s="28" t="s">
        <v>45</v>
      </c>
      <c r="C1518" s="32">
        <v>16</v>
      </c>
      <c r="D1518" s="32"/>
      <c r="E1518" s="32"/>
      <c r="F1518" s="32">
        <v>0.6</v>
      </c>
      <c r="G1518" s="32">
        <v>121.6</v>
      </c>
    </row>
    <row r="1519" spans="1:7" x14ac:dyDescent="0.3">
      <c r="A1519" s="28" t="s">
        <v>0</v>
      </c>
      <c r="B1519" s="28" t="s">
        <v>45</v>
      </c>
      <c r="C1519" s="32">
        <v>16</v>
      </c>
      <c r="D1519" s="32"/>
      <c r="E1519" s="32"/>
      <c r="F1519" s="32">
        <v>30</v>
      </c>
      <c r="G1519" s="32">
        <v>121.6</v>
      </c>
    </row>
    <row r="1520" spans="1:7" x14ac:dyDescent="0.3">
      <c r="A1520" s="28" t="s">
        <v>0</v>
      </c>
      <c r="B1520" s="28" t="s">
        <v>45</v>
      </c>
      <c r="C1520" s="32">
        <v>16</v>
      </c>
      <c r="D1520" s="32"/>
      <c r="E1520" s="32"/>
      <c r="F1520" s="32">
        <v>30.1</v>
      </c>
      <c r="G1520" s="32">
        <v>129.6</v>
      </c>
    </row>
    <row r="1521" spans="1:7" x14ac:dyDescent="0.3">
      <c r="A1521" s="28" t="s">
        <v>0</v>
      </c>
      <c r="B1521" s="28" t="s">
        <v>45</v>
      </c>
      <c r="C1521" s="32">
        <v>16</v>
      </c>
      <c r="D1521" s="32"/>
      <c r="E1521" s="32"/>
      <c r="F1521" s="32">
        <v>31</v>
      </c>
      <c r="G1521" s="32">
        <v>129.6</v>
      </c>
    </row>
    <row r="1522" spans="1:7" x14ac:dyDescent="0.3">
      <c r="A1522" s="28" t="s">
        <v>0</v>
      </c>
      <c r="B1522" s="28" t="s">
        <v>45</v>
      </c>
      <c r="C1522" s="32">
        <v>16</v>
      </c>
      <c r="D1522" s="32"/>
      <c r="E1522" s="32"/>
      <c r="F1522" s="32">
        <v>31.1</v>
      </c>
      <c r="G1522" s="32">
        <v>141.6</v>
      </c>
    </row>
    <row r="1523" spans="1:7" x14ac:dyDescent="0.3">
      <c r="A1523" s="28" t="s">
        <v>0</v>
      </c>
      <c r="B1523" s="28" t="s">
        <v>45</v>
      </c>
      <c r="C1523" s="32">
        <v>16</v>
      </c>
      <c r="D1523" s="32"/>
      <c r="E1523" s="32"/>
      <c r="F1523" s="32">
        <v>61.2</v>
      </c>
      <c r="G1523" s="32">
        <v>141.6</v>
      </c>
    </row>
    <row r="1524" spans="1:7" x14ac:dyDescent="0.3">
      <c r="A1524" s="28" t="s">
        <v>0</v>
      </c>
      <c r="B1524" s="28" t="s">
        <v>45</v>
      </c>
      <c r="C1524" s="32">
        <v>16</v>
      </c>
      <c r="D1524" s="32"/>
      <c r="E1524" s="32"/>
      <c r="F1524" s="32">
        <v>61.3</v>
      </c>
      <c r="G1524" s="32">
        <v>247.6</v>
      </c>
    </row>
    <row r="1525" spans="1:7" x14ac:dyDescent="0.3">
      <c r="A1525" s="28" t="s">
        <v>0</v>
      </c>
      <c r="B1525" s="28" t="s">
        <v>45</v>
      </c>
      <c r="C1525" s="32">
        <v>16</v>
      </c>
      <c r="D1525" s="32"/>
      <c r="E1525" s="32"/>
      <c r="F1525" s="32">
        <v>307.7</v>
      </c>
      <c r="G1525" s="32">
        <v>247.6</v>
      </c>
    </row>
    <row r="1526" spans="1:7" x14ac:dyDescent="0.3">
      <c r="A1526" s="28" t="s">
        <v>0</v>
      </c>
      <c r="B1526" s="28" t="s">
        <v>45</v>
      </c>
      <c r="C1526" s="32">
        <v>16</v>
      </c>
      <c r="D1526" s="32"/>
      <c r="E1526" s="32"/>
      <c r="F1526" s="32">
        <v>307.8</v>
      </c>
      <c r="G1526" s="32">
        <v>262.60000000000002</v>
      </c>
    </row>
    <row r="1527" spans="1:7" x14ac:dyDescent="0.3">
      <c r="A1527" s="28" t="s">
        <v>0</v>
      </c>
      <c r="B1527" s="28" t="s">
        <v>45</v>
      </c>
      <c r="C1527" s="32">
        <v>16</v>
      </c>
      <c r="D1527" s="32"/>
      <c r="E1527" s="32"/>
      <c r="F1527" s="32">
        <v>369.95</v>
      </c>
      <c r="G1527" s="32">
        <v>262.60000000000002</v>
      </c>
    </row>
    <row r="1528" spans="1:7" x14ac:dyDescent="0.3">
      <c r="A1528" s="28" t="s">
        <v>0</v>
      </c>
      <c r="B1528" s="28" t="s">
        <v>45</v>
      </c>
      <c r="C1528" s="32">
        <v>16</v>
      </c>
      <c r="D1528" s="32"/>
      <c r="E1528" s="32"/>
      <c r="F1528" s="32">
        <v>431</v>
      </c>
      <c r="G1528" s="32">
        <v>281.39999999999998</v>
      </c>
    </row>
    <row r="1529" spans="1:7" x14ac:dyDescent="0.3">
      <c r="A1529" s="28" t="s">
        <v>0</v>
      </c>
      <c r="B1529" s="28" t="s">
        <v>45</v>
      </c>
      <c r="C1529" s="32">
        <v>16</v>
      </c>
      <c r="D1529" s="32"/>
      <c r="E1529" s="32"/>
      <c r="F1529" s="32">
        <v>432</v>
      </c>
      <c r="G1529" s="32">
        <v>306.8</v>
      </c>
    </row>
    <row r="1530" spans="1:7" x14ac:dyDescent="0.3">
      <c r="A1530" s="28" t="s">
        <v>0</v>
      </c>
      <c r="B1530" s="28" t="s">
        <v>45</v>
      </c>
      <c r="C1530" s="32">
        <v>16</v>
      </c>
      <c r="D1530" s="32"/>
      <c r="E1530" s="32"/>
      <c r="F1530" s="32">
        <v>432.1</v>
      </c>
      <c r="G1530" s="32">
        <v>306.8</v>
      </c>
    </row>
    <row r="1531" spans="1:7" x14ac:dyDescent="0.3">
      <c r="A1531" s="28" t="s">
        <v>0</v>
      </c>
      <c r="B1531" s="28" t="s">
        <v>45</v>
      </c>
      <c r="C1531" s="32">
        <v>16</v>
      </c>
      <c r="D1531" s="32"/>
      <c r="E1531" s="32"/>
      <c r="F1531" s="32">
        <v>492.4</v>
      </c>
      <c r="G1531" s="32">
        <v>325.39999999999998</v>
      </c>
    </row>
    <row r="1532" spans="1:7" x14ac:dyDescent="0.3">
      <c r="A1532" s="28" t="s">
        <v>0</v>
      </c>
      <c r="B1532" s="28" t="s">
        <v>45</v>
      </c>
      <c r="C1532" s="32">
        <v>16</v>
      </c>
      <c r="D1532" s="32"/>
      <c r="E1532" s="32"/>
      <c r="F1532" s="32">
        <v>554</v>
      </c>
      <c r="G1532" s="32">
        <v>325.39999999999998</v>
      </c>
    </row>
    <row r="1533" spans="1:7" x14ac:dyDescent="0.3">
      <c r="A1533" s="28" t="s">
        <v>0</v>
      </c>
      <c r="B1533" s="28" t="s">
        <v>45</v>
      </c>
      <c r="C1533" s="32">
        <v>16</v>
      </c>
      <c r="D1533" s="32"/>
      <c r="E1533" s="32"/>
      <c r="F1533" s="32">
        <v>615.5</v>
      </c>
      <c r="G1533" s="32">
        <v>341.4</v>
      </c>
    </row>
    <row r="1534" spans="1:7" x14ac:dyDescent="0.3">
      <c r="A1534" s="28" t="s">
        <v>0</v>
      </c>
      <c r="B1534" s="28" t="s">
        <v>45</v>
      </c>
      <c r="C1534" s="32">
        <v>16</v>
      </c>
      <c r="D1534" s="32"/>
      <c r="E1534" s="32"/>
      <c r="F1534" s="32">
        <v>615.70000000000005</v>
      </c>
      <c r="G1534" s="32">
        <v>341.4</v>
      </c>
    </row>
    <row r="1535" spans="1:7" x14ac:dyDescent="0.3">
      <c r="A1535" s="28" t="s">
        <v>0</v>
      </c>
      <c r="B1535" s="28" t="s">
        <v>45</v>
      </c>
      <c r="C1535" s="32">
        <v>16</v>
      </c>
      <c r="D1535" s="32"/>
      <c r="E1535" s="32"/>
      <c r="F1535" s="32">
        <v>616.70000000000005</v>
      </c>
      <c r="G1535" s="32">
        <v>366.4</v>
      </c>
    </row>
    <row r="1536" spans="1:7" x14ac:dyDescent="0.3">
      <c r="A1536" s="28" t="s">
        <v>0</v>
      </c>
      <c r="B1536" s="28" t="s">
        <v>45</v>
      </c>
      <c r="C1536" s="32">
        <v>16</v>
      </c>
      <c r="D1536" s="32"/>
      <c r="E1536" s="32"/>
      <c r="F1536" s="32">
        <v>677.1</v>
      </c>
      <c r="G1536" s="32">
        <v>366.4</v>
      </c>
    </row>
    <row r="1537" spans="1:7" x14ac:dyDescent="0.3">
      <c r="A1537" s="28" t="s">
        <v>0</v>
      </c>
      <c r="B1537" s="28" t="s">
        <v>45</v>
      </c>
      <c r="C1537" s="32">
        <v>16</v>
      </c>
      <c r="D1537" s="32"/>
      <c r="E1537" s="32"/>
      <c r="F1537" s="32">
        <v>680.8</v>
      </c>
      <c r="G1537" s="32">
        <v>367.4</v>
      </c>
    </row>
    <row r="1538" spans="1:7" x14ac:dyDescent="0.3">
      <c r="A1538" s="28" t="s">
        <v>0</v>
      </c>
      <c r="B1538" s="28" t="s">
        <v>45</v>
      </c>
      <c r="C1538" s="32">
        <v>16</v>
      </c>
      <c r="D1538" s="32"/>
      <c r="E1538" s="32"/>
      <c r="F1538" s="32">
        <v>680.9</v>
      </c>
      <c r="G1538" s="32">
        <v>367.4</v>
      </c>
    </row>
    <row r="1539" spans="1:7" x14ac:dyDescent="0.3">
      <c r="A1539" s="28" t="s">
        <v>0</v>
      </c>
      <c r="B1539" s="28" t="s">
        <v>45</v>
      </c>
      <c r="C1539" s="32">
        <v>16</v>
      </c>
      <c r="D1539" s="32"/>
      <c r="E1539" s="32"/>
      <c r="F1539" s="32">
        <v>738.6</v>
      </c>
      <c r="G1539" s="32">
        <v>382.4</v>
      </c>
    </row>
    <row r="1540" spans="1:7" x14ac:dyDescent="0.3">
      <c r="A1540" s="28" t="s">
        <v>0</v>
      </c>
      <c r="B1540" s="28" t="s">
        <v>45</v>
      </c>
      <c r="C1540" s="32">
        <v>16</v>
      </c>
      <c r="D1540" s="32"/>
      <c r="E1540" s="32"/>
      <c r="F1540" s="32">
        <v>800.2</v>
      </c>
      <c r="G1540" s="32">
        <v>382.4</v>
      </c>
    </row>
    <row r="1541" spans="1:7" x14ac:dyDescent="0.3">
      <c r="A1541" s="28" t="s">
        <v>0</v>
      </c>
      <c r="B1541" s="28" t="s">
        <v>45</v>
      </c>
      <c r="C1541" s="32">
        <v>16</v>
      </c>
      <c r="D1541" s="32"/>
      <c r="E1541" s="32"/>
      <c r="F1541" s="32">
        <v>861.7</v>
      </c>
      <c r="G1541" s="32">
        <v>397.4</v>
      </c>
    </row>
    <row r="1542" spans="1:7" x14ac:dyDescent="0.3">
      <c r="A1542" s="28" t="s">
        <v>0</v>
      </c>
      <c r="B1542" s="28" t="s">
        <v>45</v>
      </c>
      <c r="C1542" s="32">
        <v>16</v>
      </c>
      <c r="D1542" s="32"/>
      <c r="E1542" s="32"/>
      <c r="F1542" s="32">
        <v>985.1</v>
      </c>
      <c r="G1542" s="32">
        <v>397.4</v>
      </c>
    </row>
    <row r="1543" spans="1:7" x14ac:dyDescent="0.3">
      <c r="A1543" s="28" t="s">
        <v>0</v>
      </c>
      <c r="B1543" s="28" t="s">
        <v>45</v>
      </c>
      <c r="C1543" s="32">
        <v>16</v>
      </c>
      <c r="D1543" s="32"/>
      <c r="E1543" s="32"/>
      <c r="F1543" s="32">
        <v>986.1</v>
      </c>
      <c r="G1543" s="32">
        <v>422.4</v>
      </c>
    </row>
    <row r="1544" spans="1:7" x14ac:dyDescent="0.3">
      <c r="A1544" s="28" t="s">
        <v>0</v>
      </c>
      <c r="B1544" s="28" t="s">
        <v>45</v>
      </c>
      <c r="C1544" s="32">
        <v>16</v>
      </c>
      <c r="D1544" s="32"/>
      <c r="E1544" s="32"/>
      <c r="F1544" s="32">
        <v>1115</v>
      </c>
      <c r="G1544" s="32">
        <v>422.4</v>
      </c>
    </row>
    <row r="1545" spans="1:7" x14ac:dyDescent="0.3">
      <c r="A1545" s="28" t="s">
        <v>0</v>
      </c>
      <c r="B1545" s="28" t="s">
        <v>45</v>
      </c>
      <c r="C1545" s="32">
        <v>16</v>
      </c>
      <c r="D1545" s="32"/>
      <c r="E1545" s="32"/>
      <c r="F1545" s="32">
        <v>1115.0999999999999</v>
      </c>
      <c r="G1545" s="32">
        <v>437.4</v>
      </c>
    </row>
    <row r="1546" spans="1:7" x14ac:dyDescent="0.3">
      <c r="A1546" s="28" t="s">
        <v>0</v>
      </c>
      <c r="B1546" s="28" t="s">
        <v>45</v>
      </c>
      <c r="C1546" s="32">
        <v>16</v>
      </c>
      <c r="D1546" s="32"/>
      <c r="E1546" s="32"/>
      <c r="F1546" s="32">
        <v>1842.3</v>
      </c>
      <c r="G1546" s="32">
        <v>437.4</v>
      </c>
    </row>
    <row r="1547" spans="1:7" x14ac:dyDescent="0.3">
      <c r="A1547" s="28" t="s">
        <v>0</v>
      </c>
      <c r="B1547" s="28" t="s">
        <v>45</v>
      </c>
      <c r="C1547" s="32">
        <v>16</v>
      </c>
      <c r="D1547" s="32"/>
      <c r="E1547" s="32"/>
      <c r="F1547" s="32">
        <v>1842.4</v>
      </c>
      <c r="G1547" s="32">
        <v>452.4</v>
      </c>
    </row>
    <row r="1548" spans="1:7" x14ac:dyDescent="0.3">
      <c r="A1548" s="28" t="s">
        <v>0</v>
      </c>
      <c r="B1548" s="28" t="s">
        <v>45</v>
      </c>
      <c r="C1548" s="32">
        <v>16</v>
      </c>
      <c r="D1548" s="32"/>
      <c r="E1548" s="32"/>
      <c r="F1548" s="32">
        <v>3078.1</v>
      </c>
      <c r="G1548" s="32">
        <v>452.4</v>
      </c>
    </row>
    <row r="1549" spans="1:7" x14ac:dyDescent="0.3">
      <c r="A1549" s="28" t="s">
        <v>0</v>
      </c>
      <c r="B1549" s="28" t="s">
        <v>45</v>
      </c>
      <c r="C1549" s="32">
        <v>16</v>
      </c>
      <c r="D1549" s="32"/>
      <c r="E1549" s="32"/>
      <c r="F1549" s="32">
        <v>3078.2</v>
      </c>
      <c r="G1549" s="32">
        <v>462.4</v>
      </c>
    </row>
    <row r="1550" spans="1:7" x14ac:dyDescent="0.3">
      <c r="A1550" s="28" t="s">
        <v>0</v>
      </c>
      <c r="B1550" s="28" t="s">
        <v>45</v>
      </c>
      <c r="C1550" s="32">
        <v>16</v>
      </c>
      <c r="D1550" s="32"/>
      <c r="E1550" s="32"/>
      <c r="F1550" s="32">
        <v>4000.8</v>
      </c>
      <c r="G1550" s="32">
        <v>462.4</v>
      </c>
    </row>
    <row r="1551" spans="1:7" x14ac:dyDescent="0.3">
      <c r="A1551" s="28" t="s">
        <v>0</v>
      </c>
      <c r="B1551" s="28" t="s">
        <v>45</v>
      </c>
      <c r="C1551" s="32">
        <v>16</v>
      </c>
      <c r="D1551" s="32"/>
      <c r="E1551" s="32"/>
      <c r="F1551" s="32">
        <v>4062.3</v>
      </c>
      <c r="G1551" s="32">
        <v>485.4</v>
      </c>
    </row>
    <row r="1552" spans="1:7" x14ac:dyDescent="0.3">
      <c r="A1552" s="28" t="s">
        <v>0</v>
      </c>
      <c r="B1552" s="28" t="s">
        <v>45</v>
      </c>
      <c r="C1552" s="32">
        <v>16</v>
      </c>
      <c r="D1552" s="32"/>
      <c r="E1552" s="32"/>
      <c r="F1552" s="32">
        <v>4123.8999999999996</v>
      </c>
      <c r="G1552" s="32">
        <v>485.4</v>
      </c>
    </row>
    <row r="1553" spans="1:7" x14ac:dyDescent="0.3">
      <c r="A1553" s="28" t="s">
        <v>0</v>
      </c>
      <c r="B1553" s="28" t="s">
        <v>45</v>
      </c>
      <c r="C1553" s="32">
        <v>16</v>
      </c>
      <c r="D1553" s="32"/>
      <c r="E1553" s="32"/>
      <c r="F1553" s="32">
        <v>4124.8</v>
      </c>
      <c r="G1553" s="32">
        <v>485.6</v>
      </c>
    </row>
    <row r="1554" spans="1:7" x14ac:dyDescent="0.3">
      <c r="A1554" s="28" t="s">
        <v>0</v>
      </c>
      <c r="B1554" s="28" t="s">
        <v>45</v>
      </c>
      <c r="C1554" s="32">
        <v>16</v>
      </c>
      <c r="D1554" s="32"/>
      <c r="E1554" s="32"/>
      <c r="F1554" s="32">
        <v>4124.8999999999996</v>
      </c>
      <c r="G1554" s="32">
        <v>485.7</v>
      </c>
    </row>
    <row r="1555" spans="1:7" x14ac:dyDescent="0.3">
      <c r="A1555" s="28" t="s">
        <v>0</v>
      </c>
      <c r="B1555" s="28" t="s">
        <v>45</v>
      </c>
      <c r="C1555" s="32">
        <v>16</v>
      </c>
      <c r="D1555" s="32"/>
      <c r="E1555" s="32"/>
      <c r="F1555" s="32">
        <v>4185.3999999999996</v>
      </c>
      <c r="G1555" s="32">
        <v>501.4</v>
      </c>
    </row>
    <row r="1556" spans="1:7" x14ac:dyDescent="0.3">
      <c r="A1556" s="28" t="s">
        <v>0</v>
      </c>
      <c r="B1556" s="28" t="s">
        <v>45</v>
      </c>
      <c r="C1556" s="32">
        <v>16</v>
      </c>
      <c r="D1556" s="32"/>
      <c r="E1556" s="32"/>
      <c r="F1556" s="32">
        <v>4247</v>
      </c>
      <c r="G1556" s="32">
        <v>501.4</v>
      </c>
    </row>
    <row r="1557" spans="1:7" x14ac:dyDescent="0.3">
      <c r="A1557" s="28" t="s">
        <v>0</v>
      </c>
      <c r="B1557" s="28" t="s">
        <v>45</v>
      </c>
      <c r="C1557" s="32">
        <v>16</v>
      </c>
      <c r="D1557" s="32"/>
      <c r="E1557" s="32"/>
      <c r="F1557" s="32">
        <v>4308.5</v>
      </c>
      <c r="G1557" s="32">
        <v>517.4</v>
      </c>
    </row>
    <row r="1558" spans="1:7" x14ac:dyDescent="0.3">
      <c r="A1558" s="28" t="s">
        <v>0</v>
      </c>
      <c r="B1558" s="28" t="s">
        <v>45</v>
      </c>
      <c r="C1558" s="32">
        <v>16</v>
      </c>
      <c r="D1558" s="32"/>
      <c r="E1558" s="32"/>
      <c r="F1558" s="32">
        <v>4370.1000000000004</v>
      </c>
      <c r="G1558" s="32">
        <v>517.4</v>
      </c>
    </row>
    <row r="1559" spans="1:7" x14ac:dyDescent="0.3">
      <c r="A1559" s="28" t="s">
        <v>0</v>
      </c>
      <c r="B1559" s="28" t="s">
        <v>45</v>
      </c>
      <c r="C1559" s="32">
        <v>16</v>
      </c>
      <c r="D1559" s="32"/>
      <c r="E1559" s="32"/>
      <c r="F1559" s="32">
        <v>4431.6000000000004</v>
      </c>
      <c r="G1559" s="32">
        <v>533.4</v>
      </c>
    </row>
    <row r="1560" spans="1:7" x14ac:dyDescent="0.3">
      <c r="A1560" s="28" t="s">
        <v>0</v>
      </c>
      <c r="B1560" s="28" t="s">
        <v>45</v>
      </c>
      <c r="C1560" s="32">
        <v>16</v>
      </c>
      <c r="D1560" s="32"/>
      <c r="E1560" s="32"/>
      <c r="F1560" s="32">
        <v>4493.2</v>
      </c>
      <c r="G1560" s="32">
        <v>533.4</v>
      </c>
    </row>
    <row r="1561" spans="1:7" x14ac:dyDescent="0.3">
      <c r="A1561" s="28" t="s">
        <v>0</v>
      </c>
      <c r="B1561" s="28" t="s">
        <v>45</v>
      </c>
      <c r="C1561" s="32">
        <v>16</v>
      </c>
      <c r="D1561" s="32"/>
      <c r="E1561" s="32"/>
      <c r="F1561" s="32">
        <v>4494.1000000000004</v>
      </c>
      <c r="G1561" s="32">
        <v>533.6</v>
      </c>
    </row>
    <row r="1562" spans="1:7" x14ac:dyDescent="0.3">
      <c r="A1562" s="28" t="s">
        <v>0</v>
      </c>
      <c r="B1562" s="28" t="s">
        <v>45</v>
      </c>
      <c r="C1562" s="32">
        <v>16</v>
      </c>
      <c r="D1562" s="32"/>
      <c r="E1562" s="32"/>
      <c r="F1562" s="32">
        <v>4494.2</v>
      </c>
      <c r="G1562" s="32">
        <v>533.70000000000005</v>
      </c>
    </row>
    <row r="1563" spans="1:7" x14ac:dyDescent="0.3">
      <c r="A1563" s="28" t="s">
        <v>0</v>
      </c>
      <c r="B1563" s="28" t="s">
        <v>45</v>
      </c>
      <c r="C1563" s="32">
        <v>16</v>
      </c>
      <c r="D1563" s="32"/>
      <c r="E1563" s="32"/>
      <c r="F1563" s="32">
        <v>4554.7</v>
      </c>
      <c r="G1563" s="32">
        <v>549.4</v>
      </c>
    </row>
    <row r="1564" spans="1:7" x14ac:dyDescent="0.3">
      <c r="A1564" s="28" t="s">
        <v>0</v>
      </c>
      <c r="B1564" s="28" t="s">
        <v>45</v>
      </c>
      <c r="C1564" s="32">
        <v>16</v>
      </c>
      <c r="D1564" s="32"/>
      <c r="E1564" s="32"/>
      <c r="F1564" s="32">
        <v>4616.3</v>
      </c>
      <c r="G1564" s="32">
        <v>549.4</v>
      </c>
    </row>
    <row r="1565" spans="1:7" x14ac:dyDescent="0.3">
      <c r="A1565" s="28" t="s">
        <v>0</v>
      </c>
      <c r="B1565" s="28" t="s">
        <v>45</v>
      </c>
      <c r="C1565" s="32">
        <v>16</v>
      </c>
      <c r="D1565" s="32"/>
      <c r="E1565" s="32"/>
      <c r="F1565" s="32">
        <v>4670</v>
      </c>
      <c r="G1565" s="32">
        <v>560.79999999999995</v>
      </c>
    </row>
    <row r="1566" spans="1:7" x14ac:dyDescent="0.3">
      <c r="A1566" s="28" t="s">
        <v>0</v>
      </c>
      <c r="B1566" s="28" t="s">
        <v>45</v>
      </c>
      <c r="C1566" s="32">
        <v>16</v>
      </c>
      <c r="D1566" s="32"/>
      <c r="E1566" s="32"/>
      <c r="F1566" s="32">
        <v>4670.1000000000004</v>
      </c>
      <c r="G1566" s="32">
        <v>560.79999999999995</v>
      </c>
    </row>
    <row r="1567" spans="1:7" x14ac:dyDescent="0.3">
      <c r="A1567" s="28" t="s">
        <v>0</v>
      </c>
      <c r="B1567" s="28" t="s">
        <v>45</v>
      </c>
      <c r="C1567" s="32">
        <v>16</v>
      </c>
      <c r="D1567" s="32"/>
      <c r="E1567" s="32"/>
      <c r="F1567" s="32">
        <v>4677.8</v>
      </c>
      <c r="G1567" s="32">
        <v>562.4</v>
      </c>
    </row>
    <row r="1568" spans="1:7" x14ac:dyDescent="0.3">
      <c r="A1568" s="28" t="s">
        <v>0</v>
      </c>
      <c r="B1568" s="28" t="s">
        <v>45</v>
      </c>
      <c r="C1568" s="32">
        <v>16</v>
      </c>
      <c r="D1568" s="32"/>
      <c r="E1568" s="32"/>
      <c r="F1568" s="32">
        <v>5048.7</v>
      </c>
      <c r="G1568" s="32">
        <v>562.4</v>
      </c>
    </row>
    <row r="1569" spans="1:7" x14ac:dyDescent="0.3">
      <c r="A1569" s="28" t="s">
        <v>0</v>
      </c>
      <c r="B1569" s="28" t="s">
        <v>45</v>
      </c>
      <c r="C1569" s="32">
        <v>16</v>
      </c>
      <c r="D1569" s="32"/>
      <c r="E1569" s="32"/>
      <c r="F1569" s="32">
        <v>5049.7</v>
      </c>
      <c r="G1569" s="32">
        <v>587.4</v>
      </c>
    </row>
    <row r="1570" spans="1:7" x14ac:dyDescent="0.3">
      <c r="A1570" s="28" t="s">
        <v>0</v>
      </c>
      <c r="B1570" s="28" t="s">
        <v>45</v>
      </c>
      <c r="C1570" s="32">
        <v>16</v>
      </c>
      <c r="D1570" s="32"/>
      <c r="E1570" s="32"/>
      <c r="F1570" s="32">
        <v>6895.8</v>
      </c>
      <c r="G1570" s="32">
        <v>587.4</v>
      </c>
    </row>
    <row r="1571" spans="1:7" x14ac:dyDescent="0.3">
      <c r="A1571" s="28" t="s">
        <v>0</v>
      </c>
      <c r="B1571" s="28" t="s">
        <v>45</v>
      </c>
      <c r="C1571" s="32">
        <v>16</v>
      </c>
      <c r="D1571" s="32"/>
      <c r="E1571" s="32"/>
      <c r="F1571" s="32">
        <v>6896.8</v>
      </c>
      <c r="G1571" s="32">
        <v>612.4</v>
      </c>
    </row>
    <row r="1572" spans="1:7" x14ac:dyDescent="0.3">
      <c r="A1572" s="28" t="s">
        <v>0</v>
      </c>
      <c r="B1572" s="28" t="s">
        <v>45</v>
      </c>
      <c r="C1572" s="32">
        <v>16</v>
      </c>
      <c r="D1572" s="32"/>
      <c r="E1572" s="32"/>
      <c r="F1572" s="32">
        <v>50000</v>
      </c>
      <c r="G1572" s="32">
        <v>612.4</v>
      </c>
    </row>
    <row r="1573" spans="1:7" x14ac:dyDescent="0.3">
      <c r="A1573" s="28" t="s">
        <v>0</v>
      </c>
      <c r="B1573" s="28" t="s">
        <v>45</v>
      </c>
      <c r="C1573" s="32">
        <v>17</v>
      </c>
      <c r="D1573" s="32">
        <v>0</v>
      </c>
      <c r="E1573" s="32">
        <v>461.5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17</v>
      </c>
      <c r="D1574" s="32">
        <v>0</v>
      </c>
      <c r="E1574" s="32">
        <v>451.5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17</v>
      </c>
      <c r="D1575" s="32">
        <v>6.2</v>
      </c>
      <c r="E1575" s="32">
        <v>451.5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17</v>
      </c>
      <c r="D1576" s="32">
        <v>7.2</v>
      </c>
      <c r="E1576" s="32">
        <v>436.5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17</v>
      </c>
      <c r="D1577" s="32">
        <v>12.3</v>
      </c>
      <c r="E1577" s="32">
        <v>436.5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17</v>
      </c>
      <c r="D1578" s="32">
        <v>13.3</v>
      </c>
      <c r="E1578" s="32">
        <v>421.5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17</v>
      </c>
      <c r="D1579" s="32">
        <v>30.8</v>
      </c>
      <c r="E1579" s="32">
        <v>421.5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17</v>
      </c>
      <c r="D1580" s="32">
        <v>31</v>
      </c>
      <c r="E1580" s="32">
        <v>418.5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17</v>
      </c>
      <c r="D1581" s="32">
        <v>31.1</v>
      </c>
      <c r="E1581" s="32">
        <v>417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17</v>
      </c>
      <c r="D1582" s="32">
        <v>31.8</v>
      </c>
      <c r="E1582" s="32">
        <v>406.5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17</v>
      </c>
      <c r="D1583" s="32">
        <v>61.6</v>
      </c>
      <c r="E1583" s="32">
        <v>406.5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17</v>
      </c>
      <c r="D1584" s="32">
        <v>62.6</v>
      </c>
      <c r="E1584" s="32">
        <v>391.5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17</v>
      </c>
      <c r="D1585" s="32">
        <v>123.1</v>
      </c>
      <c r="E1585" s="32">
        <v>391.5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17</v>
      </c>
      <c r="D1586" s="32">
        <v>166.7</v>
      </c>
      <c r="E1586" s="32">
        <v>356.1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17</v>
      </c>
      <c r="D1587" s="32">
        <v>166.8</v>
      </c>
      <c r="E1587" s="32">
        <v>346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17</v>
      </c>
      <c r="D1588" s="32">
        <v>245.71</v>
      </c>
      <c r="E1588" s="32">
        <v>281.89999999999998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17</v>
      </c>
      <c r="D1589" s="32">
        <v>773.5</v>
      </c>
      <c r="E1589" s="32">
        <v>281.89999999999998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17</v>
      </c>
      <c r="D1590" s="32">
        <v>773.6</v>
      </c>
      <c r="E1590" s="32">
        <v>271.89999999999998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17</v>
      </c>
      <c r="D1591" s="32">
        <v>2023.4</v>
      </c>
      <c r="E1591" s="32">
        <v>271.89999999999998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17</v>
      </c>
      <c r="D1592" s="32">
        <v>2023.5</v>
      </c>
      <c r="E1592" s="32">
        <v>259.89999999999998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17</v>
      </c>
      <c r="D1593" s="32">
        <v>3010.7</v>
      </c>
      <c r="E1593" s="32">
        <v>259.89999999999998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17</v>
      </c>
      <c r="D1594" s="32">
        <v>3010.8</v>
      </c>
      <c r="E1594" s="32">
        <v>251.2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17</v>
      </c>
      <c r="D1595" s="32">
        <v>3509.2</v>
      </c>
      <c r="E1595" s="32">
        <v>251.2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17</v>
      </c>
      <c r="D1596" s="32">
        <v>3509.3</v>
      </c>
      <c r="E1596" s="32">
        <v>28.2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17</v>
      </c>
      <c r="D1597" s="32">
        <v>6334.5</v>
      </c>
      <c r="E1597" s="32">
        <v>28.2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17</v>
      </c>
      <c r="D1598" s="32">
        <v>6334.6</v>
      </c>
      <c r="E1598" s="32">
        <v>8.1999999999999993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17</v>
      </c>
      <c r="D1599" s="32">
        <v>8500</v>
      </c>
      <c r="E1599" s="32">
        <v>8.1999999999999993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17</v>
      </c>
      <c r="D1600" s="32">
        <v>8500.1</v>
      </c>
      <c r="E1600" s="32">
        <v>7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17</v>
      </c>
      <c r="D1601" s="32">
        <v>19000</v>
      </c>
      <c r="E1601" s="32">
        <v>7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17</v>
      </c>
      <c r="D1602" s="32">
        <v>19000.099999999999</v>
      </c>
      <c r="E1602" s="32">
        <v>3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17</v>
      </c>
      <c r="D1603" s="32">
        <v>21525</v>
      </c>
      <c r="E1603" s="32">
        <v>3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17</v>
      </c>
      <c r="D1604" s="32">
        <v>21525.1</v>
      </c>
      <c r="E1604" s="32">
        <v>0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17</v>
      </c>
      <c r="D1605" s="32">
        <v>50000</v>
      </c>
      <c r="E1605" s="32">
        <v>0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17</v>
      </c>
      <c r="D1606" s="32"/>
      <c r="E1606" s="32"/>
      <c r="F1606" s="32">
        <v>0</v>
      </c>
      <c r="G1606" s="32">
        <v>95.4</v>
      </c>
    </row>
    <row r="1607" spans="1:7" x14ac:dyDescent="0.3">
      <c r="A1607" s="28" t="s">
        <v>0</v>
      </c>
      <c r="B1607" s="28" t="s">
        <v>45</v>
      </c>
      <c r="C1607" s="32">
        <v>17</v>
      </c>
      <c r="D1607" s="32"/>
      <c r="E1607" s="32"/>
      <c r="F1607" s="32">
        <v>1.2</v>
      </c>
      <c r="G1607" s="32">
        <v>95.4</v>
      </c>
    </row>
    <row r="1608" spans="1:7" x14ac:dyDescent="0.3">
      <c r="A1608" s="28" t="s">
        <v>0</v>
      </c>
      <c r="B1608" s="28" t="s">
        <v>45</v>
      </c>
      <c r="C1608" s="32">
        <v>17</v>
      </c>
      <c r="D1608" s="32"/>
      <c r="E1608" s="32"/>
      <c r="F1608" s="32">
        <v>1.3</v>
      </c>
      <c r="G1608" s="32">
        <v>97.4</v>
      </c>
    </row>
    <row r="1609" spans="1:7" x14ac:dyDescent="0.3">
      <c r="A1609" s="28" t="s">
        <v>0</v>
      </c>
      <c r="B1609" s="28" t="s">
        <v>45</v>
      </c>
      <c r="C1609" s="32">
        <v>17</v>
      </c>
      <c r="D1609" s="32"/>
      <c r="E1609" s="32"/>
      <c r="F1609" s="32">
        <v>30</v>
      </c>
      <c r="G1609" s="32">
        <v>97.4</v>
      </c>
    </row>
    <row r="1610" spans="1:7" x14ac:dyDescent="0.3">
      <c r="A1610" s="28" t="s">
        <v>0</v>
      </c>
      <c r="B1610" s="28" t="s">
        <v>45</v>
      </c>
      <c r="C1610" s="32">
        <v>17</v>
      </c>
      <c r="D1610" s="32"/>
      <c r="E1610" s="32"/>
      <c r="F1610" s="32">
        <v>30.1</v>
      </c>
      <c r="G1610" s="32">
        <v>104.2</v>
      </c>
    </row>
    <row r="1611" spans="1:7" x14ac:dyDescent="0.3">
      <c r="A1611" s="28" t="s">
        <v>0</v>
      </c>
      <c r="B1611" s="28" t="s">
        <v>45</v>
      </c>
      <c r="C1611" s="32">
        <v>17</v>
      </c>
      <c r="D1611" s="32"/>
      <c r="E1611" s="32"/>
      <c r="F1611" s="32">
        <v>245.71</v>
      </c>
      <c r="G1611" s="32">
        <v>104.2</v>
      </c>
    </row>
    <row r="1612" spans="1:7" x14ac:dyDescent="0.3">
      <c r="A1612" s="28" t="s">
        <v>0</v>
      </c>
      <c r="B1612" s="28" t="s">
        <v>45</v>
      </c>
      <c r="C1612" s="32">
        <v>17</v>
      </c>
      <c r="D1612" s="32"/>
      <c r="E1612" s="32"/>
      <c r="F1612" s="32">
        <v>246.2</v>
      </c>
      <c r="G1612" s="32">
        <v>104.6</v>
      </c>
    </row>
    <row r="1613" spans="1:7" x14ac:dyDescent="0.3">
      <c r="A1613" s="28" t="s">
        <v>0</v>
      </c>
      <c r="B1613" s="28" t="s">
        <v>45</v>
      </c>
      <c r="C1613" s="32">
        <v>17</v>
      </c>
      <c r="D1613" s="32"/>
      <c r="E1613" s="32"/>
      <c r="F1613" s="32">
        <v>554</v>
      </c>
      <c r="G1613" s="32">
        <v>104.6</v>
      </c>
    </row>
    <row r="1614" spans="1:7" x14ac:dyDescent="0.3">
      <c r="A1614" s="28" t="s">
        <v>0</v>
      </c>
      <c r="B1614" s="28" t="s">
        <v>45</v>
      </c>
      <c r="C1614" s="32">
        <v>17</v>
      </c>
      <c r="D1614" s="32"/>
      <c r="E1614" s="32"/>
      <c r="F1614" s="32">
        <v>615.5</v>
      </c>
      <c r="G1614" s="32">
        <v>115.6</v>
      </c>
    </row>
    <row r="1615" spans="1:7" x14ac:dyDescent="0.3">
      <c r="A1615" s="28" t="s">
        <v>0</v>
      </c>
      <c r="B1615" s="28" t="s">
        <v>45</v>
      </c>
      <c r="C1615" s="32">
        <v>17</v>
      </c>
      <c r="D1615" s="32"/>
      <c r="E1615" s="32"/>
      <c r="F1615" s="32">
        <v>677.1</v>
      </c>
      <c r="G1615" s="32">
        <v>115.6</v>
      </c>
    </row>
    <row r="1616" spans="1:7" x14ac:dyDescent="0.3">
      <c r="A1616" s="28" t="s">
        <v>0</v>
      </c>
      <c r="B1616" s="28" t="s">
        <v>45</v>
      </c>
      <c r="C1616" s="32">
        <v>17</v>
      </c>
      <c r="D1616" s="32"/>
      <c r="E1616" s="32"/>
      <c r="F1616" s="32">
        <v>680.8</v>
      </c>
      <c r="G1616" s="32">
        <v>116.8</v>
      </c>
    </row>
    <row r="1617" spans="1:7" x14ac:dyDescent="0.3">
      <c r="A1617" s="28" t="s">
        <v>0</v>
      </c>
      <c r="B1617" s="28" t="s">
        <v>45</v>
      </c>
      <c r="C1617" s="32">
        <v>17</v>
      </c>
      <c r="D1617" s="32"/>
      <c r="E1617" s="32"/>
      <c r="F1617" s="32">
        <v>680.9</v>
      </c>
      <c r="G1617" s="32">
        <v>116.8</v>
      </c>
    </row>
    <row r="1618" spans="1:7" x14ac:dyDescent="0.3">
      <c r="A1618" s="28" t="s">
        <v>0</v>
      </c>
      <c r="B1618" s="28" t="s">
        <v>45</v>
      </c>
      <c r="C1618" s="32">
        <v>17</v>
      </c>
      <c r="D1618" s="32"/>
      <c r="E1618" s="32"/>
      <c r="F1618" s="32">
        <v>738.6</v>
      </c>
      <c r="G1618" s="32">
        <v>135.6</v>
      </c>
    </row>
    <row r="1619" spans="1:7" x14ac:dyDescent="0.3">
      <c r="A1619" s="28" t="s">
        <v>0</v>
      </c>
      <c r="B1619" s="28" t="s">
        <v>45</v>
      </c>
      <c r="C1619" s="32">
        <v>17</v>
      </c>
      <c r="D1619" s="32"/>
      <c r="E1619" s="32"/>
      <c r="F1619" s="32">
        <v>800.2</v>
      </c>
      <c r="G1619" s="32">
        <v>135.6</v>
      </c>
    </row>
    <row r="1620" spans="1:7" x14ac:dyDescent="0.3">
      <c r="A1620" s="28" t="s">
        <v>0</v>
      </c>
      <c r="B1620" s="28" t="s">
        <v>45</v>
      </c>
      <c r="C1620" s="32">
        <v>17</v>
      </c>
      <c r="D1620" s="32"/>
      <c r="E1620" s="32"/>
      <c r="F1620" s="32">
        <v>861.7</v>
      </c>
      <c r="G1620" s="32">
        <v>171.6</v>
      </c>
    </row>
    <row r="1621" spans="1:7" x14ac:dyDescent="0.3">
      <c r="A1621" s="28" t="s">
        <v>0</v>
      </c>
      <c r="B1621" s="28" t="s">
        <v>45</v>
      </c>
      <c r="C1621" s="32">
        <v>17</v>
      </c>
      <c r="D1621" s="32"/>
      <c r="E1621" s="32"/>
      <c r="F1621" s="32">
        <v>861.8</v>
      </c>
      <c r="G1621" s="32">
        <v>171.6</v>
      </c>
    </row>
    <row r="1622" spans="1:7" x14ac:dyDescent="0.3">
      <c r="A1622" s="28" t="s">
        <v>0</v>
      </c>
      <c r="B1622" s="28" t="s">
        <v>45</v>
      </c>
      <c r="C1622" s="32">
        <v>17</v>
      </c>
      <c r="D1622" s="32"/>
      <c r="E1622" s="32"/>
      <c r="F1622" s="32">
        <v>861.9</v>
      </c>
      <c r="G1622" s="32">
        <v>186.6</v>
      </c>
    </row>
    <row r="1623" spans="1:7" x14ac:dyDescent="0.3">
      <c r="A1623" s="28" t="s">
        <v>0</v>
      </c>
      <c r="B1623" s="28" t="s">
        <v>45</v>
      </c>
      <c r="C1623" s="32">
        <v>17</v>
      </c>
      <c r="D1623" s="32"/>
      <c r="E1623" s="32"/>
      <c r="F1623" s="32">
        <v>923.3</v>
      </c>
      <c r="G1623" s="32">
        <v>186.6</v>
      </c>
    </row>
    <row r="1624" spans="1:7" x14ac:dyDescent="0.3">
      <c r="A1624" s="28" t="s">
        <v>0</v>
      </c>
      <c r="B1624" s="28" t="s">
        <v>45</v>
      </c>
      <c r="C1624" s="32">
        <v>17</v>
      </c>
      <c r="D1624" s="32"/>
      <c r="E1624" s="32"/>
      <c r="F1624" s="32">
        <v>984.8</v>
      </c>
      <c r="G1624" s="32">
        <v>206.6</v>
      </c>
    </row>
    <row r="1625" spans="1:7" x14ac:dyDescent="0.3">
      <c r="A1625" s="28" t="s">
        <v>0</v>
      </c>
      <c r="B1625" s="28" t="s">
        <v>45</v>
      </c>
      <c r="C1625" s="32">
        <v>17</v>
      </c>
      <c r="D1625" s="32"/>
      <c r="E1625" s="32"/>
      <c r="F1625" s="32">
        <v>1046.4000000000001</v>
      </c>
      <c r="G1625" s="32">
        <v>206.6</v>
      </c>
    </row>
    <row r="1626" spans="1:7" x14ac:dyDescent="0.3">
      <c r="A1626" s="28" t="s">
        <v>0</v>
      </c>
      <c r="B1626" s="28" t="s">
        <v>45</v>
      </c>
      <c r="C1626" s="32">
        <v>17</v>
      </c>
      <c r="D1626" s="32"/>
      <c r="E1626" s="32"/>
      <c r="F1626" s="32">
        <v>1064.3</v>
      </c>
      <c r="G1626" s="32">
        <v>206.9</v>
      </c>
    </row>
    <row r="1627" spans="1:7" x14ac:dyDescent="0.3">
      <c r="A1627" s="28" t="s">
        <v>0</v>
      </c>
      <c r="B1627" s="28" t="s">
        <v>45</v>
      </c>
      <c r="C1627" s="32">
        <v>17</v>
      </c>
      <c r="D1627" s="32"/>
      <c r="E1627" s="32"/>
      <c r="F1627" s="32">
        <v>1064.4000000000001</v>
      </c>
      <c r="G1627" s="32">
        <v>206.9</v>
      </c>
    </row>
    <row r="1628" spans="1:7" x14ac:dyDescent="0.3">
      <c r="A1628" s="28" t="s">
        <v>0</v>
      </c>
      <c r="B1628" s="28" t="s">
        <v>45</v>
      </c>
      <c r="C1628" s="32">
        <v>17</v>
      </c>
      <c r="D1628" s="32"/>
      <c r="E1628" s="32"/>
      <c r="F1628" s="32">
        <v>1107.9000000000001</v>
      </c>
      <c r="G1628" s="32">
        <v>207.6</v>
      </c>
    </row>
    <row r="1629" spans="1:7" x14ac:dyDescent="0.3">
      <c r="A1629" s="28" t="s">
        <v>0</v>
      </c>
      <c r="B1629" s="28" t="s">
        <v>45</v>
      </c>
      <c r="C1629" s="32">
        <v>17</v>
      </c>
      <c r="D1629" s="32"/>
      <c r="E1629" s="32"/>
      <c r="F1629" s="32">
        <v>1249.9000000000001</v>
      </c>
      <c r="G1629" s="32">
        <v>207.6</v>
      </c>
    </row>
    <row r="1630" spans="1:7" x14ac:dyDescent="0.3">
      <c r="A1630" s="28" t="s">
        <v>0</v>
      </c>
      <c r="B1630" s="28" t="s">
        <v>45</v>
      </c>
      <c r="C1630" s="32">
        <v>17</v>
      </c>
      <c r="D1630" s="32"/>
      <c r="E1630" s="32"/>
      <c r="F1630" s="32">
        <v>1250.9000000000001</v>
      </c>
      <c r="G1630" s="32">
        <v>232.6</v>
      </c>
    </row>
    <row r="1631" spans="1:7" x14ac:dyDescent="0.3">
      <c r="A1631" s="28" t="s">
        <v>0</v>
      </c>
      <c r="B1631" s="28" t="s">
        <v>45</v>
      </c>
      <c r="C1631" s="32">
        <v>17</v>
      </c>
      <c r="D1631" s="32"/>
      <c r="E1631" s="32"/>
      <c r="F1631" s="32">
        <v>1434.6</v>
      </c>
      <c r="G1631" s="32">
        <v>232.6</v>
      </c>
    </row>
    <row r="1632" spans="1:7" x14ac:dyDescent="0.3">
      <c r="A1632" s="28" t="s">
        <v>0</v>
      </c>
      <c r="B1632" s="28" t="s">
        <v>45</v>
      </c>
      <c r="C1632" s="32">
        <v>17</v>
      </c>
      <c r="D1632" s="32"/>
      <c r="E1632" s="32"/>
      <c r="F1632" s="32">
        <v>1435.6</v>
      </c>
      <c r="G1632" s="32">
        <v>257.60000000000002</v>
      </c>
    </row>
    <row r="1633" spans="1:7" x14ac:dyDescent="0.3">
      <c r="A1633" s="28" t="s">
        <v>0</v>
      </c>
      <c r="B1633" s="28" t="s">
        <v>45</v>
      </c>
      <c r="C1633" s="32">
        <v>17</v>
      </c>
      <c r="D1633" s="32"/>
      <c r="E1633" s="32"/>
      <c r="F1633" s="32">
        <v>1804</v>
      </c>
      <c r="G1633" s="32">
        <v>257.60000000000002</v>
      </c>
    </row>
    <row r="1634" spans="1:7" x14ac:dyDescent="0.3">
      <c r="A1634" s="28" t="s">
        <v>0</v>
      </c>
      <c r="B1634" s="28" t="s">
        <v>45</v>
      </c>
      <c r="C1634" s="32">
        <v>17</v>
      </c>
      <c r="D1634" s="32"/>
      <c r="E1634" s="32"/>
      <c r="F1634" s="32">
        <v>1805</v>
      </c>
      <c r="G1634" s="32">
        <v>282.60000000000002</v>
      </c>
    </row>
    <row r="1635" spans="1:7" x14ac:dyDescent="0.3">
      <c r="A1635" s="28" t="s">
        <v>0</v>
      </c>
      <c r="B1635" s="28" t="s">
        <v>45</v>
      </c>
      <c r="C1635" s="32">
        <v>17</v>
      </c>
      <c r="D1635" s="32"/>
      <c r="E1635" s="32"/>
      <c r="F1635" s="32">
        <v>2245.5</v>
      </c>
      <c r="G1635" s="32">
        <v>282.60000000000002</v>
      </c>
    </row>
    <row r="1636" spans="1:7" x14ac:dyDescent="0.3">
      <c r="A1636" s="28" t="s">
        <v>0</v>
      </c>
      <c r="B1636" s="28" t="s">
        <v>45</v>
      </c>
      <c r="C1636" s="32">
        <v>17</v>
      </c>
      <c r="D1636" s="32"/>
      <c r="E1636" s="32"/>
      <c r="F1636" s="32">
        <v>2245.6</v>
      </c>
      <c r="G1636" s="32">
        <v>297.60000000000002</v>
      </c>
    </row>
    <row r="1637" spans="1:7" x14ac:dyDescent="0.3">
      <c r="A1637" s="28" t="s">
        <v>0</v>
      </c>
      <c r="B1637" s="28" t="s">
        <v>45</v>
      </c>
      <c r="C1637" s="32">
        <v>17</v>
      </c>
      <c r="D1637" s="32"/>
      <c r="E1637" s="32"/>
      <c r="F1637" s="32">
        <v>2770</v>
      </c>
      <c r="G1637" s="32">
        <v>297.60000000000002</v>
      </c>
    </row>
    <row r="1638" spans="1:7" x14ac:dyDescent="0.3">
      <c r="A1638" s="28" t="s">
        <v>0</v>
      </c>
      <c r="B1638" s="28" t="s">
        <v>45</v>
      </c>
      <c r="C1638" s="32">
        <v>17</v>
      </c>
      <c r="D1638" s="32"/>
      <c r="E1638" s="32"/>
      <c r="F1638" s="32">
        <v>2770.1</v>
      </c>
      <c r="G1638" s="32">
        <v>305.60000000000002</v>
      </c>
    </row>
    <row r="1639" spans="1:7" x14ac:dyDescent="0.3">
      <c r="A1639" s="28" t="s">
        <v>0</v>
      </c>
      <c r="B1639" s="28" t="s">
        <v>45</v>
      </c>
      <c r="C1639" s="32">
        <v>17</v>
      </c>
      <c r="D1639" s="32"/>
      <c r="E1639" s="32"/>
      <c r="F1639" s="32">
        <v>3035</v>
      </c>
      <c r="G1639" s="32">
        <v>305.60000000000002</v>
      </c>
    </row>
    <row r="1640" spans="1:7" x14ac:dyDescent="0.3">
      <c r="A1640" s="28" t="s">
        <v>0</v>
      </c>
      <c r="B1640" s="28" t="s">
        <v>45</v>
      </c>
      <c r="C1640" s="32">
        <v>17</v>
      </c>
      <c r="D1640" s="32"/>
      <c r="E1640" s="32"/>
      <c r="F1640" s="32">
        <v>3035.1</v>
      </c>
      <c r="G1640" s="32">
        <v>320.60000000000002</v>
      </c>
    </row>
    <row r="1641" spans="1:7" x14ac:dyDescent="0.3">
      <c r="A1641" s="28" t="s">
        <v>0</v>
      </c>
      <c r="B1641" s="28" t="s">
        <v>45</v>
      </c>
      <c r="C1641" s="32">
        <v>17</v>
      </c>
      <c r="D1641" s="32"/>
      <c r="E1641" s="32"/>
      <c r="F1641" s="32">
        <v>3078.1</v>
      </c>
      <c r="G1641" s="32">
        <v>320.60000000000002</v>
      </c>
    </row>
    <row r="1642" spans="1:7" x14ac:dyDescent="0.3">
      <c r="A1642" s="28" t="s">
        <v>0</v>
      </c>
      <c r="B1642" s="28" t="s">
        <v>45</v>
      </c>
      <c r="C1642" s="32">
        <v>17</v>
      </c>
      <c r="D1642" s="32"/>
      <c r="E1642" s="32"/>
      <c r="F1642" s="32">
        <v>3078.2</v>
      </c>
      <c r="G1642" s="32">
        <v>330.6</v>
      </c>
    </row>
    <row r="1643" spans="1:7" x14ac:dyDescent="0.3">
      <c r="A1643" s="28" t="s">
        <v>0</v>
      </c>
      <c r="B1643" s="28" t="s">
        <v>45</v>
      </c>
      <c r="C1643" s="32">
        <v>17</v>
      </c>
      <c r="D1643" s="32"/>
      <c r="E1643" s="32"/>
      <c r="F1643" s="32">
        <v>4020.5</v>
      </c>
      <c r="G1643" s="32">
        <v>330.6</v>
      </c>
    </row>
    <row r="1644" spans="1:7" x14ac:dyDescent="0.3">
      <c r="A1644" s="28" t="s">
        <v>0</v>
      </c>
      <c r="B1644" s="28" t="s">
        <v>45</v>
      </c>
      <c r="C1644" s="32">
        <v>17</v>
      </c>
      <c r="D1644" s="32"/>
      <c r="E1644" s="32"/>
      <c r="F1644" s="32">
        <v>4021.5</v>
      </c>
      <c r="G1644" s="32">
        <v>355.6</v>
      </c>
    </row>
    <row r="1645" spans="1:7" x14ac:dyDescent="0.3">
      <c r="A1645" s="28" t="s">
        <v>0</v>
      </c>
      <c r="B1645" s="28" t="s">
        <v>45</v>
      </c>
      <c r="C1645" s="32">
        <v>17</v>
      </c>
      <c r="D1645" s="32"/>
      <c r="E1645" s="32"/>
      <c r="F1645" s="32">
        <v>5231.8</v>
      </c>
      <c r="G1645" s="32">
        <v>355.6</v>
      </c>
    </row>
    <row r="1646" spans="1:7" x14ac:dyDescent="0.3">
      <c r="A1646" s="28" t="s">
        <v>0</v>
      </c>
      <c r="B1646" s="28" t="s">
        <v>45</v>
      </c>
      <c r="C1646" s="32">
        <v>17</v>
      </c>
      <c r="D1646" s="32"/>
      <c r="E1646" s="32"/>
      <c r="F1646" s="32">
        <v>5232.8999999999996</v>
      </c>
      <c r="G1646" s="32">
        <v>355.8</v>
      </c>
    </row>
    <row r="1647" spans="1:7" x14ac:dyDescent="0.3">
      <c r="A1647" s="28" t="s">
        <v>0</v>
      </c>
      <c r="B1647" s="28" t="s">
        <v>45</v>
      </c>
      <c r="C1647" s="32">
        <v>17</v>
      </c>
      <c r="D1647" s="32"/>
      <c r="E1647" s="32"/>
      <c r="F1647" s="32">
        <v>5233</v>
      </c>
      <c r="G1647" s="32">
        <v>355.8</v>
      </c>
    </row>
    <row r="1648" spans="1:7" x14ac:dyDescent="0.3">
      <c r="A1648" s="28" t="s">
        <v>0</v>
      </c>
      <c r="B1648" s="28" t="s">
        <v>45</v>
      </c>
      <c r="C1648" s="32">
        <v>17</v>
      </c>
      <c r="D1648" s="32"/>
      <c r="E1648" s="32"/>
      <c r="F1648" s="32">
        <v>5293.3</v>
      </c>
      <c r="G1648" s="32">
        <v>367.6</v>
      </c>
    </row>
    <row r="1649" spans="1:7" x14ac:dyDescent="0.3">
      <c r="A1649" s="28" t="s">
        <v>0</v>
      </c>
      <c r="B1649" s="28" t="s">
        <v>45</v>
      </c>
      <c r="C1649" s="32">
        <v>17</v>
      </c>
      <c r="D1649" s="32"/>
      <c r="E1649" s="32"/>
      <c r="F1649" s="32">
        <v>5354.9</v>
      </c>
      <c r="G1649" s="32">
        <v>367.6</v>
      </c>
    </row>
    <row r="1650" spans="1:7" x14ac:dyDescent="0.3">
      <c r="A1650" s="28" t="s">
        <v>0</v>
      </c>
      <c r="B1650" s="28" t="s">
        <v>45</v>
      </c>
      <c r="C1650" s="32">
        <v>17</v>
      </c>
      <c r="D1650" s="32"/>
      <c r="E1650" s="32"/>
      <c r="F1650" s="32">
        <v>5356.1</v>
      </c>
      <c r="G1650" s="32">
        <v>367.9</v>
      </c>
    </row>
    <row r="1651" spans="1:7" x14ac:dyDescent="0.3">
      <c r="A1651" s="28" t="s">
        <v>0</v>
      </c>
      <c r="B1651" s="28" t="s">
        <v>45</v>
      </c>
      <c r="C1651" s="32">
        <v>17</v>
      </c>
      <c r="D1651" s="32"/>
      <c r="E1651" s="32"/>
      <c r="F1651" s="32">
        <v>5356.2</v>
      </c>
      <c r="G1651" s="32">
        <v>367.9</v>
      </c>
    </row>
    <row r="1652" spans="1:7" x14ac:dyDescent="0.3">
      <c r="A1652" s="28" t="s">
        <v>0</v>
      </c>
      <c r="B1652" s="28" t="s">
        <v>45</v>
      </c>
      <c r="C1652" s="32">
        <v>17</v>
      </c>
      <c r="D1652" s="32"/>
      <c r="E1652" s="32"/>
      <c r="F1652" s="32">
        <v>5416.4</v>
      </c>
      <c r="G1652" s="32">
        <v>383.6</v>
      </c>
    </row>
    <row r="1653" spans="1:7" x14ac:dyDescent="0.3">
      <c r="A1653" s="28" t="s">
        <v>0</v>
      </c>
      <c r="B1653" s="28" t="s">
        <v>45</v>
      </c>
      <c r="C1653" s="32">
        <v>17</v>
      </c>
      <c r="D1653" s="32"/>
      <c r="E1653" s="32"/>
      <c r="F1653" s="32">
        <v>5478</v>
      </c>
      <c r="G1653" s="32">
        <v>383.6</v>
      </c>
    </row>
    <row r="1654" spans="1:7" x14ac:dyDescent="0.3">
      <c r="A1654" s="28" t="s">
        <v>0</v>
      </c>
      <c r="B1654" s="28" t="s">
        <v>45</v>
      </c>
      <c r="C1654" s="32">
        <v>17</v>
      </c>
      <c r="D1654" s="32"/>
      <c r="E1654" s="32"/>
      <c r="F1654" s="32">
        <v>5479.2</v>
      </c>
      <c r="G1654" s="32">
        <v>383.9</v>
      </c>
    </row>
    <row r="1655" spans="1:7" x14ac:dyDescent="0.3">
      <c r="A1655" s="28" t="s">
        <v>0</v>
      </c>
      <c r="B1655" s="28" t="s">
        <v>45</v>
      </c>
      <c r="C1655" s="32">
        <v>17</v>
      </c>
      <c r="D1655" s="32"/>
      <c r="E1655" s="32"/>
      <c r="F1655" s="32">
        <v>5479.3</v>
      </c>
      <c r="G1655" s="32">
        <v>383.9</v>
      </c>
    </row>
    <row r="1656" spans="1:7" x14ac:dyDescent="0.3">
      <c r="A1656" s="28" t="s">
        <v>0</v>
      </c>
      <c r="B1656" s="28" t="s">
        <v>45</v>
      </c>
      <c r="C1656" s="32">
        <v>17</v>
      </c>
      <c r="D1656" s="32"/>
      <c r="E1656" s="32"/>
      <c r="F1656" s="32">
        <v>5539.5</v>
      </c>
      <c r="G1656" s="32">
        <v>399.6</v>
      </c>
    </row>
    <row r="1657" spans="1:7" x14ac:dyDescent="0.3">
      <c r="A1657" s="28" t="s">
        <v>0</v>
      </c>
      <c r="B1657" s="28" t="s">
        <v>45</v>
      </c>
      <c r="C1657" s="32">
        <v>17</v>
      </c>
      <c r="D1657" s="32"/>
      <c r="E1657" s="32"/>
      <c r="F1657" s="32">
        <v>5601.1</v>
      </c>
      <c r="G1657" s="32">
        <v>399.6</v>
      </c>
    </row>
    <row r="1658" spans="1:7" x14ac:dyDescent="0.3">
      <c r="A1658" s="28" t="s">
        <v>0</v>
      </c>
      <c r="B1658" s="28" t="s">
        <v>45</v>
      </c>
      <c r="C1658" s="32">
        <v>17</v>
      </c>
      <c r="D1658" s="32"/>
      <c r="E1658" s="32"/>
      <c r="F1658" s="32">
        <v>5626.9</v>
      </c>
      <c r="G1658" s="32">
        <v>406.3</v>
      </c>
    </row>
    <row r="1659" spans="1:7" x14ac:dyDescent="0.3">
      <c r="A1659" s="28" t="s">
        <v>0</v>
      </c>
      <c r="B1659" s="28" t="s">
        <v>45</v>
      </c>
      <c r="C1659" s="32">
        <v>17</v>
      </c>
      <c r="D1659" s="32"/>
      <c r="E1659" s="32"/>
      <c r="F1659" s="32">
        <v>5627</v>
      </c>
      <c r="G1659" s="32">
        <v>406.3</v>
      </c>
    </row>
    <row r="1660" spans="1:7" x14ac:dyDescent="0.3">
      <c r="A1660" s="28" t="s">
        <v>0</v>
      </c>
      <c r="B1660" s="28" t="s">
        <v>45</v>
      </c>
      <c r="C1660" s="32">
        <v>17</v>
      </c>
      <c r="D1660" s="32"/>
      <c r="E1660" s="32"/>
      <c r="F1660" s="32">
        <v>5662.6</v>
      </c>
      <c r="G1660" s="32">
        <v>415.6</v>
      </c>
    </row>
    <row r="1661" spans="1:7" x14ac:dyDescent="0.3">
      <c r="A1661" s="28" t="s">
        <v>0</v>
      </c>
      <c r="B1661" s="28" t="s">
        <v>45</v>
      </c>
      <c r="C1661" s="32">
        <v>17</v>
      </c>
      <c r="D1661" s="32"/>
      <c r="E1661" s="32"/>
      <c r="F1661" s="32">
        <v>5724.2</v>
      </c>
      <c r="G1661" s="32">
        <v>415.6</v>
      </c>
    </row>
    <row r="1662" spans="1:7" x14ac:dyDescent="0.3">
      <c r="A1662" s="28" t="s">
        <v>0</v>
      </c>
      <c r="B1662" s="28" t="s">
        <v>45</v>
      </c>
      <c r="C1662" s="32">
        <v>17</v>
      </c>
      <c r="D1662" s="32"/>
      <c r="E1662" s="32"/>
      <c r="F1662" s="32">
        <v>5749</v>
      </c>
      <c r="G1662" s="32">
        <v>422.1</v>
      </c>
    </row>
    <row r="1663" spans="1:7" x14ac:dyDescent="0.3">
      <c r="A1663" s="28" t="s">
        <v>0</v>
      </c>
      <c r="B1663" s="28" t="s">
        <v>45</v>
      </c>
      <c r="C1663" s="32">
        <v>17</v>
      </c>
      <c r="D1663" s="32"/>
      <c r="E1663" s="32"/>
      <c r="F1663" s="32">
        <v>5749.1</v>
      </c>
      <c r="G1663" s="32">
        <v>422.1</v>
      </c>
    </row>
    <row r="1664" spans="1:7" x14ac:dyDescent="0.3">
      <c r="A1664" s="28" t="s">
        <v>0</v>
      </c>
      <c r="B1664" s="28" t="s">
        <v>45</v>
      </c>
      <c r="C1664" s="32">
        <v>17</v>
      </c>
      <c r="D1664" s="32"/>
      <c r="E1664" s="32"/>
      <c r="F1664" s="32">
        <v>5785.7</v>
      </c>
      <c r="G1664" s="32">
        <v>431.6</v>
      </c>
    </row>
    <row r="1665" spans="1:7" x14ac:dyDescent="0.3">
      <c r="A1665" s="28" t="s">
        <v>0</v>
      </c>
      <c r="B1665" s="28" t="s">
        <v>45</v>
      </c>
      <c r="C1665" s="32">
        <v>17</v>
      </c>
      <c r="D1665" s="32"/>
      <c r="E1665" s="32"/>
      <c r="F1665" s="32">
        <v>5847.3</v>
      </c>
      <c r="G1665" s="32">
        <v>431.6</v>
      </c>
    </row>
    <row r="1666" spans="1:7" x14ac:dyDescent="0.3">
      <c r="A1666" s="28" t="s">
        <v>0</v>
      </c>
      <c r="B1666" s="28" t="s">
        <v>45</v>
      </c>
      <c r="C1666" s="32">
        <v>17</v>
      </c>
      <c r="D1666" s="32"/>
      <c r="E1666" s="32"/>
      <c r="F1666" s="32">
        <v>5867.6</v>
      </c>
      <c r="G1666" s="32">
        <v>436.9</v>
      </c>
    </row>
    <row r="1667" spans="1:7" x14ac:dyDescent="0.3">
      <c r="A1667" s="28" t="s">
        <v>0</v>
      </c>
      <c r="B1667" s="28" t="s">
        <v>45</v>
      </c>
      <c r="C1667" s="32">
        <v>17</v>
      </c>
      <c r="D1667" s="32"/>
      <c r="E1667" s="32"/>
      <c r="F1667" s="32">
        <v>5868.6</v>
      </c>
      <c r="G1667" s="32">
        <v>462.1</v>
      </c>
    </row>
    <row r="1668" spans="1:7" x14ac:dyDescent="0.3">
      <c r="A1668" s="28" t="s">
        <v>0</v>
      </c>
      <c r="B1668" s="28" t="s">
        <v>45</v>
      </c>
      <c r="C1668" s="32">
        <v>17</v>
      </c>
      <c r="D1668" s="32"/>
      <c r="E1668" s="32"/>
      <c r="F1668" s="32">
        <v>5908.8</v>
      </c>
      <c r="G1668" s="32">
        <v>472.6</v>
      </c>
    </row>
    <row r="1669" spans="1:7" x14ac:dyDescent="0.3">
      <c r="A1669" s="28" t="s">
        <v>0</v>
      </c>
      <c r="B1669" s="28" t="s">
        <v>45</v>
      </c>
      <c r="C1669" s="32">
        <v>17</v>
      </c>
      <c r="D1669" s="32"/>
      <c r="E1669" s="32"/>
      <c r="F1669" s="32">
        <v>5970.4</v>
      </c>
      <c r="G1669" s="32">
        <v>472.6</v>
      </c>
    </row>
    <row r="1670" spans="1:7" x14ac:dyDescent="0.3">
      <c r="A1670" s="28" t="s">
        <v>0</v>
      </c>
      <c r="B1670" s="28" t="s">
        <v>45</v>
      </c>
      <c r="C1670" s="32">
        <v>17</v>
      </c>
      <c r="D1670" s="32"/>
      <c r="E1670" s="32"/>
      <c r="F1670" s="32">
        <v>6031.9</v>
      </c>
      <c r="G1670" s="32">
        <v>480.6</v>
      </c>
    </row>
    <row r="1671" spans="1:7" x14ac:dyDescent="0.3">
      <c r="A1671" s="28" t="s">
        <v>0</v>
      </c>
      <c r="B1671" s="28" t="s">
        <v>45</v>
      </c>
      <c r="C1671" s="32">
        <v>17</v>
      </c>
      <c r="D1671" s="32"/>
      <c r="E1671" s="32"/>
      <c r="F1671" s="32">
        <v>50000</v>
      </c>
      <c r="G1671" s="32">
        <v>480.6</v>
      </c>
    </row>
    <row r="1672" spans="1:7" x14ac:dyDescent="0.3">
      <c r="A1672" s="28" t="s">
        <v>0</v>
      </c>
      <c r="B1672" s="28" t="s">
        <v>45</v>
      </c>
      <c r="C1672" s="32">
        <v>18</v>
      </c>
      <c r="D1672" s="32">
        <v>0</v>
      </c>
      <c r="E1672" s="32">
        <v>483.9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18</v>
      </c>
      <c r="D1673" s="32">
        <v>123.1</v>
      </c>
      <c r="E1673" s="32">
        <v>483.9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18</v>
      </c>
      <c r="D1674" s="32">
        <v>246.2</v>
      </c>
      <c r="E1674" s="32">
        <v>481.9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18</v>
      </c>
      <c r="D1675" s="32">
        <v>369.3</v>
      </c>
      <c r="E1675" s="32">
        <v>481.9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18</v>
      </c>
      <c r="D1676" s="32">
        <v>432</v>
      </c>
      <c r="E1676" s="32">
        <v>465.6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18</v>
      </c>
      <c r="D1677" s="32">
        <v>432.1</v>
      </c>
      <c r="E1677" s="32">
        <v>465.6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18</v>
      </c>
      <c r="D1678" s="32">
        <v>448</v>
      </c>
      <c r="E1678" s="32">
        <v>461.4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18</v>
      </c>
      <c r="D1679" s="32">
        <v>448.1</v>
      </c>
      <c r="E1679" s="32">
        <v>451.4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18</v>
      </c>
      <c r="D1680" s="32">
        <v>492.4</v>
      </c>
      <c r="E1680" s="32">
        <v>439.9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18</v>
      </c>
      <c r="D1681" s="32">
        <v>923.3</v>
      </c>
      <c r="E1681" s="32">
        <v>439.9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18</v>
      </c>
      <c r="D1682" s="32">
        <v>984.8</v>
      </c>
      <c r="E1682" s="32">
        <v>429.9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18</v>
      </c>
      <c r="D1683" s="32">
        <v>1046.4000000000001</v>
      </c>
      <c r="E1683" s="32">
        <v>429.9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18</v>
      </c>
      <c r="D1684" s="32">
        <v>1064.3</v>
      </c>
      <c r="E1684" s="32">
        <v>424.1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18</v>
      </c>
      <c r="D1685" s="32">
        <v>1064.4000000000001</v>
      </c>
      <c r="E1685" s="32">
        <v>424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18</v>
      </c>
      <c r="D1686" s="32">
        <v>1075.0999999999999</v>
      </c>
      <c r="E1686" s="32">
        <v>420.6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18</v>
      </c>
      <c r="D1687" s="32">
        <v>1075.2</v>
      </c>
      <c r="E1687" s="32">
        <v>410.5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18</v>
      </c>
      <c r="D1688" s="32">
        <v>1107.9000000000001</v>
      </c>
      <c r="E1688" s="32">
        <v>399.9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18</v>
      </c>
      <c r="D1689" s="32">
        <v>1169.5</v>
      </c>
      <c r="E1689" s="32">
        <v>399.9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18</v>
      </c>
      <c r="D1690" s="32">
        <v>1200</v>
      </c>
      <c r="E1690" s="32">
        <v>387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18</v>
      </c>
      <c r="D1691" s="32">
        <v>1200.0999999999999</v>
      </c>
      <c r="E1691" s="32">
        <v>387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18</v>
      </c>
      <c r="D1692" s="32">
        <v>1231</v>
      </c>
      <c r="E1692" s="32">
        <v>373.9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18</v>
      </c>
      <c r="D1693" s="32">
        <v>1661.9</v>
      </c>
      <c r="E1693" s="32">
        <v>373.9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18</v>
      </c>
      <c r="D1694" s="32">
        <v>1662.2</v>
      </c>
      <c r="E1694" s="32">
        <v>373.8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18</v>
      </c>
      <c r="D1695" s="32">
        <v>1662.3</v>
      </c>
      <c r="E1695" s="32">
        <v>373.8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18</v>
      </c>
      <c r="D1696" s="32">
        <v>1723.4</v>
      </c>
      <c r="E1696" s="32">
        <v>362.9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18</v>
      </c>
      <c r="D1697" s="32">
        <v>1747.1</v>
      </c>
      <c r="E1697" s="32">
        <v>362.9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18</v>
      </c>
      <c r="D1698" s="32">
        <v>1747.2</v>
      </c>
      <c r="E1698" s="32">
        <v>352.9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18</v>
      </c>
      <c r="D1699" s="32">
        <v>1785</v>
      </c>
      <c r="E1699" s="32">
        <v>352.9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18</v>
      </c>
      <c r="D1700" s="32">
        <v>1790</v>
      </c>
      <c r="E1700" s="32">
        <v>351.6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18</v>
      </c>
      <c r="D1701" s="32">
        <v>1790.1</v>
      </c>
      <c r="E1701" s="32">
        <v>351.6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18</v>
      </c>
      <c r="D1702" s="32">
        <v>1815.2</v>
      </c>
      <c r="E1702" s="32">
        <v>345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18</v>
      </c>
      <c r="D1703" s="32">
        <v>1815.3</v>
      </c>
      <c r="E1703" s="32">
        <v>345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18</v>
      </c>
      <c r="D1704" s="32">
        <v>1819.21</v>
      </c>
      <c r="E1704" s="32">
        <v>344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18</v>
      </c>
      <c r="D1705" s="32">
        <v>2467.4</v>
      </c>
      <c r="E1705" s="32">
        <v>344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18</v>
      </c>
      <c r="D1706" s="32">
        <v>2467.5</v>
      </c>
      <c r="E1706" s="32">
        <v>329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18</v>
      </c>
      <c r="D1707" s="32">
        <v>2524.4</v>
      </c>
      <c r="E1707" s="32">
        <v>329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18</v>
      </c>
      <c r="D1708" s="32">
        <v>2525.4</v>
      </c>
      <c r="E1708" s="32">
        <v>309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18</v>
      </c>
      <c r="D1709" s="32">
        <v>2709.1</v>
      </c>
      <c r="E1709" s="32">
        <v>309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18</v>
      </c>
      <c r="D1710" s="32">
        <v>2710.1</v>
      </c>
      <c r="E1710" s="32">
        <v>289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18</v>
      </c>
      <c r="D1711" s="32">
        <v>2893.8</v>
      </c>
      <c r="E1711" s="32">
        <v>289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18</v>
      </c>
      <c r="D1712" s="32">
        <v>2894.8</v>
      </c>
      <c r="E1712" s="32">
        <v>269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18</v>
      </c>
      <c r="D1713" s="32">
        <v>2955.4</v>
      </c>
      <c r="E1713" s="32">
        <v>269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18</v>
      </c>
      <c r="D1714" s="32">
        <v>2956.4</v>
      </c>
      <c r="E1714" s="32">
        <v>244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18</v>
      </c>
      <c r="D1715" s="32">
        <v>3010.7</v>
      </c>
      <c r="E1715" s="32">
        <v>244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18</v>
      </c>
      <c r="D1716" s="32">
        <v>3010.8</v>
      </c>
      <c r="E1716" s="32">
        <v>233.9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18</v>
      </c>
      <c r="D1717" s="32">
        <v>3078.5</v>
      </c>
      <c r="E1717" s="32">
        <v>233.9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18</v>
      </c>
      <c r="D1718" s="32">
        <v>3079.5</v>
      </c>
      <c r="E1718" s="32">
        <v>202.9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18</v>
      </c>
      <c r="D1719" s="32">
        <v>3509.2</v>
      </c>
      <c r="E1719" s="32">
        <v>202.9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18</v>
      </c>
      <c r="D1720" s="32">
        <v>3509.3</v>
      </c>
      <c r="E1720" s="32">
        <v>89.9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18</v>
      </c>
      <c r="D1721" s="32">
        <v>5626.9</v>
      </c>
      <c r="E1721" s="32">
        <v>89.9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18</v>
      </c>
      <c r="D1722" s="32">
        <v>5627</v>
      </c>
      <c r="E1722" s="32">
        <v>64.900000000000006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18</v>
      </c>
      <c r="D1723" s="32">
        <v>6334.5</v>
      </c>
      <c r="E1723" s="32">
        <v>64.900000000000006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18</v>
      </c>
      <c r="D1724" s="32">
        <v>6334.6</v>
      </c>
      <c r="E1724" s="32">
        <v>46.9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18</v>
      </c>
      <c r="D1725" s="32">
        <v>8500</v>
      </c>
      <c r="E1725" s="32">
        <v>46.9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18</v>
      </c>
      <c r="D1726" s="32">
        <v>8500.1</v>
      </c>
      <c r="E1726" s="32">
        <v>43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18</v>
      </c>
      <c r="D1727" s="32">
        <v>19000</v>
      </c>
      <c r="E1727" s="32">
        <v>43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18</v>
      </c>
      <c r="D1728" s="32">
        <v>19000.099999999999</v>
      </c>
      <c r="E1728" s="32">
        <v>37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18</v>
      </c>
      <c r="D1729" s="32">
        <v>21525</v>
      </c>
      <c r="E1729" s="32">
        <v>37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18</v>
      </c>
      <c r="D1730" s="32">
        <v>21525.1</v>
      </c>
      <c r="E1730" s="32">
        <v>34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18</v>
      </c>
      <c r="D1731" s="32">
        <v>21557.5</v>
      </c>
      <c r="E1731" s="32">
        <v>34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18</v>
      </c>
      <c r="D1732" s="32">
        <v>21557.599999999999</v>
      </c>
      <c r="E1732" s="32">
        <v>0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18</v>
      </c>
      <c r="D1733" s="32">
        <v>50000</v>
      </c>
      <c r="E1733" s="32">
        <v>0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18</v>
      </c>
      <c r="D1734" s="32"/>
      <c r="E1734" s="32"/>
      <c r="F1734" s="32">
        <v>0</v>
      </c>
      <c r="G1734" s="32">
        <v>15.5</v>
      </c>
    </row>
    <row r="1735" spans="1:7" x14ac:dyDescent="0.3">
      <c r="A1735" s="28" t="s">
        <v>0</v>
      </c>
      <c r="B1735" s="28" t="s">
        <v>45</v>
      </c>
      <c r="C1735" s="32">
        <v>18</v>
      </c>
      <c r="D1735" s="32"/>
      <c r="E1735" s="32"/>
      <c r="F1735" s="32">
        <v>30</v>
      </c>
      <c r="G1735" s="32">
        <v>15.5</v>
      </c>
    </row>
    <row r="1736" spans="1:7" x14ac:dyDescent="0.3">
      <c r="A1736" s="28" t="s">
        <v>0</v>
      </c>
      <c r="B1736" s="28" t="s">
        <v>45</v>
      </c>
      <c r="C1736" s="32">
        <v>18</v>
      </c>
      <c r="D1736" s="32"/>
      <c r="E1736" s="32"/>
      <c r="F1736" s="32">
        <v>30.1</v>
      </c>
      <c r="G1736" s="32">
        <v>16.2</v>
      </c>
    </row>
    <row r="1737" spans="1:7" x14ac:dyDescent="0.3">
      <c r="A1737" s="28" t="s">
        <v>0</v>
      </c>
      <c r="B1737" s="28" t="s">
        <v>45</v>
      </c>
      <c r="C1737" s="32">
        <v>18</v>
      </c>
      <c r="D1737" s="32"/>
      <c r="E1737" s="32"/>
      <c r="F1737" s="32">
        <v>1108.0999999999999</v>
      </c>
      <c r="G1737" s="32">
        <v>16.2</v>
      </c>
    </row>
    <row r="1738" spans="1:7" x14ac:dyDescent="0.3">
      <c r="A1738" s="28" t="s">
        <v>0</v>
      </c>
      <c r="B1738" s="28" t="s">
        <v>45</v>
      </c>
      <c r="C1738" s="32">
        <v>18</v>
      </c>
      <c r="D1738" s="32"/>
      <c r="E1738" s="32"/>
      <c r="F1738" s="32">
        <v>1108.2</v>
      </c>
      <c r="G1738" s="32">
        <v>31.2</v>
      </c>
    </row>
    <row r="1739" spans="1:7" x14ac:dyDescent="0.3">
      <c r="A1739" s="28" t="s">
        <v>0</v>
      </c>
      <c r="B1739" s="28" t="s">
        <v>45</v>
      </c>
      <c r="C1739" s="32">
        <v>18</v>
      </c>
      <c r="D1739" s="32"/>
      <c r="E1739" s="32"/>
      <c r="F1739" s="32">
        <v>1819.21</v>
      </c>
      <c r="G1739" s="32">
        <v>31.2</v>
      </c>
    </row>
    <row r="1740" spans="1:7" x14ac:dyDescent="0.3">
      <c r="A1740" s="28" t="s">
        <v>0</v>
      </c>
      <c r="B1740" s="28" t="s">
        <v>45</v>
      </c>
      <c r="C1740" s="32">
        <v>18</v>
      </c>
      <c r="D1740" s="32"/>
      <c r="E1740" s="32"/>
      <c r="F1740" s="32">
        <v>1845</v>
      </c>
      <c r="G1740" s="32">
        <v>37.9</v>
      </c>
    </row>
    <row r="1741" spans="1:7" x14ac:dyDescent="0.3">
      <c r="A1741" s="28" t="s">
        <v>0</v>
      </c>
      <c r="B1741" s="28" t="s">
        <v>45</v>
      </c>
      <c r="C1741" s="32">
        <v>18</v>
      </c>
      <c r="D1741" s="32"/>
      <c r="E1741" s="32"/>
      <c r="F1741" s="32">
        <v>1845.1</v>
      </c>
      <c r="G1741" s="32">
        <v>37.9</v>
      </c>
    </row>
    <row r="1742" spans="1:7" x14ac:dyDescent="0.3">
      <c r="A1742" s="28" t="s">
        <v>0</v>
      </c>
      <c r="B1742" s="28" t="s">
        <v>45</v>
      </c>
      <c r="C1742" s="32">
        <v>18</v>
      </c>
      <c r="D1742" s="32"/>
      <c r="E1742" s="32"/>
      <c r="F1742" s="32">
        <v>1846.5</v>
      </c>
      <c r="G1742" s="32">
        <v>38.299999999999997</v>
      </c>
    </row>
    <row r="1743" spans="1:7" x14ac:dyDescent="0.3">
      <c r="A1743" s="28" t="s">
        <v>0</v>
      </c>
      <c r="B1743" s="28" t="s">
        <v>45</v>
      </c>
      <c r="C1743" s="32">
        <v>18</v>
      </c>
      <c r="D1743" s="32"/>
      <c r="E1743" s="32"/>
      <c r="F1743" s="32">
        <v>1908.1</v>
      </c>
      <c r="G1743" s="32">
        <v>38.299999999999997</v>
      </c>
    </row>
    <row r="1744" spans="1:7" x14ac:dyDescent="0.3">
      <c r="A1744" s="28" t="s">
        <v>0</v>
      </c>
      <c r="B1744" s="28" t="s">
        <v>45</v>
      </c>
      <c r="C1744" s="32">
        <v>18</v>
      </c>
      <c r="D1744" s="32"/>
      <c r="E1744" s="32"/>
      <c r="F1744" s="32">
        <v>1969.6</v>
      </c>
      <c r="G1744" s="32">
        <v>54.3</v>
      </c>
    </row>
    <row r="1745" spans="1:7" x14ac:dyDescent="0.3">
      <c r="A1745" s="28" t="s">
        <v>0</v>
      </c>
      <c r="B1745" s="28" t="s">
        <v>45</v>
      </c>
      <c r="C1745" s="32">
        <v>18</v>
      </c>
      <c r="D1745" s="32"/>
      <c r="E1745" s="32"/>
      <c r="F1745" s="32">
        <v>2031.2</v>
      </c>
      <c r="G1745" s="32">
        <v>54.3</v>
      </c>
    </row>
    <row r="1746" spans="1:7" x14ac:dyDescent="0.3">
      <c r="A1746" s="28" t="s">
        <v>0</v>
      </c>
      <c r="B1746" s="28" t="s">
        <v>45</v>
      </c>
      <c r="C1746" s="32">
        <v>18</v>
      </c>
      <c r="D1746" s="32"/>
      <c r="E1746" s="32"/>
      <c r="F1746" s="32">
        <v>2092.6999999999998</v>
      </c>
      <c r="G1746" s="32">
        <v>56.3</v>
      </c>
    </row>
    <row r="1747" spans="1:7" x14ac:dyDescent="0.3">
      <c r="A1747" s="28" t="s">
        <v>0</v>
      </c>
      <c r="B1747" s="28" t="s">
        <v>45</v>
      </c>
      <c r="C1747" s="32">
        <v>18</v>
      </c>
      <c r="D1747" s="32"/>
      <c r="E1747" s="32"/>
      <c r="F1747" s="32">
        <v>2488.4</v>
      </c>
      <c r="G1747" s="32">
        <v>56.3</v>
      </c>
    </row>
    <row r="1748" spans="1:7" x14ac:dyDescent="0.3">
      <c r="A1748" s="28" t="s">
        <v>0</v>
      </c>
      <c r="B1748" s="28" t="s">
        <v>45</v>
      </c>
      <c r="C1748" s="32">
        <v>18</v>
      </c>
      <c r="D1748" s="32"/>
      <c r="E1748" s="32"/>
      <c r="F1748" s="32">
        <v>2488.5</v>
      </c>
      <c r="G1748" s="32">
        <v>64.3</v>
      </c>
    </row>
    <row r="1749" spans="1:7" x14ac:dyDescent="0.3">
      <c r="A1749" s="28" t="s">
        <v>0</v>
      </c>
      <c r="B1749" s="28" t="s">
        <v>45</v>
      </c>
      <c r="C1749" s="32">
        <v>18</v>
      </c>
      <c r="D1749" s="32"/>
      <c r="E1749" s="32"/>
      <c r="F1749" s="32">
        <v>3078.1</v>
      </c>
      <c r="G1749" s="32">
        <v>64.3</v>
      </c>
    </row>
    <row r="1750" spans="1:7" x14ac:dyDescent="0.3">
      <c r="A1750" s="28" t="s">
        <v>0</v>
      </c>
      <c r="B1750" s="28" t="s">
        <v>45</v>
      </c>
      <c r="C1750" s="32">
        <v>18</v>
      </c>
      <c r="D1750" s="32"/>
      <c r="E1750" s="32"/>
      <c r="F1750" s="32">
        <v>3078.2</v>
      </c>
      <c r="G1750" s="32">
        <v>74.3</v>
      </c>
    </row>
    <row r="1751" spans="1:7" x14ac:dyDescent="0.3">
      <c r="A1751" s="28" t="s">
        <v>0</v>
      </c>
      <c r="B1751" s="28" t="s">
        <v>45</v>
      </c>
      <c r="C1751" s="32">
        <v>18</v>
      </c>
      <c r="D1751" s="32"/>
      <c r="E1751" s="32"/>
      <c r="F1751" s="32">
        <v>3423.3</v>
      </c>
      <c r="G1751" s="32">
        <v>74.3</v>
      </c>
    </row>
    <row r="1752" spans="1:7" x14ac:dyDescent="0.3">
      <c r="A1752" s="28" t="s">
        <v>0</v>
      </c>
      <c r="B1752" s="28" t="s">
        <v>45</v>
      </c>
      <c r="C1752" s="32">
        <v>18</v>
      </c>
      <c r="D1752" s="32"/>
      <c r="E1752" s="32"/>
      <c r="F1752" s="32">
        <v>3424.3</v>
      </c>
      <c r="G1752" s="32">
        <v>99.3</v>
      </c>
    </row>
    <row r="1753" spans="1:7" x14ac:dyDescent="0.3">
      <c r="A1753" s="28" t="s">
        <v>0</v>
      </c>
      <c r="B1753" s="28" t="s">
        <v>45</v>
      </c>
      <c r="C1753" s="32">
        <v>18</v>
      </c>
      <c r="D1753" s="32"/>
      <c r="E1753" s="32"/>
      <c r="F1753" s="32">
        <v>3608</v>
      </c>
      <c r="G1753" s="32">
        <v>99.3</v>
      </c>
    </row>
    <row r="1754" spans="1:7" x14ac:dyDescent="0.3">
      <c r="A1754" s="28" t="s">
        <v>0</v>
      </c>
      <c r="B1754" s="28" t="s">
        <v>45</v>
      </c>
      <c r="C1754" s="32">
        <v>18</v>
      </c>
      <c r="D1754" s="32"/>
      <c r="E1754" s="32"/>
      <c r="F1754" s="32">
        <v>3609</v>
      </c>
      <c r="G1754" s="32">
        <v>124.3</v>
      </c>
    </row>
    <row r="1755" spans="1:7" x14ac:dyDescent="0.3">
      <c r="A1755" s="28" t="s">
        <v>0</v>
      </c>
      <c r="B1755" s="28" t="s">
        <v>45</v>
      </c>
      <c r="C1755" s="32">
        <v>18</v>
      </c>
      <c r="D1755" s="32"/>
      <c r="E1755" s="32"/>
      <c r="F1755" s="32">
        <v>3977.4</v>
      </c>
      <c r="G1755" s="32">
        <v>124.3</v>
      </c>
    </row>
    <row r="1756" spans="1:7" x14ac:dyDescent="0.3">
      <c r="A1756" s="28" t="s">
        <v>0</v>
      </c>
      <c r="B1756" s="28" t="s">
        <v>45</v>
      </c>
      <c r="C1756" s="32">
        <v>18</v>
      </c>
      <c r="D1756" s="32"/>
      <c r="E1756" s="32"/>
      <c r="F1756" s="32">
        <v>3978.4</v>
      </c>
      <c r="G1756" s="32">
        <v>149.30000000000001</v>
      </c>
    </row>
    <row r="1757" spans="1:7" x14ac:dyDescent="0.3">
      <c r="A1757" s="28" t="s">
        <v>0</v>
      </c>
      <c r="B1757" s="28" t="s">
        <v>45</v>
      </c>
      <c r="C1757" s="32">
        <v>18</v>
      </c>
      <c r="D1757" s="32"/>
      <c r="E1757" s="32"/>
      <c r="F1757" s="32">
        <v>4290.8999999999996</v>
      </c>
      <c r="G1757" s="32">
        <v>149.30000000000001</v>
      </c>
    </row>
    <row r="1758" spans="1:7" x14ac:dyDescent="0.3">
      <c r="A1758" s="28" t="s">
        <v>0</v>
      </c>
      <c r="B1758" s="28" t="s">
        <v>45</v>
      </c>
      <c r="C1758" s="32">
        <v>18</v>
      </c>
      <c r="D1758" s="32"/>
      <c r="E1758" s="32"/>
      <c r="F1758" s="32">
        <v>4291</v>
      </c>
      <c r="G1758" s="32">
        <v>164.3</v>
      </c>
    </row>
    <row r="1759" spans="1:7" x14ac:dyDescent="0.3">
      <c r="A1759" s="28" t="s">
        <v>0</v>
      </c>
      <c r="B1759" s="28" t="s">
        <v>45</v>
      </c>
      <c r="C1759" s="32">
        <v>18</v>
      </c>
      <c r="D1759" s="32"/>
      <c r="E1759" s="32"/>
      <c r="F1759" s="32">
        <v>4370.1000000000004</v>
      </c>
      <c r="G1759" s="32">
        <v>164.3</v>
      </c>
    </row>
    <row r="1760" spans="1:7" x14ac:dyDescent="0.3">
      <c r="A1760" s="28" t="s">
        <v>0</v>
      </c>
      <c r="B1760" s="28" t="s">
        <v>45</v>
      </c>
      <c r="C1760" s="32">
        <v>18</v>
      </c>
      <c r="D1760" s="32"/>
      <c r="E1760" s="32"/>
      <c r="F1760" s="32">
        <v>4431.6000000000004</v>
      </c>
      <c r="G1760" s="32">
        <v>166.3</v>
      </c>
    </row>
    <row r="1761" spans="1:7" x14ac:dyDescent="0.3">
      <c r="A1761" s="28" t="s">
        <v>0</v>
      </c>
      <c r="B1761" s="28" t="s">
        <v>45</v>
      </c>
      <c r="C1761" s="32">
        <v>18</v>
      </c>
      <c r="D1761" s="32"/>
      <c r="E1761" s="32"/>
      <c r="F1761" s="32">
        <v>4616.3</v>
      </c>
      <c r="G1761" s="32">
        <v>166.3</v>
      </c>
    </row>
    <row r="1762" spans="1:7" x14ac:dyDescent="0.3">
      <c r="A1762" s="28" t="s">
        <v>0</v>
      </c>
      <c r="B1762" s="28" t="s">
        <v>45</v>
      </c>
      <c r="C1762" s="32">
        <v>18</v>
      </c>
      <c r="D1762" s="32"/>
      <c r="E1762" s="32"/>
      <c r="F1762" s="32">
        <v>4670</v>
      </c>
      <c r="G1762" s="32">
        <v>180.3</v>
      </c>
    </row>
    <row r="1763" spans="1:7" x14ac:dyDescent="0.3">
      <c r="A1763" s="28" t="s">
        <v>0</v>
      </c>
      <c r="B1763" s="28" t="s">
        <v>45</v>
      </c>
      <c r="C1763" s="32">
        <v>18</v>
      </c>
      <c r="D1763" s="32"/>
      <c r="E1763" s="32"/>
      <c r="F1763" s="32">
        <v>4670.1000000000004</v>
      </c>
      <c r="G1763" s="32">
        <v>180.3</v>
      </c>
    </row>
    <row r="1764" spans="1:7" x14ac:dyDescent="0.3">
      <c r="A1764" s="28" t="s">
        <v>0</v>
      </c>
      <c r="B1764" s="28" t="s">
        <v>45</v>
      </c>
      <c r="C1764" s="32">
        <v>18</v>
      </c>
      <c r="D1764" s="32"/>
      <c r="E1764" s="32"/>
      <c r="F1764" s="32">
        <v>4677.8</v>
      </c>
      <c r="G1764" s="32">
        <v>182.3</v>
      </c>
    </row>
    <row r="1765" spans="1:7" x14ac:dyDescent="0.3">
      <c r="A1765" s="28" t="s">
        <v>0</v>
      </c>
      <c r="B1765" s="28" t="s">
        <v>45</v>
      </c>
      <c r="C1765" s="32">
        <v>18</v>
      </c>
      <c r="D1765" s="32"/>
      <c r="E1765" s="32"/>
      <c r="F1765" s="32">
        <v>4739.3999999999996</v>
      </c>
      <c r="G1765" s="32">
        <v>182.3</v>
      </c>
    </row>
    <row r="1766" spans="1:7" x14ac:dyDescent="0.3">
      <c r="A1766" s="28" t="s">
        <v>0</v>
      </c>
      <c r="B1766" s="28" t="s">
        <v>45</v>
      </c>
      <c r="C1766" s="32">
        <v>18</v>
      </c>
      <c r="D1766" s="32"/>
      <c r="E1766" s="32"/>
      <c r="F1766" s="32">
        <v>4740.3999999999996</v>
      </c>
      <c r="G1766" s="32">
        <v>182.6</v>
      </c>
    </row>
    <row r="1767" spans="1:7" x14ac:dyDescent="0.3">
      <c r="A1767" s="28" t="s">
        <v>0</v>
      </c>
      <c r="B1767" s="28" t="s">
        <v>45</v>
      </c>
      <c r="C1767" s="32">
        <v>18</v>
      </c>
      <c r="D1767" s="32"/>
      <c r="E1767" s="32"/>
      <c r="F1767" s="32">
        <v>4740.5</v>
      </c>
      <c r="G1767" s="32">
        <v>182.6</v>
      </c>
    </row>
    <row r="1768" spans="1:7" x14ac:dyDescent="0.3">
      <c r="A1768" s="28" t="s">
        <v>0</v>
      </c>
      <c r="B1768" s="28" t="s">
        <v>45</v>
      </c>
      <c r="C1768" s="32">
        <v>18</v>
      </c>
      <c r="D1768" s="32"/>
      <c r="E1768" s="32"/>
      <c r="F1768" s="32">
        <v>4800.8999999999996</v>
      </c>
      <c r="G1768" s="32">
        <v>198.3</v>
      </c>
    </row>
    <row r="1769" spans="1:7" x14ac:dyDescent="0.3">
      <c r="A1769" s="28" t="s">
        <v>0</v>
      </c>
      <c r="B1769" s="28" t="s">
        <v>45</v>
      </c>
      <c r="C1769" s="32">
        <v>18</v>
      </c>
      <c r="D1769" s="32"/>
      <c r="E1769" s="32"/>
      <c r="F1769" s="32">
        <v>4862.5</v>
      </c>
      <c r="G1769" s="32">
        <v>198.3</v>
      </c>
    </row>
    <row r="1770" spans="1:7" x14ac:dyDescent="0.3">
      <c r="A1770" s="28" t="s">
        <v>0</v>
      </c>
      <c r="B1770" s="28" t="s">
        <v>45</v>
      </c>
      <c r="C1770" s="32">
        <v>18</v>
      </c>
      <c r="D1770" s="32"/>
      <c r="E1770" s="32"/>
      <c r="F1770" s="32">
        <v>4924</v>
      </c>
      <c r="G1770" s="32">
        <v>214.3</v>
      </c>
    </row>
    <row r="1771" spans="1:7" x14ac:dyDescent="0.3">
      <c r="A1771" s="28" t="s">
        <v>0</v>
      </c>
      <c r="B1771" s="28" t="s">
        <v>45</v>
      </c>
      <c r="C1771" s="32">
        <v>18</v>
      </c>
      <c r="D1771" s="32"/>
      <c r="E1771" s="32"/>
      <c r="F1771" s="32">
        <v>4985.6000000000004</v>
      </c>
      <c r="G1771" s="32">
        <v>214.3</v>
      </c>
    </row>
    <row r="1772" spans="1:7" x14ac:dyDescent="0.3">
      <c r="A1772" s="28" t="s">
        <v>0</v>
      </c>
      <c r="B1772" s="28" t="s">
        <v>45</v>
      </c>
      <c r="C1772" s="32">
        <v>18</v>
      </c>
      <c r="D1772" s="32"/>
      <c r="E1772" s="32"/>
      <c r="F1772" s="32">
        <v>5047.1000000000004</v>
      </c>
      <c r="G1772" s="32">
        <v>230.3</v>
      </c>
    </row>
    <row r="1773" spans="1:7" x14ac:dyDescent="0.3">
      <c r="A1773" s="28" t="s">
        <v>0</v>
      </c>
      <c r="B1773" s="28" t="s">
        <v>45</v>
      </c>
      <c r="C1773" s="32">
        <v>18</v>
      </c>
      <c r="D1773" s="32"/>
      <c r="E1773" s="32"/>
      <c r="F1773" s="32">
        <v>5108.7</v>
      </c>
      <c r="G1773" s="32">
        <v>230.3</v>
      </c>
    </row>
    <row r="1774" spans="1:7" x14ac:dyDescent="0.3">
      <c r="A1774" s="28" t="s">
        <v>0</v>
      </c>
      <c r="B1774" s="28" t="s">
        <v>45</v>
      </c>
      <c r="C1774" s="32">
        <v>18</v>
      </c>
      <c r="D1774" s="32"/>
      <c r="E1774" s="32"/>
      <c r="F1774" s="32">
        <v>5109.8</v>
      </c>
      <c r="G1774" s="32">
        <v>230.6</v>
      </c>
    </row>
    <row r="1775" spans="1:7" x14ac:dyDescent="0.3">
      <c r="A1775" s="28" t="s">
        <v>0</v>
      </c>
      <c r="B1775" s="28" t="s">
        <v>45</v>
      </c>
      <c r="C1775" s="32">
        <v>18</v>
      </c>
      <c r="D1775" s="32"/>
      <c r="E1775" s="32"/>
      <c r="F1775" s="32">
        <v>5109.8999999999996</v>
      </c>
      <c r="G1775" s="32">
        <v>230.6</v>
      </c>
    </row>
    <row r="1776" spans="1:7" x14ac:dyDescent="0.3">
      <c r="A1776" s="28" t="s">
        <v>0</v>
      </c>
      <c r="B1776" s="28" t="s">
        <v>45</v>
      </c>
      <c r="C1776" s="32">
        <v>18</v>
      </c>
      <c r="D1776" s="32"/>
      <c r="E1776" s="32"/>
      <c r="F1776" s="32">
        <v>5170.2</v>
      </c>
      <c r="G1776" s="32">
        <v>246.3</v>
      </c>
    </row>
    <row r="1777" spans="1:7" x14ac:dyDescent="0.3">
      <c r="A1777" s="28" t="s">
        <v>0</v>
      </c>
      <c r="B1777" s="28" t="s">
        <v>45</v>
      </c>
      <c r="C1777" s="32">
        <v>18</v>
      </c>
      <c r="D1777" s="32"/>
      <c r="E1777" s="32"/>
      <c r="F1777" s="32">
        <v>5192.8999999999996</v>
      </c>
      <c r="G1777" s="32">
        <v>246.3</v>
      </c>
    </row>
    <row r="1778" spans="1:7" x14ac:dyDescent="0.3">
      <c r="A1778" s="28" t="s">
        <v>0</v>
      </c>
      <c r="B1778" s="28" t="s">
        <v>45</v>
      </c>
      <c r="C1778" s="32">
        <v>18</v>
      </c>
      <c r="D1778" s="32"/>
      <c r="E1778" s="32"/>
      <c r="F1778" s="32">
        <v>5193</v>
      </c>
      <c r="G1778" s="32">
        <v>261.3</v>
      </c>
    </row>
    <row r="1779" spans="1:7" x14ac:dyDescent="0.3">
      <c r="A1779" s="28" t="s">
        <v>0</v>
      </c>
      <c r="B1779" s="28" t="s">
        <v>45</v>
      </c>
      <c r="C1779" s="32">
        <v>18</v>
      </c>
      <c r="D1779" s="32"/>
      <c r="E1779" s="32"/>
      <c r="F1779" s="32">
        <v>5231.8</v>
      </c>
      <c r="G1779" s="32">
        <v>261.3</v>
      </c>
    </row>
    <row r="1780" spans="1:7" x14ac:dyDescent="0.3">
      <c r="A1780" s="28" t="s">
        <v>0</v>
      </c>
      <c r="B1780" s="28" t="s">
        <v>45</v>
      </c>
      <c r="C1780" s="32">
        <v>18</v>
      </c>
      <c r="D1780" s="32"/>
      <c r="E1780" s="32"/>
      <c r="F1780" s="32">
        <v>5232.8999999999996</v>
      </c>
      <c r="G1780" s="32">
        <v>261.39999999999998</v>
      </c>
    </row>
    <row r="1781" spans="1:7" x14ac:dyDescent="0.3">
      <c r="A1781" s="28" t="s">
        <v>0</v>
      </c>
      <c r="B1781" s="28" t="s">
        <v>45</v>
      </c>
      <c r="C1781" s="32">
        <v>18</v>
      </c>
      <c r="D1781" s="32"/>
      <c r="E1781" s="32"/>
      <c r="F1781" s="32">
        <v>5233</v>
      </c>
      <c r="G1781" s="32">
        <v>261.39999999999998</v>
      </c>
    </row>
    <row r="1782" spans="1:7" x14ac:dyDescent="0.3">
      <c r="A1782" s="28" t="s">
        <v>0</v>
      </c>
      <c r="B1782" s="28" t="s">
        <v>45</v>
      </c>
      <c r="C1782" s="32">
        <v>18</v>
      </c>
      <c r="D1782" s="32"/>
      <c r="E1782" s="32"/>
      <c r="F1782" s="32">
        <v>5270.4</v>
      </c>
      <c r="G1782" s="32">
        <v>265.7</v>
      </c>
    </row>
    <row r="1783" spans="1:7" x14ac:dyDescent="0.3">
      <c r="A1783" s="28" t="s">
        <v>0</v>
      </c>
      <c r="B1783" s="28" t="s">
        <v>45</v>
      </c>
      <c r="C1783" s="32">
        <v>18</v>
      </c>
      <c r="D1783" s="32"/>
      <c r="E1783" s="32"/>
      <c r="F1783" s="32">
        <v>5271.4</v>
      </c>
      <c r="G1783" s="32">
        <v>290.8</v>
      </c>
    </row>
    <row r="1784" spans="1:7" x14ac:dyDescent="0.3">
      <c r="A1784" s="28" t="s">
        <v>0</v>
      </c>
      <c r="B1784" s="28" t="s">
        <v>45</v>
      </c>
      <c r="C1784" s="32">
        <v>18</v>
      </c>
      <c r="D1784" s="32"/>
      <c r="E1784" s="32"/>
      <c r="F1784" s="32">
        <v>5293.3</v>
      </c>
      <c r="G1784" s="32">
        <v>293.3</v>
      </c>
    </row>
    <row r="1785" spans="1:7" x14ac:dyDescent="0.3">
      <c r="A1785" s="28" t="s">
        <v>0</v>
      </c>
      <c r="B1785" s="28" t="s">
        <v>45</v>
      </c>
      <c r="C1785" s="32">
        <v>18</v>
      </c>
      <c r="D1785" s="32"/>
      <c r="E1785" s="32"/>
      <c r="F1785" s="32">
        <v>5478</v>
      </c>
      <c r="G1785" s="32">
        <v>293.3</v>
      </c>
    </row>
    <row r="1786" spans="1:7" x14ac:dyDescent="0.3">
      <c r="A1786" s="28" t="s">
        <v>0</v>
      </c>
      <c r="B1786" s="28" t="s">
        <v>45</v>
      </c>
      <c r="C1786" s="32">
        <v>18</v>
      </c>
      <c r="D1786" s="32"/>
      <c r="E1786" s="32"/>
      <c r="F1786" s="32">
        <v>5479.2</v>
      </c>
      <c r="G1786" s="32">
        <v>293.39999999999998</v>
      </c>
    </row>
    <row r="1787" spans="1:7" x14ac:dyDescent="0.3">
      <c r="A1787" s="28" t="s">
        <v>0</v>
      </c>
      <c r="B1787" s="28" t="s">
        <v>45</v>
      </c>
      <c r="C1787" s="32">
        <v>18</v>
      </c>
      <c r="D1787" s="32"/>
      <c r="E1787" s="32"/>
      <c r="F1787" s="32">
        <v>5479.3</v>
      </c>
      <c r="G1787" s="32">
        <v>293.39999999999998</v>
      </c>
    </row>
    <row r="1788" spans="1:7" x14ac:dyDescent="0.3">
      <c r="A1788" s="28" t="s">
        <v>0</v>
      </c>
      <c r="B1788" s="28" t="s">
        <v>45</v>
      </c>
      <c r="C1788" s="32">
        <v>18</v>
      </c>
      <c r="D1788" s="32"/>
      <c r="E1788" s="32"/>
      <c r="F1788" s="32">
        <v>5539.5</v>
      </c>
      <c r="G1788" s="32">
        <v>299.3</v>
      </c>
    </row>
    <row r="1789" spans="1:7" x14ac:dyDescent="0.3">
      <c r="A1789" s="28" t="s">
        <v>0</v>
      </c>
      <c r="B1789" s="28" t="s">
        <v>45</v>
      </c>
      <c r="C1789" s="32">
        <v>18</v>
      </c>
      <c r="D1789" s="32"/>
      <c r="E1789" s="32"/>
      <c r="F1789" s="32">
        <v>5601.1</v>
      </c>
      <c r="G1789" s="32">
        <v>299.3</v>
      </c>
    </row>
    <row r="1790" spans="1:7" x14ac:dyDescent="0.3">
      <c r="A1790" s="28" t="s">
        <v>0</v>
      </c>
      <c r="B1790" s="28" t="s">
        <v>45</v>
      </c>
      <c r="C1790" s="32">
        <v>18</v>
      </c>
      <c r="D1790" s="32"/>
      <c r="E1790" s="32"/>
      <c r="F1790" s="32">
        <v>5626.9</v>
      </c>
      <c r="G1790" s="32">
        <v>304.3</v>
      </c>
    </row>
    <row r="1791" spans="1:7" x14ac:dyDescent="0.3">
      <c r="A1791" s="28" t="s">
        <v>0</v>
      </c>
      <c r="B1791" s="28" t="s">
        <v>45</v>
      </c>
      <c r="C1791" s="32">
        <v>18</v>
      </c>
      <c r="D1791" s="32"/>
      <c r="E1791" s="32"/>
      <c r="F1791" s="32">
        <v>5627</v>
      </c>
      <c r="G1791" s="32">
        <v>304.39999999999998</v>
      </c>
    </row>
    <row r="1792" spans="1:7" x14ac:dyDescent="0.3">
      <c r="A1792" s="28" t="s">
        <v>0</v>
      </c>
      <c r="B1792" s="28" t="s">
        <v>45</v>
      </c>
      <c r="C1792" s="32">
        <v>18</v>
      </c>
      <c r="D1792" s="32"/>
      <c r="E1792" s="32"/>
      <c r="F1792" s="32">
        <v>5662.6</v>
      </c>
      <c r="G1792" s="32">
        <v>311.3</v>
      </c>
    </row>
    <row r="1793" spans="1:7" x14ac:dyDescent="0.3">
      <c r="A1793" s="28" t="s">
        <v>0</v>
      </c>
      <c r="B1793" s="28" t="s">
        <v>45</v>
      </c>
      <c r="C1793" s="32">
        <v>18</v>
      </c>
      <c r="D1793" s="32"/>
      <c r="E1793" s="32"/>
      <c r="F1793" s="32">
        <v>5886.1</v>
      </c>
      <c r="G1793" s="32">
        <v>311.3</v>
      </c>
    </row>
    <row r="1794" spans="1:7" x14ac:dyDescent="0.3">
      <c r="A1794" s="28" t="s">
        <v>0</v>
      </c>
      <c r="B1794" s="28" t="s">
        <v>45</v>
      </c>
      <c r="C1794" s="32">
        <v>18</v>
      </c>
      <c r="D1794" s="32"/>
      <c r="E1794" s="32"/>
      <c r="F1794" s="32">
        <v>5887.1</v>
      </c>
      <c r="G1794" s="32">
        <v>336.3</v>
      </c>
    </row>
    <row r="1795" spans="1:7" x14ac:dyDescent="0.3">
      <c r="A1795" s="28" t="s">
        <v>0</v>
      </c>
      <c r="B1795" s="28" t="s">
        <v>45</v>
      </c>
      <c r="C1795" s="32">
        <v>18</v>
      </c>
      <c r="D1795" s="32"/>
      <c r="E1795" s="32"/>
      <c r="F1795" s="32">
        <v>5970.4</v>
      </c>
      <c r="G1795" s="32">
        <v>336.3</v>
      </c>
    </row>
    <row r="1796" spans="1:7" x14ac:dyDescent="0.3">
      <c r="A1796" s="28" t="s">
        <v>0</v>
      </c>
      <c r="B1796" s="28" t="s">
        <v>45</v>
      </c>
      <c r="C1796" s="32">
        <v>18</v>
      </c>
      <c r="D1796" s="32"/>
      <c r="E1796" s="32"/>
      <c r="F1796" s="32">
        <v>6031.9</v>
      </c>
      <c r="G1796" s="32">
        <v>358.3</v>
      </c>
    </row>
    <row r="1797" spans="1:7" x14ac:dyDescent="0.3">
      <c r="A1797" s="28" t="s">
        <v>0</v>
      </c>
      <c r="B1797" s="28" t="s">
        <v>45</v>
      </c>
      <c r="C1797" s="32">
        <v>18</v>
      </c>
      <c r="D1797" s="32"/>
      <c r="E1797" s="32"/>
      <c r="F1797" s="32">
        <v>6093.5</v>
      </c>
      <c r="G1797" s="32">
        <v>358.3</v>
      </c>
    </row>
    <row r="1798" spans="1:7" x14ac:dyDescent="0.3">
      <c r="A1798" s="28" t="s">
        <v>0</v>
      </c>
      <c r="B1798" s="28" t="s">
        <v>45</v>
      </c>
      <c r="C1798" s="32">
        <v>18</v>
      </c>
      <c r="D1798" s="32"/>
      <c r="E1798" s="32"/>
      <c r="F1798" s="32">
        <v>6095</v>
      </c>
      <c r="G1798" s="32">
        <v>358.7</v>
      </c>
    </row>
    <row r="1799" spans="1:7" x14ac:dyDescent="0.3">
      <c r="A1799" s="28" t="s">
        <v>0</v>
      </c>
      <c r="B1799" s="28" t="s">
        <v>45</v>
      </c>
      <c r="C1799" s="32">
        <v>18</v>
      </c>
      <c r="D1799" s="32"/>
      <c r="E1799" s="32"/>
      <c r="F1799" s="32">
        <v>6095.1</v>
      </c>
      <c r="G1799" s="32">
        <v>358.7</v>
      </c>
    </row>
    <row r="1800" spans="1:7" x14ac:dyDescent="0.3">
      <c r="A1800" s="28" t="s">
        <v>0</v>
      </c>
      <c r="B1800" s="28" t="s">
        <v>45</v>
      </c>
      <c r="C1800" s="32">
        <v>18</v>
      </c>
      <c r="D1800" s="32"/>
      <c r="E1800" s="32"/>
      <c r="F1800" s="32">
        <v>6155</v>
      </c>
      <c r="G1800" s="32">
        <v>374.3</v>
      </c>
    </row>
    <row r="1801" spans="1:7" x14ac:dyDescent="0.3">
      <c r="A1801" s="28" t="s">
        <v>0</v>
      </c>
      <c r="B1801" s="28" t="s">
        <v>45</v>
      </c>
      <c r="C1801" s="32">
        <v>18</v>
      </c>
      <c r="D1801" s="32"/>
      <c r="E1801" s="32"/>
      <c r="F1801" s="32">
        <v>6216.6</v>
      </c>
      <c r="G1801" s="32">
        <v>374.3</v>
      </c>
    </row>
    <row r="1802" spans="1:7" x14ac:dyDescent="0.3">
      <c r="A1802" s="28" t="s">
        <v>0</v>
      </c>
      <c r="B1802" s="28" t="s">
        <v>45</v>
      </c>
      <c r="C1802" s="32">
        <v>18</v>
      </c>
      <c r="D1802" s="32"/>
      <c r="E1802" s="32"/>
      <c r="F1802" s="32">
        <v>6278.1</v>
      </c>
      <c r="G1802" s="32">
        <v>376.3</v>
      </c>
    </row>
    <row r="1803" spans="1:7" x14ac:dyDescent="0.3">
      <c r="A1803" s="28" t="s">
        <v>0</v>
      </c>
      <c r="B1803" s="28" t="s">
        <v>45</v>
      </c>
      <c r="C1803" s="32">
        <v>18</v>
      </c>
      <c r="D1803" s="32"/>
      <c r="E1803" s="32"/>
      <c r="F1803" s="32">
        <v>50000</v>
      </c>
      <c r="G1803" s="32">
        <v>376.3</v>
      </c>
    </row>
    <row r="1804" spans="1:7" x14ac:dyDescent="0.3">
      <c r="A1804" s="28" t="s">
        <v>0</v>
      </c>
      <c r="B1804" s="28" t="s">
        <v>45</v>
      </c>
      <c r="C1804" s="32">
        <v>19</v>
      </c>
      <c r="D1804" s="32">
        <v>0</v>
      </c>
      <c r="E1804" s="32">
        <v>412.9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19</v>
      </c>
      <c r="D1805" s="32">
        <v>2629.7</v>
      </c>
      <c r="E1805" s="32">
        <v>412.9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19</v>
      </c>
      <c r="D1806" s="32">
        <v>2629.8</v>
      </c>
      <c r="E1806" s="32">
        <v>397.9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19</v>
      </c>
      <c r="D1807" s="32">
        <v>3010.7</v>
      </c>
      <c r="E1807" s="32">
        <v>397.9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19</v>
      </c>
      <c r="D1808" s="32">
        <v>3010.8</v>
      </c>
      <c r="E1808" s="32">
        <v>388.3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19</v>
      </c>
      <c r="D1809" s="32">
        <v>3175.4</v>
      </c>
      <c r="E1809" s="32">
        <v>388.3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19</v>
      </c>
      <c r="D1810" s="32">
        <v>3175.5</v>
      </c>
      <c r="E1810" s="32">
        <v>373.3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19</v>
      </c>
      <c r="D1811" s="32">
        <v>3385.3</v>
      </c>
      <c r="E1811" s="32">
        <v>373.3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19</v>
      </c>
      <c r="D1812" s="32">
        <v>3421.9</v>
      </c>
      <c r="E1812" s="32">
        <v>366.8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19</v>
      </c>
      <c r="D1813" s="32">
        <v>3422</v>
      </c>
      <c r="E1813" s="32">
        <v>366.7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19</v>
      </c>
      <c r="D1814" s="32">
        <v>3446.8</v>
      </c>
      <c r="E1814" s="32">
        <v>362.3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19</v>
      </c>
      <c r="D1815" s="32">
        <v>3491</v>
      </c>
      <c r="E1815" s="32">
        <v>362.3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19</v>
      </c>
      <c r="D1816" s="32">
        <v>3492</v>
      </c>
      <c r="E1816" s="32">
        <v>342.3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19</v>
      </c>
      <c r="D1817" s="32">
        <v>3508.4</v>
      </c>
      <c r="E1817" s="32">
        <v>342.3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19</v>
      </c>
      <c r="D1818" s="32">
        <v>3509.1</v>
      </c>
      <c r="E1818" s="32">
        <v>342.1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19</v>
      </c>
      <c r="D1819" s="32">
        <v>3509.2</v>
      </c>
      <c r="E1819" s="32">
        <v>342.1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19</v>
      </c>
      <c r="D1820" s="32">
        <v>3569.9</v>
      </c>
      <c r="E1820" s="32">
        <v>328.3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19</v>
      </c>
      <c r="D1821" s="32">
        <v>3631.5</v>
      </c>
      <c r="E1821" s="32">
        <v>328.3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19</v>
      </c>
      <c r="D1822" s="32">
        <v>3675.7</v>
      </c>
      <c r="E1822" s="32">
        <v>318.2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19</v>
      </c>
      <c r="D1823" s="32">
        <v>3676.7</v>
      </c>
      <c r="E1823" s="32">
        <v>298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19</v>
      </c>
      <c r="D1824" s="32">
        <v>3693</v>
      </c>
      <c r="E1824" s="32">
        <v>294.3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19</v>
      </c>
      <c r="D1825" s="32">
        <v>3754.6</v>
      </c>
      <c r="E1825" s="32">
        <v>294.3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19</v>
      </c>
      <c r="D1826" s="32">
        <v>3760.4</v>
      </c>
      <c r="E1826" s="32">
        <v>293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19</v>
      </c>
      <c r="D1827" s="32">
        <v>3760.5</v>
      </c>
      <c r="E1827" s="32">
        <v>278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19</v>
      </c>
      <c r="D1828" s="32">
        <v>3790.9</v>
      </c>
      <c r="E1828" s="32">
        <v>271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19</v>
      </c>
      <c r="D1829" s="32">
        <v>3791</v>
      </c>
      <c r="E1829" s="32">
        <v>271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19</v>
      </c>
      <c r="D1830" s="32">
        <v>3816.1</v>
      </c>
      <c r="E1830" s="32">
        <v>265.3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19</v>
      </c>
      <c r="D1831" s="32">
        <v>3860.4</v>
      </c>
      <c r="E1831" s="32">
        <v>265.3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19</v>
      </c>
      <c r="D1832" s="32">
        <v>3861.4</v>
      </c>
      <c r="E1832" s="32">
        <v>245.3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19</v>
      </c>
      <c r="D1833" s="32">
        <v>3877.7</v>
      </c>
      <c r="E1833" s="32">
        <v>245.3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19</v>
      </c>
      <c r="D1834" s="32">
        <v>3922</v>
      </c>
      <c r="E1834" s="32">
        <v>235.2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19</v>
      </c>
      <c r="D1835" s="32">
        <v>3923</v>
      </c>
      <c r="E1835" s="32">
        <v>210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19</v>
      </c>
      <c r="D1836" s="32">
        <v>3939.2</v>
      </c>
      <c r="E1836" s="32">
        <v>206.3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19</v>
      </c>
      <c r="D1837" s="32">
        <v>4000.8</v>
      </c>
      <c r="E1837" s="32">
        <v>206.3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19</v>
      </c>
      <c r="D1838" s="32">
        <v>4045.1</v>
      </c>
      <c r="E1838" s="32">
        <v>196.2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19</v>
      </c>
      <c r="D1839" s="32">
        <v>4046.1</v>
      </c>
      <c r="E1839" s="32">
        <v>176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19</v>
      </c>
      <c r="D1840" s="32">
        <v>4062.3</v>
      </c>
      <c r="E1840" s="32">
        <v>172.3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19</v>
      </c>
      <c r="D1841" s="32">
        <v>4123.8999999999996</v>
      </c>
      <c r="E1841" s="32">
        <v>172.3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19</v>
      </c>
      <c r="D1842" s="32">
        <v>4124.8</v>
      </c>
      <c r="E1842" s="32">
        <v>172.2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19</v>
      </c>
      <c r="D1843" s="32">
        <v>4124.8999999999996</v>
      </c>
      <c r="E1843" s="32">
        <v>172.2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19</v>
      </c>
      <c r="D1844" s="32">
        <v>4185.3999999999996</v>
      </c>
      <c r="E1844" s="32">
        <v>163.30000000000001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19</v>
      </c>
      <c r="D1845" s="32">
        <v>4309.6000000000004</v>
      </c>
      <c r="E1845" s="32">
        <v>163.30000000000001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19</v>
      </c>
      <c r="D1846" s="32">
        <v>4309.7</v>
      </c>
      <c r="E1846" s="32">
        <v>134.30000000000001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19</v>
      </c>
      <c r="D1847" s="32">
        <v>4387.3</v>
      </c>
      <c r="E1847" s="32">
        <v>134.30000000000001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19</v>
      </c>
      <c r="D1848" s="32">
        <v>4387.3999999999996</v>
      </c>
      <c r="E1848" s="32">
        <v>119.3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19</v>
      </c>
      <c r="D1849" s="32">
        <v>4616.3</v>
      </c>
      <c r="E1849" s="32">
        <v>119.3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19</v>
      </c>
      <c r="D1850" s="32">
        <v>4670</v>
      </c>
      <c r="E1850" s="32">
        <v>118.4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19</v>
      </c>
      <c r="D1851" s="32">
        <v>4670.1000000000004</v>
      </c>
      <c r="E1851" s="32">
        <v>118.4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19</v>
      </c>
      <c r="D1852" s="32">
        <v>4677.8</v>
      </c>
      <c r="E1852" s="32">
        <v>118.3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19</v>
      </c>
      <c r="D1853" s="32">
        <v>4739.3999999999996</v>
      </c>
      <c r="E1853" s="32">
        <v>118.3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19</v>
      </c>
      <c r="D1854" s="32">
        <v>4740.3999999999996</v>
      </c>
      <c r="E1854" s="32">
        <v>118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19</v>
      </c>
      <c r="D1855" s="32">
        <v>4740.5</v>
      </c>
      <c r="E1855" s="32">
        <v>117.9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19</v>
      </c>
      <c r="D1856" s="32">
        <v>4800.8999999999996</v>
      </c>
      <c r="E1856" s="32">
        <v>98.3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19</v>
      </c>
      <c r="D1857" s="32">
        <v>4862.5</v>
      </c>
      <c r="E1857" s="32">
        <v>98.3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19</v>
      </c>
      <c r="D1858" s="32">
        <v>4924</v>
      </c>
      <c r="E1858" s="32">
        <v>85.3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19</v>
      </c>
      <c r="D1859" s="32">
        <v>5231.8</v>
      </c>
      <c r="E1859" s="32">
        <v>85.3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19</v>
      </c>
      <c r="D1860" s="32">
        <v>5232.8999999999996</v>
      </c>
      <c r="E1860" s="32">
        <v>85.2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19</v>
      </c>
      <c r="D1861" s="32">
        <v>5233</v>
      </c>
      <c r="E1861" s="32">
        <v>85.2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19</v>
      </c>
      <c r="D1862" s="32">
        <v>5237.95</v>
      </c>
      <c r="E1862" s="32">
        <v>85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19</v>
      </c>
      <c r="D1863" s="32">
        <v>6334.5</v>
      </c>
      <c r="E1863" s="32">
        <v>85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19</v>
      </c>
      <c r="D1864" s="32">
        <v>6334.6</v>
      </c>
      <c r="E1864" s="32">
        <v>68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19</v>
      </c>
      <c r="D1865" s="32">
        <v>6634</v>
      </c>
      <c r="E1865" s="32">
        <v>68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19</v>
      </c>
      <c r="D1866" s="32">
        <v>6634.1</v>
      </c>
      <c r="E1866" s="32">
        <v>43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19</v>
      </c>
      <c r="D1867" s="32">
        <v>19000</v>
      </c>
      <c r="E1867" s="32">
        <v>43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19</v>
      </c>
      <c r="D1868" s="32">
        <v>19000.099999999999</v>
      </c>
      <c r="E1868" s="32">
        <v>37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19</v>
      </c>
      <c r="D1869" s="32">
        <v>21525</v>
      </c>
      <c r="E1869" s="32">
        <v>37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19</v>
      </c>
      <c r="D1870" s="32">
        <v>21525.1</v>
      </c>
      <c r="E1870" s="32">
        <v>34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19</v>
      </c>
      <c r="D1871" s="32">
        <v>21557.5</v>
      </c>
      <c r="E1871" s="32">
        <v>34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19</v>
      </c>
      <c r="D1872" s="32">
        <v>21557.599999999999</v>
      </c>
      <c r="E1872" s="32">
        <v>0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19</v>
      </c>
      <c r="D1873" s="32">
        <v>50000</v>
      </c>
      <c r="E1873" s="32">
        <v>0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19</v>
      </c>
      <c r="D1874" s="32"/>
      <c r="E1874" s="32"/>
      <c r="F1874" s="32">
        <v>0</v>
      </c>
      <c r="G1874" s="32">
        <v>6.7</v>
      </c>
    </row>
    <row r="1875" spans="1:7" x14ac:dyDescent="0.3">
      <c r="A1875" s="28" t="s">
        <v>0</v>
      </c>
      <c r="B1875" s="28" t="s">
        <v>45</v>
      </c>
      <c r="C1875" s="32">
        <v>19</v>
      </c>
      <c r="D1875" s="32"/>
      <c r="E1875" s="32"/>
      <c r="F1875" s="32">
        <v>1845</v>
      </c>
      <c r="G1875" s="32">
        <v>6.7</v>
      </c>
    </row>
    <row r="1876" spans="1:7" x14ac:dyDescent="0.3">
      <c r="A1876" s="28" t="s">
        <v>0</v>
      </c>
      <c r="B1876" s="28" t="s">
        <v>45</v>
      </c>
      <c r="C1876" s="32">
        <v>19</v>
      </c>
      <c r="D1876" s="32"/>
      <c r="E1876" s="32"/>
      <c r="F1876" s="32">
        <v>1845.1</v>
      </c>
      <c r="G1876" s="32">
        <v>66.7</v>
      </c>
    </row>
    <row r="1877" spans="1:7" x14ac:dyDescent="0.3">
      <c r="A1877" s="28" t="s">
        <v>0</v>
      </c>
      <c r="B1877" s="28" t="s">
        <v>45</v>
      </c>
      <c r="C1877" s="32">
        <v>19</v>
      </c>
      <c r="D1877" s="32"/>
      <c r="E1877" s="32"/>
      <c r="F1877" s="32">
        <v>4532.3</v>
      </c>
      <c r="G1877" s="32">
        <v>66.7</v>
      </c>
    </row>
    <row r="1878" spans="1:7" x14ac:dyDescent="0.3">
      <c r="A1878" s="28" t="s">
        <v>0</v>
      </c>
      <c r="B1878" s="28" t="s">
        <v>45</v>
      </c>
      <c r="C1878" s="32">
        <v>19</v>
      </c>
      <c r="D1878" s="32"/>
      <c r="E1878" s="32"/>
      <c r="F1878" s="32">
        <v>4532.3999999999996</v>
      </c>
      <c r="G1878" s="32">
        <v>70.7</v>
      </c>
    </row>
    <row r="1879" spans="1:7" x14ac:dyDescent="0.3">
      <c r="A1879" s="28" t="s">
        <v>0</v>
      </c>
      <c r="B1879" s="28" t="s">
        <v>45</v>
      </c>
      <c r="C1879" s="32">
        <v>19</v>
      </c>
      <c r="D1879" s="32"/>
      <c r="E1879" s="32"/>
      <c r="F1879" s="32">
        <v>5237.95</v>
      </c>
      <c r="G1879" s="32">
        <v>70.7</v>
      </c>
    </row>
    <row r="1880" spans="1:7" x14ac:dyDescent="0.3">
      <c r="A1880" s="28" t="s">
        <v>0</v>
      </c>
      <c r="B1880" s="28" t="s">
        <v>45</v>
      </c>
      <c r="C1880" s="32">
        <v>19</v>
      </c>
      <c r="D1880" s="32"/>
      <c r="E1880" s="32"/>
      <c r="F1880" s="32">
        <v>5293.3</v>
      </c>
      <c r="G1880" s="32">
        <v>73.400000000000006</v>
      </c>
    </row>
    <row r="1881" spans="1:7" x14ac:dyDescent="0.3">
      <c r="A1881" s="28" t="s">
        <v>0</v>
      </c>
      <c r="B1881" s="28" t="s">
        <v>45</v>
      </c>
      <c r="C1881" s="32">
        <v>19</v>
      </c>
      <c r="D1881" s="32"/>
      <c r="E1881" s="32"/>
      <c r="F1881" s="32">
        <v>5354.9</v>
      </c>
      <c r="G1881" s="32">
        <v>73.400000000000006</v>
      </c>
    </row>
    <row r="1882" spans="1:7" x14ac:dyDescent="0.3">
      <c r="A1882" s="28" t="s">
        <v>0</v>
      </c>
      <c r="B1882" s="28" t="s">
        <v>45</v>
      </c>
      <c r="C1882" s="32">
        <v>19</v>
      </c>
      <c r="D1882" s="32"/>
      <c r="E1882" s="32"/>
      <c r="F1882" s="32">
        <v>5356.1</v>
      </c>
      <c r="G1882" s="32">
        <v>73.8</v>
      </c>
    </row>
    <row r="1883" spans="1:7" x14ac:dyDescent="0.3">
      <c r="A1883" s="28" t="s">
        <v>0</v>
      </c>
      <c r="B1883" s="28" t="s">
        <v>45</v>
      </c>
      <c r="C1883" s="32">
        <v>19</v>
      </c>
      <c r="D1883" s="32"/>
      <c r="E1883" s="32"/>
      <c r="F1883" s="32">
        <v>5356.2</v>
      </c>
      <c r="G1883" s="32">
        <v>88.8</v>
      </c>
    </row>
    <row r="1884" spans="1:7" x14ac:dyDescent="0.3">
      <c r="A1884" s="28" t="s">
        <v>0</v>
      </c>
      <c r="B1884" s="28" t="s">
        <v>45</v>
      </c>
      <c r="C1884" s="32">
        <v>19</v>
      </c>
      <c r="D1884" s="32"/>
      <c r="E1884" s="32"/>
      <c r="F1884" s="32">
        <v>5403.4</v>
      </c>
      <c r="G1884" s="32">
        <v>105</v>
      </c>
    </row>
    <row r="1885" spans="1:7" x14ac:dyDescent="0.3">
      <c r="A1885" s="28" t="s">
        <v>0</v>
      </c>
      <c r="B1885" s="28" t="s">
        <v>45</v>
      </c>
      <c r="C1885" s="32">
        <v>19</v>
      </c>
      <c r="D1885" s="32"/>
      <c r="E1885" s="32"/>
      <c r="F1885" s="32">
        <v>5403.5</v>
      </c>
      <c r="G1885" s="32">
        <v>120</v>
      </c>
    </row>
    <row r="1886" spans="1:7" x14ac:dyDescent="0.3">
      <c r="A1886" s="28" t="s">
        <v>0</v>
      </c>
      <c r="B1886" s="28" t="s">
        <v>45</v>
      </c>
      <c r="C1886" s="32">
        <v>19</v>
      </c>
      <c r="D1886" s="32"/>
      <c r="E1886" s="32"/>
      <c r="F1886" s="32">
        <v>5416.4</v>
      </c>
      <c r="G1886" s="32">
        <v>124.4</v>
      </c>
    </row>
    <row r="1887" spans="1:7" x14ac:dyDescent="0.3">
      <c r="A1887" s="28" t="s">
        <v>0</v>
      </c>
      <c r="B1887" s="28" t="s">
        <v>45</v>
      </c>
      <c r="C1887" s="32">
        <v>19</v>
      </c>
      <c r="D1887" s="32"/>
      <c r="E1887" s="32"/>
      <c r="F1887" s="32">
        <v>5478</v>
      </c>
      <c r="G1887" s="32">
        <v>124.4</v>
      </c>
    </row>
    <row r="1888" spans="1:7" x14ac:dyDescent="0.3">
      <c r="A1888" s="28" t="s">
        <v>0</v>
      </c>
      <c r="B1888" s="28" t="s">
        <v>45</v>
      </c>
      <c r="C1888" s="32">
        <v>19</v>
      </c>
      <c r="D1888" s="32"/>
      <c r="E1888" s="32"/>
      <c r="F1888" s="32">
        <v>5479.2</v>
      </c>
      <c r="G1888" s="32">
        <v>124.5</v>
      </c>
    </row>
    <row r="1889" spans="1:7" x14ac:dyDescent="0.3">
      <c r="A1889" s="28" t="s">
        <v>0</v>
      </c>
      <c r="B1889" s="28" t="s">
        <v>45</v>
      </c>
      <c r="C1889" s="32">
        <v>19</v>
      </c>
      <c r="D1889" s="32"/>
      <c r="E1889" s="32"/>
      <c r="F1889" s="32">
        <v>5479.3</v>
      </c>
      <c r="G1889" s="32">
        <v>124.5</v>
      </c>
    </row>
    <row r="1890" spans="1:7" x14ac:dyDescent="0.3">
      <c r="A1890" s="28" t="s">
        <v>0</v>
      </c>
      <c r="B1890" s="28" t="s">
        <v>45</v>
      </c>
      <c r="C1890" s="32">
        <v>19</v>
      </c>
      <c r="D1890" s="32"/>
      <c r="E1890" s="32"/>
      <c r="F1890" s="32">
        <v>5539.5</v>
      </c>
      <c r="G1890" s="32">
        <v>128.4</v>
      </c>
    </row>
    <row r="1891" spans="1:7" x14ac:dyDescent="0.3">
      <c r="A1891" s="28" t="s">
        <v>0</v>
      </c>
      <c r="B1891" s="28" t="s">
        <v>45</v>
      </c>
      <c r="C1891" s="32">
        <v>19</v>
      </c>
      <c r="D1891" s="32"/>
      <c r="E1891" s="32"/>
      <c r="F1891" s="32">
        <v>5601.1</v>
      </c>
      <c r="G1891" s="32">
        <v>128.4</v>
      </c>
    </row>
    <row r="1892" spans="1:7" x14ac:dyDescent="0.3">
      <c r="A1892" s="28" t="s">
        <v>0</v>
      </c>
      <c r="B1892" s="28" t="s">
        <v>45</v>
      </c>
      <c r="C1892" s="32">
        <v>19</v>
      </c>
      <c r="D1892" s="32"/>
      <c r="E1892" s="32"/>
      <c r="F1892" s="32">
        <v>5626.9</v>
      </c>
      <c r="G1892" s="32">
        <v>133.4</v>
      </c>
    </row>
    <row r="1893" spans="1:7" x14ac:dyDescent="0.3">
      <c r="A1893" s="28" t="s">
        <v>0</v>
      </c>
      <c r="B1893" s="28" t="s">
        <v>45</v>
      </c>
      <c r="C1893" s="32">
        <v>19</v>
      </c>
      <c r="D1893" s="32"/>
      <c r="E1893" s="32"/>
      <c r="F1893" s="32">
        <v>5627</v>
      </c>
      <c r="G1893" s="32">
        <v>133.5</v>
      </c>
    </row>
    <row r="1894" spans="1:7" x14ac:dyDescent="0.3">
      <c r="A1894" s="28" t="s">
        <v>0</v>
      </c>
      <c r="B1894" s="28" t="s">
        <v>45</v>
      </c>
      <c r="C1894" s="32">
        <v>19</v>
      </c>
      <c r="D1894" s="32"/>
      <c r="E1894" s="32"/>
      <c r="F1894" s="32">
        <v>5662.6</v>
      </c>
      <c r="G1894" s="32">
        <v>140.4</v>
      </c>
    </row>
    <row r="1895" spans="1:7" x14ac:dyDescent="0.3">
      <c r="A1895" s="28" t="s">
        <v>0</v>
      </c>
      <c r="B1895" s="28" t="s">
        <v>45</v>
      </c>
      <c r="C1895" s="32">
        <v>19</v>
      </c>
      <c r="D1895" s="32"/>
      <c r="E1895" s="32"/>
      <c r="F1895" s="32">
        <v>5724.2</v>
      </c>
      <c r="G1895" s="32">
        <v>140.4</v>
      </c>
    </row>
    <row r="1896" spans="1:7" x14ac:dyDescent="0.3">
      <c r="A1896" s="28" t="s">
        <v>0</v>
      </c>
      <c r="B1896" s="28" t="s">
        <v>45</v>
      </c>
      <c r="C1896" s="32">
        <v>19</v>
      </c>
      <c r="D1896" s="32"/>
      <c r="E1896" s="32"/>
      <c r="F1896" s="32">
        <v>5749</v>
      </c>
      <c r="G1896" s="32">
        <v>146.9</v>
      </c>
    </row>
    <row r="1897" spans="1:7" x14ac:dyDescent="0.3">
      <c r="A1897" s="28" t="s">
        <v>0</v>
      </c>
      <c r="B1897" s="28" t="s">
        <v>45</v>
      </c>
      <c r="C1897" s="32">
        <v>19</v>
      </c>
      <c r="D1897" s="32"/>
      <c r="E1897" s="32"/>
      <c r="F1897" s="32">
        <v>5749.1</v>
      </c>
      <c r="G1897" s="32">
        <v>146.9</v>
      </c>
    </row>
    <row r="1898" spans="1:7" x14ac:dyDescent="0.3">
      <c r="A1898" s="28" t="s">
        <v>0</v>
      </c>
      <c r="B1898" s="28" t="s">
        <v>45</v>
      </c>
      <c r="C1898" s="32">
        <v>19</v>
      </c>
      <c r="D1898" s="32"/>
      <c r="E1898" s="32"/>
      <c r="F1898" s="32">
        <v>5785.7</v>
      </c>
      <c r="G1898" s="32">
        <v>156.4</v>
      </c>
    </row>
    <row r="1899" spans="1:7" x14ac:dyDescent="0.3">
      <c r="A1899" s="28" t="s">
        <v>0</v>
      </c>
      <c r="B1899" s="28" t="s">
        <v>45</v>
      </c>
      <c r="C1899" s="32">
        <v>19</v>
      </c>
      <c r="D1899" s="32"/>
      <c r="E1899" s="32"/>
      <c r="F1899" s="32">
        <v>5787</v>
      </c>
      <c r="G1899" s="32">
        <v>156.4</v>
      </c>
    </row>
    <row r="1900" spans="1:7" x14ac:dyDescent="0.3">
      <c r="A1900" s="28" t="s">
        <v>0</v>
      </c>
      <c r="B1900" s="28" t="s">
        <v>45</v>
      </c>
      <c r="C1900" s="32">
        <v>19</v>
      </c>
      <c r="D1900" s="32"/>
      <c r="E1900" s="32"/>
      <c r="F1900" s="32">
        <v>5787.1</v>
      </c>
      <c r="G1900" s="32">
        <v>166.4</v>
      </c>
    </row>
    <row r="1901" spans="1:7" x14ac:dyDescent="0.3">
      <c r="A1901" s="28" t="s">
        <v>0</v>
      </c>
      <c r="B1901" s="28" t="s">
        <v>45</v>
      </c>
      <c r="C1901" s="32">
        <v>19</v>
      </c>
      <c r="D1901" s="32"/>
      <c r="E1901" s="32"/>
      <c r="F1901" s="32">
        <v>5847.3</v>
      </c>
      <c r="G1901" s="32">
        <v>166.4</v>
      </c>
    </row>
    <row r="1902" spans="1:7" x14ac:dyDescent="0.3">
      <c r="A1902" s="28" t="s">
        <v>0</v>
      </c>
      <c r="B1902" s="28" t="s">
        <v>45</v>
      </c>
      <c r="C1902" s="32">
        <v>19</v>
      </c>
      <c r="D1902" s="32"/>
      <c r="E1902" s="32"/>
      <c r="F1902" s="32">
        <v>5908.8</v>
      </c>
      <c r="G1902" s="32">
        <v>182.4</v>
      </c>
    </row>
    <row r="1903" spans="1:7" x14ac:dyDescent="0.3">
      <c r="A1903" s="28" t="s">
        <v>0</v>
      </c>
      <c r="B1903" s="28" t="s">
        <v>45</v>
      </c>
      <c r="C1903" s="32">
        <v>19</v>
      </c>
      <c r="D1903" s="32"/>
      <c r="E1903" s="32"/>
      <c r="F1903" s="32">
        <v>5970.4</v>
      </c>
      <c r="G1903" s="32">
        <v>182.4</v>
      </c>
    </row>
    <row r="1904" spans="1:7" x14ac:dyDescent="0.3">
      <c r="A1904" s="28" t="s">
        <v>0</v>
      </c>
      <c r="B1904" s="28" t="s">
        <v>45</v>
      </c>
      <c r="C1904" s="32">
        <v>19</v>
      </c>
      <c r="D1904" s="32"/>
      <c r="E1904" s="32"/>
      <c r="F1904" s="32">
        <v>6031.9</v>
      </c>
      <c r="G1904" s="32">
        <v>198.4</v>
      </c>
    </row>
    <row r="1905" spans="1:7" x14ac:dyDescent="0.3">
      <c r="A1905" s="28" t="s">
        <v>0</v>
      </c>
      <c r="B1905" s="28" t="s">
        <v>45</v>
      </c>
      <c r="C1905" s="32">
        <v>19</v>
      </c>
      <c r="D1905" s="32"/>
      <c r="E1905" s="32"/>
      <c r="F1905" s="32">
        <v>6093.5</v>
      </c>
      <c r="G1905" s="32">
        <v>198.4</v>
      </c>
    </row>
    <row r="1906" spans="1:7" x14ac:dyDescent="0.3">
      <c r="A1906" s="28" t="s">
        <v>0</v>
      </c>
      <c r="B1906" s="28" t="s">
        <v>45</v>
      </c>
      <c r="C1906" s="32">
        <v>19</v>
      </c>
      <c r="D1906" s="32"/>
      <c r="E1906" s="32"/>
      <c r="F1906" s="32">
        <v>6095</v>
      </c>
      <c r="G1906" s="32">
        <v>198.7</v>
      </c>
    </row>
    <row r="1907" spans="1:7" x14ac:dyDescent="0.3">
      <c r="A1907" s="28" t="s">
        <v>0</v>
      </c>
      <c r="B1907" s="28" t="s">
        <v>45</v>
      </c>
      <c r="C1907" s="32">
        <v>19</v>
      </c>
      <c r="D1907" s="32"/>
      <c r="E1907" s="32"/>
      <c r="F1907" s="32">
        <v>6095.1</v>
      </c>
      <c r="G1907" s="32">
        <v>198.7</v>
      </c>
    </row>
    <row r="1908" spans="1:7" x14ac:dyDescent="0.3">
      <c r="A1908" s="28" t="s">
        <v>0</v>
      </c>
      <c r="B1908" s="28" t="s">
        <v>45</v>
      </c>
      <c r="C1908" s="32">
        <v>19</v>
      </c>
      <c r="D1908" s="32"/>
      <c r="E1908" s="32"/>
      <c r="F1908" s="32">
        <v>6113.9</v>
      </c>
      <c r="G1908" s="32">
        <v>202.4</v>
      </c>
    </row>
    <row r="1909" spans="1:7" x14ac:dyDescent="0.3">
      <c r="A1909" s="28" t="s">
        <v>0</v>
      </c>
      <c r="B1909" s="28" t="s">
        <v>45</v>
      </c>
      <c r="C1909" s="32">
        <v>19</v>
      </c>
      <c r="D1909" s="32"/>
      <c r="E1909" s="32"/>
      <c r="F1909" s="32">
        <v>6114.9</v>
      </c>
      <c r="G1909" s="32">
        <v>227.6</v>
      </c>
    </row>
    <row r="1910" spans="1:7" x14ac:dyDescent="0.3">
      <c r="A1910" s="28" t="s">
        <v>0</v>
      </c>
      <c r="B1910" s="28" t="s">
        <v>45</v>
      </c>
      <c r="C1910" s="32">
        <v>19</v>
      </c>
      <c r="D1910" s="32"/>
      <c r="E1910" s="32"/>
      <c r="F1910" s="32">
        <v>6155</v>
      </c>
      <c r="G1910" s="32">
        <v>235.4</v>
      </c>
    </row>
    <row r="1911" spans="1:7" x14ac:dyDescent="0.3">
      <c r="A1911" s="28" t="s">
        <v>0</v>
      </c>
      <c r="B1911" s="28" t="s">
        <v>45</v>
      </c>
      <c r="C1911" s="32">
        <v>19</v>
      </c>
      <c r="D1911" s="32"/>
      <c r="E1911" s="32"/>
      <c r="F1911" s="32">
        <v>6298.6</v>
      </c>
      <c r="G1911" s="32">
        <v>235.4</v>
      </c>
    </row>
    <row r="1912" spans="1:7" x14ac:dyDescent="0.3">
      <c r="A1912" s="28" t="s">
        <v>0</v>
      </c>
      <c r="B1912" s="28" t="s">
        <v>45</v>
      </c>
      <c r="C1912" s="32">
        <v>19</v>
      </c>
      <c r="D1912" s="32"/>
      <c r="E1912" s="32"/>
      <c r="F1912" s="32">
        <v>6299.6</v>
      </c>
      <c r="G1912" s="32">
        <v>260.39999999999998</v>
      </c>
    </row>
    <row r="1913" spans="1:7" x14ac:dyDescent="0.3">
      <c r="A1913" s="28" t="s">
        <v>0</v>
      </c>
      <c r="B1913" s="28" t="s">
        <v>45</v>
      </c>
      <c r="C1913" s="32">
        <v>19</v>
      </c>
      <c r="D1913" s="32"/>
      <c r="E1913" s="32"/>
      <c r="F1913" s="32">
        <v>6366.6</v>
      </c>
      <c r="G1913" s="32">
        <v>260.39999999999998</v>
      </c>
    </row>
    <row r="1914" spans="1:7" x14ac:dyDescent="0.3">
      <c r="A1914" s="28" t="s">
        <v>0</v>
      </c>
      <c r="B1914" s="28" t="s">
        <v>45</v>
      </c>
      <c r="C1914" s="32">
        <v>19</v>
      </c>
      <c r="D1914" s="32"/>
      <c r="E1914" s="32"/>
      <c r="F1914" s="32">
        <v>6366.7</v>
      </c>
      <c r="G1914" s="32">
        <v>275.39999999999998</v>
      </c>
    </row>
    <row r="1915" spans="1:7" x14ac:dyDescent="0.3">
      <c r="A1915" s="28" t="s">
        <v>0</v>
      </c>
      <c r="B1915" s="28" t="s">
        <v>45</v>
      </c>
      <c r="C1915" s="32">
        <v>19</v>
      </c>
      <c r="D1915" s="32"/>
      <c r="E1915" s="32"/>
      <c r="F1915" s="32">
        <v>6462.8</v>
      </c>
      <c r="G1915" s="32">
        <v>275.39999999999998</v>
      </c>
    </row>
    <row r="1916" spans="1:7" x14ac:dyDescent="0.3">
      <c r="A1916" s="28" t="s">
        <v>0</v>
      </c>
      <c r="B1916" s="28" t="s">
        <v>45</v>
      </c>
      <c r="C1916" s="32">
        <v>19</v>
      </c>
      <c r="D1916" s="32"/>
      <c r="E1916" s="32"/>
      <c r="F1916" s="32">
        <v>6464.2</v>
      </c>
      <c r="G1916" s="32">
        <v>275.8</v>
      </c>
    </row>
    <row r="1917" spans="1:7" x14ac:dyDescent="0.3">
      <c r="A1917" s="28" t="s">
        <v>0</v>
      </c>
      <c r="B1917" s="28" t="s">
        <v>45</v>
      </c>
      <c r="C1917" s="32">
        <v>19</v>
      </c>
      <c r="D1917" s="32"/>
      <c r="E1917" s="32"/>
      <c r="F1917" s="32">
        <v>6464.3</v>
      </c>
      <c r="G1917" s="32">
        <v>275.8</v>
      </c>
    </row>
    <row r="1918" spans="1:7" x14ac:dyDescent="0.3">
      <c r="A1918" s="28" t="s">
        <v>0</v>
      </c>
      <c r="B1918" s="28" t="s">
        <v>45</v>
      </c>
      <c r="C1918" s="32">
        <v>19</v>
      </c>
      <c r="D1918" s="32"/>
      <c r="E1918" s="32"/>
      <c r="F1918" s="32">
        <v>6524.3</v>
      </c>
      <c r="G1918" s="32">
        <v>293.39999999999998</v>
      </c>
    </row>
    <row r="1919" spans="1:7" x14ac:dyDescent="0.3">
      <c r="A1919" s="28" t="s">
        <v>0</v>
      </c>
      <c r="B1919" s="28" t="s">
        <v>45</v>
      </c>
      <c r="C1919" s="32">
        <v>19</v>
      </c>
      <c r="D1919" s="32"/>
      <c r="E1919" s="32"/>
      <c r="F1919" s="32">
        <v>6585.9</v>
      </c>
      <c r="G1919" s="32">
        <v>293.39999999999998</v>
      </c>
    </row>
    <row r="1920" spans="1:7" x14ac:dyDescent="0.3">
      <c r="A1920" s="28" t="s">
        <v>0</v>
      </c>
      <c r="B1920" s="28" t="s">
        <v>45</v>
      </c>
      <c r="C1920" s="32">
        <v>19</v>
      </c>
      <c r="D1920" s="32"/>
      <c r="E1920" s="32"/>
      <c r="F1920" s="32">
        <v>6634</v>
      </c>
      <c r="G1920" s="32">
        <v>305.89999999999998</v>
      </c>
    </row>
    <row r="1921" spans="1:7" x14ac:dyDescent="0.3">
      <c r="A1921" s="28" t="s">
        <v>0</v>
      </c>
      <c r="B1921" s="28" t="s">
        <v>45</v>
      </c>
      <c r="C1921" s="32">
        <v>19</v>
      </c>
      <c r="D1921" s="32"/>
      <c r="E1921" s="32"/>
      <c r="F1921" s="32">
        <v>6634.1</v>
      </c>
      <c r="G1921" s="32">
        <v>305.89999999999998</v>
      </c>
    </row>
    <row r="1922" spans="1:7" x14ac:dyDescent="0.3">
      <c r="A1922" s="28" t="s">
        <v>0</v>
      </c>
      <c r="B1922" s="28" t="s">
        <v>45</v>
      </c>
      <c r="C1922" s="32">
        <v>19</v>
      </c>
      <c r="D1922" s="32"/>
      <c r="E1922" s="32"/>
      <c r="F1922" s="32">
        <v>6647.4</v>
      </c>
      <c r="G1922" s="32">
        <v>309.39999999999998</v>
      </c>
    </row>
    <row r="1923" spans="1:7" x14ac:dyDescent="0.3">
      <c r="A1923" s="28" t="s">
        <v>0</v>
      </c>
      <c r="B1923" s="28" t="s">
        <v>45</v>
      </c>
      <c r="C1923" s="32">
        <v>19</v>
      </c>
      <c r="D1923" s="32"/>
      <c r="E1923" s="32"/>
      <c r="F1923" s="32">
        <v>6668</v>
      </c>
      <c r="G1923" s="32">
        <v>309.39999999999998</v>
      </c>
    </row>
    <row r="1924" spans="1:7" x14ac:dyDescent="0.3">
      <c r="A1924" s="28" t="s">
        <v>0</v>
      </c>
      <c r="B1924" s="28" t="s">
        <v>45</v>
      </c>
      <c r="C1924" s="32">
        <v>19</v>
      </c>
      <c r="D1924" s="32"/>
      <c r="E1924" s="32"/>
      <c r="F1924" s="32">
        <v>6669</v>
      </c>
      <c r="G1924" s="32">
        <v>334.4</v>
      </c>
    </row>
    <row r="1925" spans="1:7" x14ac:dyDescent="0.3">
      <c r="A1925" s="28" t="s">
        <v>0</v>
      </c>
      <c r="B1925" s="28" t="s">
        <v>45</v>
      </c>
      <c r="C1925" s="32">
        <v>19</v>
      </c>
      <c r="D1925" s="32"/>
      <c r="E1925" s="32"/>
      <c r="F1925" s="32">
        <v>6709</v>
      </c>
      <c r="G1925" s="32">
        <v>334.4</v>
      </c>
    </row>
    <row r="1926" spans="1:7" x14ac:dyDescent="0.3">
      <c r="A1926" s="28" t="s">
        <v>0</v>
      </c>
      <c r="B1926" s="28" t="s">
        <v>45</v>
      </c>
      <c r="C1926" s="32">
        <v>19</v>
      </c>
      <c r="D1926" s="32"/>
      <c r="E1926" s="32"/>
      <c r="F1926" s="32">
        <v>6770.5</v>
      </c>
      <c r="G1926" s="32">
        <v>350.4</v>
      </c>
    </row>
    <row r="1927" spans="1:7" x14ac:dyDescent="0.3">
      <c r="A1927" s="28" t="s">
        <v>0</v>
      </c>
      <c r="B1927" s="28" t="s">
        <v>45</v>
      </c>
      <c r="C1927" s="32">
        <v>19</v>
      </c>
      <c r="D1927" s="32"/>
      <c r="E1927" s="32"/>
      <c r="F1927" s="32">
        <v>6832.1</v>
      </c>
      <c r="G1927" s="32">
        <v>350.4</v>
      </c>
    </row>
    <row r="1928" spans="1:7" x14ac:dyDescent="0.3">
      <c r="A1928" s="28" t="s">
        <v>0</v>
      </c>
      <c r="B1928" s="28" t="s">
        <v>45</v>
      </c>
      <c r="C1928" s="32">
        <v>19</v>
      </c>
      <c r="D1928" s="32"/>
      <c r="E1928" s="32"/>
      <c r="F1928" s="32">
        <v>6893.6</v>
      </c>
      <c r="G1928" s="32">
        <v>366.4</v>
      </c>
    </row>
    <row r="1929" spans="1:7" x14ac:dyDescent="0.3">
      <c r="A1929" s="28" t="s">
        <v>0</v>
      </c>
      <c r="B1929" s="28" t="s">
        <v>45</v>
      </c>
      <c r="C1929" s="32">
        <v>19</v>
      </c>
      <c r="D1929" s="32"/>
      <c r="E1929" s="32"/>
      <c r="F1929" s="32">
        <v>6955.2</v>
      </c>
      <c r="G1929" s="32">
        <v>366.4</v>
      </c>
    </row>
    <row r="1930" spans="1:7" x14ac:dyDescent="0.3">
      <c r="A1930" s="28" t="s">
        <v>0</v>
      </c>
      <c r="B1930" s="28" t="s">
        <v>45</v>
      </c>
      <c r="C1930" s="32">
        <v>19</v>
      </c>
      <c r="D1930" s="32"/>
      <c r="E1930" s="32"/>
      <c r="F1930" s="32">
        <v>7016.7</v>
      </c>
      <c r="G1930" s="32">
        <v>382.4</v>
      </c>
    </row>
    <row r="1931" spans="1:7" x14ac:dyDescent="0.3">
      <c r="A1931" s="28" t="s">
        <v>0</v>
      </c>
      <c r="B1931" s="28" t="s">
        <v>45</v>
      </c>
      <c r="C1931" s="32">
        <v>19</v>
      </c>
      <c r="D1931" s="32"/>
      <c r="E1931" s="32"/>
      <c r="F1931" s="32">
        <v>7078.3</v>
      </c>
      <c r="G1931" s="32">
        <v>382.4</v>
      </c>
    </row>
    <row r="1932" spans="1:7" x14ac:dyDescent="0.3">
      <c r="A1932" s="28" t="s">
        <v>0</v>
      </c>
      <c r="B1932" s="28" t="s">
        <v>45</v>
      </c>
      <c r="C1932" s="32">
        <v>19</v>
      </c>
      <c r="D1932" s="32"/>
      <c r="E1932" s="32"/>
      <c r="F1932" s="32">
        <v>7139.8</v>
      </c>
      <c r="G1932" s="32">
        <v>398.4</v>
      </c>
    </row>
    <row r="1933" spans="1:7" x14ac:dyDescent="0.3">
      <c r="A1933" s="28" t="s">
        <v>0</v>
      </c>
      <c r="B1933" s="28" t="s">
        <v>45</v>
      </c>
      <c r="C1933" s="32">
        <v>19</v>
      </c>
      <c r="D1933" s="32"/>
      <c r="E1933" s="32"/>
      <c r="F1933" s="32">
        <v>7201.4</v>
      </c>
      <c r="G1933" s="32">
        <v>398.4</v>
      </c>
    </row>
    <row r="1934" spans="1:7" x14ac:dyDescent="0.3">
      <c r="A1934" s="28" t="s">
        <v>0</v>
      </c>
      <c r="B1934" s="28" t="s">
        <v>45</v>
      </c>
      <c r="C1934" s="32">
        <v>19</v>
      </c>
      <c r="D1934" s="32"/>
      <c r="E1934" s="32"/>
      <c r="F1934" s="32">
        <v>7262.9</v>
      </c>
      <c r="G1934" s="32">
        <v>400.4</v>
      </c>
    </row>
    <row r="1935" spans="1:7" x14ac:dyDescent="0.3">
      <c r="A1935" s="28" t="s">
        <v>0</v>
      </c>
      <c r="B1935" s="28" t="s">
        <v>45</v>
      </c>
      <c r="C1935" s="32">
        <v>19</v>
      </c>
      <c r="D1935" s="32"/>
      <c r="E1935" s="32"/>
      <c r="F1935" s="32">
        <v>7961</v>
      </c>
      <c r="G1935" s="32">
        <v>400.4</v>
      </c>
    </row>
    <row r="1936" spans="1:7" x14ac:dyDescent="0.3">
      <c r="A1936" s="28" t="s">
        <v>0</v>
      </c>
      <c r="B1936" s="28" t="s">
        <v>45</v>
      </c>
      <c r="C1936" s="32">
        <v>19</v>
      </c>
      <c r="D1936" s="32"/>
      <c r="E1936" s="32"/>
      <c r="F1936" s="32">
        <v>7962</v>
      </c>
      <c r="G1936" s="32">
        <v>425.4</v>
      </c>
    </row>
    <row r="1937" spans="1:7" x14ac:dyDescent="0.3">
      <c r="A1937" s="28" t="s">
        <v>0</v>
      </c>
      <c r="B1937" s="28" t="s">
        <v>45</v>
      </c>
      <c r="C1937" s="32">
        <v>19</v>
      </c>
      <c r="D1937" s="32"/>
      <c r="E1937" s="32"/>
      <c r="F1937" s="32">
        <v>8576.7000000000007</v>
      </c>
      <c r="G1937" s="32">
        <v>425.4</v>
      </c>
    </row>
    <row r="1938" spans="1:7" x14ac:dyDescent="0.3">
      <c r="A1938" s="28" t="s">
        <v>0</v>
      </c>
      <c r="B1938" s="28" t="s">
        <v>45</v>
      </c>
      <c r="C1938" s="32">
        <v>19</v>
      </c>
      <c r="D1938" s="32"/>
      <c r="E1938" s="32"/>
      <c r="F1938" s="32">
        <v>8577.7000000000007</v>
      </c>
      <c r="G1938" s="32">
        <v>450.4</v>
      </c>
    </row>
    <row r="1939" spans="1:7" x14ac:dyDescent="0.3">
      <c r="A1939" s="28" t="s">
        <v>0</v>
      </c>
      <c r="B1939" s="28" t="s">
        <v>45</v>
      </c>
      <c r="C1939" s="32">
        <v>19</v>
      </c>
      <c r="D1939" s="32"/>
      <c r="E1939" s="32"/>
      <c r="F1939" s="32">
        <v>50000</v>
      </c>
      <c r="G1939" s="32">
        <v>450.4</v>
      </c>
    </row>
    <row r="1940" spans="1:7" x14ac:dyDescent="0.3">
      <c r="A1940" s="28" t="s">
        <v>0</v>
      </c>
      <c r="B1940" s="28" t="s">
        <v>45</v>
      </c>
      <c r="C1940" s="32">
        <v>20</v>
      </c>
      <c r="D1940" s="32">
        <v>0</v>
      </c>
      <c r="E1940" s="32">
        <v>391.2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20</v>
      </c>
      <c r="D1941" s="32">
        <v>3010.7</v>
      </c>
      <c r="E1941" s="32">
        <v>391.2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20</v>
      </c>
      <c r="D1942" s="32">
        <v>3010.8</v>
      </c>
      <c r="E1942" s="32">
        <v>380.4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20</v>
      </c>
      <c r="D1943" s="32">
        <v>4199.8</v>
      </c>
      <c r="E1943" s="32">
        <v>380.4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20</v>
      </c>
      <c r="D1944" s="32">
        <v>4199.8999999999996</v>
      </c>
      <c r="E1944" s="32">
        <v>365.4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20</v>
      </c>
      <c r="D1945" s="32">
        <v>4858.3</v>
      </c>
      <c r="E1945" s="32">
        <v>365.4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20</v>
      </c>
      <c r="D1946" s="32">
        <v>4858.3999999999996</v>
      </c>
      <c r="E1946" s="32">
        <v>350.4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20</v>
      </c>
      <c r="D1947" s="32">
        <v>5231.8</v>
      </c>
      <c r="E1947" s="32">
        <v>350.4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20</v>
      </c>
      <c r="D1948" s="32">
        <v>5232.8999999999996</v>
      </c>
      <c r="E1948" s="32">
        <v>350.2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20</v>
      </c>
      <c r="D1949" s="32">
        <v>5233</v>
      </c>
      <c r="E1949" s="32">
        <v>350.2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20</v>
      </c>
      <c r="D1950" s="32">
        <v>5276.5</v>
      </c>
      <c r="E1950" s="32">
        <v>343.1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20</v>
      </c>
      <c r="D1951" s="32">
        <v>5277.5</v>
      </c>
      <c r="E1951" s="32">
        <v>323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20</v>
      </c>
      <c r="D1952" s="32">
        <v>5293.3</v>
      </c>
      <c r="E1952" s="32">
        <v>320.39999999999998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20</v>
      </c>
      <c r="D1953" s="32">
        <v>5354.9</v>
      </c>
      <c r="E1953" s="32">
        <v>320.39999999999998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20</v>
      </c>
      <c r="D1954" s="32">
        <v>5356.1</v>
      </c>
      <c r="E1954" s="32">
        <v>320.10000000000002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20</v>
      </c>
      <c r="D1955" s="32">
        <v>5356.2</v>
      </c>
      <c r="E1955" s="32">
        <v>320.10000000000002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20</v>
      </c>
      <c r="D1956" s="32">
        <v>5416.4</v>
      </c>
      <c r="E1956" s="32">
        <v>306.39999999999998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20</v>
      </c>
      <c r="D1957" s="32">
        <v>5461.3</v>
      </c>
      <c r="E1957" s="32">
        <v>306.39999999999998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20</v>
      </c>
      <c r="D1958" s="32">
        <v>5462.3</v>
      </c>
      <c r="E1958" s="32">
        <v>286.39999999999998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20</v>
      </c>
      <c r="D1959" s="32">
        <v>5478</v>
      </c>
      <c r="E1959" s="32">
        <v>286.39999999999998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20</v>
      </c>
      <c r="D1960" s="32">
        <v>5479.2</v>
      </c>
      <c r="E1960" s="32">
        <v>286.10000000000002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20</v>
      </c>
      <c r="D1961" s="32">
        <v>5479.3</v>
      </c>
      <c r="E1961" s="32">
        <v>286.10000000000002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20</v>
      </c>
      <c r="D1962" s="32">
        <v>5513.3</v>
      </c>
      <c r="E1962" s="32">
        <v>278.39999999999998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20</v>
      </c>
      <c r="D1963" s="32">
        <v>5513.4</v>
      </c>
      <c r="E1963" s="32">
        <v>278.3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20</v>
      </c>
      <c r="D1964" s="32">
        <v>5539.5</v>
      </c>
      <c r="E1964" s="32">
        <v>272.39999999999998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20</v>
      </c>
      <c r="D1965" s="32">
        <v>5564.1</v>
      </c>
      <c r="E1965" s="32">
        <v>272.39999999999998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20</v>
      </c>
      <c r="D1966" s="32">
        <v>5564.2</v>
      </c>
      <c r="E1966" s="32">
        <v>257.39999999999998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20</v>
      </c>
      <c r="D1967" s="32">
        <v>5601.1</v>
      </c>
      <c r="E1967" s="32">
        <v>257.39999999999998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20</v>
      </c>
      <c r="D1968" s="32">
        <v>5626.9</v>
      </c>
      <c r="E1968" s="32">
        <v>251.5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20</v>
      </c>
      <c r="D1969" s="32">
        <v>5627</v>
      </c>
      <c r="E1969" s="32">
        <v>251.5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20</v>
      </c>
      <c r="D1970" s="32">
        <v>5646</v>
      </c>
      <c r="E1970" s="32">
        <v>247.2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20</v>
      </c>
      <c r="D1971" s="32">
        <v>5647</v>
      </c>
      <c r="E1971" s="32">
        <v>227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20</v>
      </c>
      <c r="D1972" s="32">
        <v>5662.6</v>
      </c>
      <c r="E1972" s="32">
        <v>223.4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20</v>
      </c>
      <c r="D1973" s="32">
        <v>5724.2</v>
      </c>
      <c r="E1973" s="32">
        <v>223.4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20</v>
      </c>
      <c r="D1974" s="32">
        <v>5749</v>
      </c>
      <c r="E1974" s="32">
        <v>217.8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20</v>
      </c>
      <c r="D1975" s="32">
        <v>5749.1</v>
      </c>
      <c r="E1975" s="32">
        <v>217.7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20</v>
      </c>
      <c r="D1976" s="32">
        <v>5769.1</v>
      </c>
      <c r="E1976" s="32">
        <v>213.2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20</v>
      </c>
      <c r="D1977" s="32">
        <v>5770.1</v>
      </c>
      <c r="E1977" s="32">
        <v>188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20</v>
      </c>
      <c r="D1978" s="32">
        <v>5785.7</v>
      </c>
      <c r="E1978" s="32">
        <v>184.4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20</v>
      </c>
      <c r="D1979" s="32">
        <v>5847.3</v>
      </c>
      <c r="E1979" s="32">
        <v>184.4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20</v>
      </c>
      <c r="D1980" s="32">
        <v>5892.2</v>
      </c>
      <c r="E1980" s="32">
        <v>177.8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20</v>
      </c>
      <c r="D1981" s="32">
        <v>5893.2</v>
      </c>
      <c r="E1981" s="32">
        <v>157.69999999999999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20</v>
      </c>
      <c r="D1982" s="32">
        <v>5908.8</v>
      </c>
      <c r="E1982" s="32">
        <v>155.4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20</v>
      </c>
      <c r="D1983" s="32">
        <v>6095</v>
      </c>
      <c r="E1983" s="32">
        <v>155.4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20</v>
      </c>
      <c r="D1984" s="32">
        <v>6095.1</v>
      </c>
      <c r="E1984" s="32">
        <v>150.4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20</v>
      </c>
      <c r="D1985" s="32">
        <v>6280</v>
      </c>
      <c r="E1985" s="32">
        <v>150.4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20</v>
      </c>
      <c r="D1986" s="32">
        <v>6280.1</v>
      </c>
      <c r="E1986" s="32">
        <v>145.4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20</v>
      </c>
      <c r="D1987" s="32">
        <v>6320.5</v>
      </c>
      <c r="E1987" s="32">
        <v>145.4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20</v>
      </c>
      <c r="D1988" s="32">
        <v>6320.6</v>
      </c>
      <c r="E1988" s="32">
        <v>130.4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20</v>
      </c>
      <c r="D1989" s="32">
        <v>6334.5</v>
      </c>
      <c r="E1989" s="32">
        <v>130.4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20</v>
      </c>
      <c r="D1990" s="32">
        <v>6334.6</v>
      </c>
      <c r="E1990" s="32">
        <v>115.4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20</v>
      </c>
      <c r="D1991" s="32">
        <v>6462.8</v>
      </c>
      <c r="E1991" s="32">
        <v>115.4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20</v>
      </c>
      <c r="D1992" s="32">
        <v>6464.2</v>
      </c>
      <c r="E1992" s="32">
        <v>115.1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20</v>
      </c>
      <c r="D1993" s="32">
        <v>6464.3</v>
      </c>
      <c r="E1993" s="32">
        <v>115.1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20</v>
      </c>
      <c r="D1994" s="32">
        <v>6524.3</v>
      </c>
      <c r="E1994" s="32">
        <v>101.4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20</v>
      </c>
      <c r="D1995" s="32">
        <v>6585.9</v>
      </c>
      <c r="E1995" s="32">
        <v>101.4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20</v>
      </c>
      <c r="D1996" s="32">
        <v>6634</v>
      </c>
      <c r="E1996" s="32">
        <v>82.6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20</v>
      </c>
      <c r="D1997" s="32">
        <v>6634.1</v>
      </c>
      <c r="E1997" s="32">
        <v>82.6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20</v>
      </c>
      <c r="D1998" s="32">
        <v>6647.4</v>
      </c>
      <c r="E1998" s="32">
        <v>77.400000000000006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20</v>
      </c>
      <c r="D1999" s="32">
        <v>6955.2</v>
      </c>
      <c r="E1999" s="32">
        <v>77.400000000000006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20</v>
      </c>
      <c r="D2000" s="32">
        <v>7016.7</v>
      </c>
      <c r="E2000" s="32">
        <v>65.400000000000006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20</v>
      </c>
      <c r="D2001" s="32">
        <v>7078.3</v>
      </c>
      <c r="E2001" s="32">
        <v>65.400000000000006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20</v>
      </c>
      <c r="D2002" s="32">
        <v>7088.68</v>
      </c>
      <c r="E2002" s="32">
        <v>62.7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20</v>
      </c>
      <c r="D2003" s="32">
        <v>8002.4</v>
      </c>
      <c r="E2003" s="32">
        <v>62.7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20</v>
      </c>
      <c r="D2004" s="32">
        <v>8002.5</v>
      </c>
      <c r="E2004" s="32">
        <v>43.7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20</v>
      </c>
      <c r="D2005" s="32">
        <v>15000</v>
      </c>
      <c r="E2005" s="32">
        <v>43.7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20</v>
      </c>
      <c r="D2006" s="32">
        <v>15000.1</v>
      </c>
      <c r="E2006" s="32">
        <v>43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20</v>
      </c>
      <c r="D2007" s="32">
        <v>19000</v>
      </c>
      <c r="E2007" s="32">
        <v>43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20</v>
      </c>
      <c r="D2008" s="32">
        <v>19000.099999999999</v>
      </c>
      <c r="E2008" s="32">
        <v>37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20</v>
      </c>
      <c r="D2009" s="32">
        <v>21525</v>
      </c>
      <c r="E2009" s="32">
        <v>37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20</v>
      </c>
      <c r="D2010" s="32">
        <v>21525.1</v>
      </c>
      <c r="E2010" s="32">
        <v>34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20</v>
      </c>
      <c r="D2011" s="32">
        <v>21557.5</v>
      </c>
      <c r="E2011" s="32">
        <v>34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20</v>
      </c>
      <c r="D2012" s="32">
        <v>21557.599999999999</v>
      </c>
      <c r="E2012" s="32">
        <v>0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20</v>
      </c>
      <c r="D2013" s="32">
        <v>50000</v>
      </c>
      <c r="E2013" s="32">
        <v>0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20</v>
      </c>
      <c r="D2014" s="32"/>
      <c r="E2014" s="32"/>
      <c r="F2014" s="32">
        <v>0</v>
      </c>
      <c r="G2014" s="32">
        <v>1.7</v>
      </c>
    </row>
    <row r="2015" spans="1:7" x14ac:dyDescent="0.3">
      <c r="A2015" s="28" t="s">
        <v>0</v>
      </c>
      <c r="B2015" s="28" t="s">
        <v>45</v>
      </c>
      <c r="C2015" s="32">
        <v>20</v>
      </c>
      <c r="D2015" s="32"/>
      <c r="E2015" s="32"/>
      <c r="F2015" s="32">
        <v>5513.3</v>
      </c>
      <c r="G2015" s="32">
        <v>1.7</v>
      </c>
    </row>
    <row r="2016" spans="1:7" x14ac:dyDescent="0.3">
      <c r="A2016" s="28" t="s">
        <v>0</v>
      </c>
      <c r="B2016" s="28" t="s">
        <v>45</v>
      </c>
      <c r="C2016" s="32">
        <v>20</v>
      </c>
      <c r="D2016" s="32"/>
      <c r="E2016" s="32"/>
      <c r="F2016" s="32">
        <v>5513.4</v>
      </c>
      <c r="G2016" s="32">
        <v>2.7</v>
      </c>
    </row>
    <row r="2017" spans="1:7" x14ac:dyDescent="0.3">
      <c r="A2017" s="28" t="s">
        <v>0</v>
      </c>
      <c r="B2017" s="28" t="s">
        <v>45</v>
      </c>
      <c r="C2017" s="32">
        <v>20</v>
      </c>
      <c r="D2017" s="32"/>
      <c r="E2017" s="32"/>
      <c r="F2017" s="32">
        <v>7088.68</v>
      </c>
      <c r="G2017" s="32">
        <v>2.7</v>
      </c>
    </row>
    <row r="2018" spans="1:7" x14ac:dyDescent="0.3">
      <c r="A2018" s="28" t="s">
        <v>0</v>
      </c>
      <c r="B2018" s="28" t="s">
        <v>45</v>
      </c>
      <c r="C2018" s="32">
        <v>20</v>
      </c>
      <c r="D2018" s="32"/>
      <c r="E2018" s="32"/>
      <c r="F2018" s="32">
        <v>7139.8</v>
      </c>
      <c r="G2018" s="32">
        <v>16</v>
      </c>
    </row>
    <row r="2019" spans="1:7" x14ac:dyDescent="0.3">
      <c r="A2019" s="28" t="s">
        <v>0</v>
      </c>
      <c r="B2019" s="28" t="s">
        <v>45</v>
      </c>
      <c r="C2019" s="32">
        <v>20</v>
      </c>
      <c r="D2019" s="32"/>
      <c r="E2019" s="32"/>
      <c r="F2019" s="32">
        <v>7173.3</v>
      </c>
      <c r="G2019" s="32">
        <v>16</v>
      </c>
    </row>
    <row r="2020" spans="1:7" x14ac:dyDescent="0.3">
      <c r="A2020" s="28" t="s">
        <v>0</v>
      </c>
      <c r="B2020" s="28" t="s">
        <v>45</v>
      </c>
      <c r="C2020" s="32">
        <v>20</v>
      </c>
      <c r="D2020" s="32"/>
      <c r="E2020" s="32"/>
      <c r="F2020" s="32">
        <v>7173.4</v>
      </c>
      <c r="G2020" s="32">
        <v>31</v>
      </c>
    </row>
    <row r="2021" spans="1:7" x14ac:dyDescent="0.3">
      <c r="A2021" s="28" t="s">
        <v>0</v>
      </c>
      <c r="B2021" s="28" t="s">
        <v>45</v>
      </c>
      <c r="C2021" s="32">
        <v>20</v>
      </c>
      <c r="D2021" s="32"/>
      <c r="E2021" s="32"/>
      <c r="F2021" s="32">
        <v>7201.4</v>
      </c>
      <c r="G2021" s="32">
        <v>31</v>
      </c>
    </row>
    <row r="2022" spans="1:7" x14ac:dyDescent="0.3">
      <c r="A2022" s="28" t="s">
        <v>0</v>
      </c>
      <c r="B2022" s="28" t="s">
        <v>45</v>
      </c>
      <c r="C2022" s="32">
        <v>20</v>
      </c>
      <c r="D2022" s="32"/>
      <c r="E2022" s="32"/>
      <c r="F2022" s="32">
        <v>7262.9</v>
      </c>
      <c r="G2022" s="32">
        <v>59</v>
      </c>
    </row>
    <row r="2023" spans="1:7" x14ac:dyDescent="0.3">
      <c r="A2023" s="28" t="s">
        <v>0</v>
      </c>
      <c r="B2023" s="28" t="s">
        <v>45</v>
      </c>
      <c r="C2023" s="32">
        <v>20</v>
      </c>
      <c r="D2023" s="32"/>
      <c r="E2023" s="32"/>
      <c r="F2023" s="32">
        <v>7324.5</v>
      </c>
      <c r="G2023" s="32">
        <v>59</v>
      </c>
    </row>
    <row r="2024" spans="1:7" x14ac:dyDescent="0.3">
      <c r="A2024" s="28" t="s">
        <v>0</v>
      </c>
      <c r="B2024" s="28" t="s">
        <v>45</v>
      </c>
      <c r="C2024" s="32">
        <v>20</v>
      </c>
      <c r="D2024" s="32"/>
      <c r="E2024" s="32"/>
      <c r="F2024" s="32">
        <v>7326.1</v>
      </c>
      <c r="G2024" s="32">
        <v>60.5</v>
      </c>
    </row>
    <row r="2025" spans="1:7" x14ac:dyDescent="0.3">
      <c r="A2025" s="28" t="s">
        <v>0</v>
      </c>
      <c r="B2025" s="28" t="s">
        <v>45</v>
      </c>
      <c r="C2025" s="32">
        <v>20</v>
      </c>
      <c r="D2025" s="32"/>
      <c r="E2025" s="32"/>
      <c r="F2025" s="32">
        <v>7326.2</v>
      </c>
      <c r="G2025" s="32">
        <v>75.599999999999994</v>
      </c>
    </row>
    <row r="2026" spans="1:7" x14ac:dyDescent="0.3">
      <c r="A2026" s="28" t="s">
        <v>0</v>
      </c>
      <c r="B2026" s="28" t="s">
        <v>45</v>
      </c>
      <c r="C2026" s="32">
        <v>20</v>
      </c>
      <c r="D2026" s="32"/>
      <c r="E2026" s="32"/>
      <c r="F2026" s="32">
        <v>7345.3</v>
      </c>
      <c r="G2026" s="32">
        <v>94</v>
      </c>
    </row>
    <row r="2027" spans="1:7" x14ac:dyDescent="0.3">
      <c r="A2027" s="28" t="s">
        <v>0</v>
      </c>
      <c r="B2027" s="28" t="s">
        <v>45</v>
      </c>
      <c r="C2027" s="32">
        <v>20</v>
      </c>
      <c r="D2027" s="32"/>
      <c r="E2027" s="32"/>
      <c r="F2027" s="32">
        <v>7346.3</v>
      </c>
      <c r="G2027" s="32">
        <v>119.9</v>
      </c>
    </row>
    <row r="2028" spans="1:7" x14ac:dyDescent="0.3">
      <c r="A2028" s="28" t="s">
        <v>0</v>
      </c>
      <c r="B2028" s="28" t="s">
        <v>45</v>
      </c>
      <c r="C2028" s="32">
        <v>20</v>
      </c>
      <c r="D2028" s="32"/>
      <c r="E2028" s="32"/>
      <c r="F2028" s="32">
        <v>7386</v>
      </c>
      <c r="G2028" s="32">
        <v>158</v>
      </c>
    </row>
    <row r="2029" spans="1:7" x14ac:dyDescent="0.3">
      <c r="A2029" s="28" t="s">
        <v>0</v>
      </c>
      <c r="B2029" s="28" t="s">
        <v>45</v>
      </c>
      <c r="C2029" s="32">
        <v>20</v>
      </c>
      <c r="D2029" s="32"/>
      <c r="E2029" s="32"/>
      <c r="F2029" s="32">
        <v>7447.6</v>
      </c>
      <c r="G2029" s="32">
        <v>158</v>
      </c>
    </row>
    <row r="2030" spans="1:7" x14ac:dyDescent="0.3">
      <c r="A2030" s="28" t="s">
        <v>0</v>
      </c>
      <c r="B2030" s="28" t="s">
        <v>45</v>
      </c>
      <c r="C2030" s="32">
        <v>20</v>
      </c>
      <c r="D2030" s="32"/>
      <c r="E2030" s="32"/>
      <c r="F2030" s="32">
        <v>7449.3</v>
      </c>
      <c r="G2030" s="32">
        <v>158.4</v>
      </c>
    </row>
    <row r="2031" spans="1:7" x14ac:dyDescent="0.3">
      <c r="A2031" s="28" t="s">
        <v>0</v>
      </c>
      <c r="B2031" s="28" t="s">
        <v>45</v>
      </c>
      <c r="C2031" s="32">
        <v>20</v>
      </c>
      <c r="D2031" s="32"/>
      <c r="E2031" s="32"/>
      <c r="F2031" s="32">
        <v>7449.4</v>
      </c>
      <c r="G2031" s="32">
        <v>158.5</v>
      </c>
    </row>
    <row r="2032" spans="1:7" x14ac:dyDescent="0.3">
      <c r="A2032" s="28" t="s">
        <v>0</v>
      </c>
      <c r="B2032" s="28" t="s">
        <v>45</v>
      </c>
      <c r="C2032" s="32">
        <v>20</v>
      </c>
      <c r="D2032" s="32"/>
      <c r="E2032" s="32"/>
      <c r="F2032" s="32">
        <v>7509.1</v>
      </c>
      <c r="G2032" s="32">
        <v>174</v>
      </c>
    </row>
    <row r="2033" spans="1:7" x14ac:dyDescent="0.3">
      <c r="A2033" s="28" t="s">
        <v>0</v>
      </c>
      <c r="B2033" s="28" t="s">
        <v>45</v>
      </c>
      <c r="C2033" s="32">
        <v>20</v>
      </c>
      <c r="D2033" s="32"/>
      <c r="E2033" s="32"/>
      <c r="F2033" s="32">
        <v>7530</v>
      </c>
      <c r="G2033" s="32">
        <v>174</v>
      </c>
    </row>
    <row r="2034" spans="1:7" x14ac:dyDescent="0.3">
      <c r="A2034" s="28" t="s">
        <v>0</v>
      </c>
      <c r="B2034" s="28" t="s">
        <v>45</v>
      </c>
      <c r="C2034" s="32">
        <v>20</v>
      </c>
      <c r="D2034" s="32"/>
      <c r="E2034" s="32"/>
      <c r="F2034" s="32">
        <v>7531</v>
      </c>
      <c r="G2034" s="32">
        <v>199</v>
      </c>
    </row>
    <row r="2035" spans="1:7" x14ac:dyDescent="0.3">
      <c r="A2035" s="28" t="s">
        <v>0</v>
      </c>
      <c r="B2035" s="28" t="s">
        <v>45</v>
      </c>
      <c r="C2035" s="32">
        <v>20</v>
      </c>
      <c r="D2035" s="32"/>
      <c r="E2035" s="32"/>
      <c r="F2035" s="32">
        <v>7570.7</v>
      </c>
      <c r="G2035" s="32">
        <v>199</v>
      </c>
    </row>
    <row r="2036" spans="1:7" x14ac:dyDescent="0.3">
      <c r="A2036" s="28" t="s">
        <v>0</v>
      </c>
      <c r="B2036" s="28" t="s">
        <v>45</v>
      </c>
      <c r="C2036" s="32">
        <v>20</v>
      </c>
      <c r="D2036" s="32"/>
      <c r="E2036" s="32"/>
      <c r="F2036" s="32">
        <v>7632.2</v>
      </c>
      <c r="G2036" s="32">
        <v>203</v>
      </c>
    </row>
    <row r="2037" spans="1:7" x14ac:dyDescent="0.3">
      <c r="A2037" s="28" t="s">
        <v>0</v>
      </c>
      <c r="B2037" s="28" t="s">
        <v>45</v>
      </c>
      <c r="C2037" s="32">
        <v>20</v>
      </c>
      <c r="D2037" s="32"/>
      <c r="E2037" s="32"/>
      <c r="F2037" s="32">
        <v>7653.2</v>
      </c>
      <c r="G2037" s="32">
        <v>203</v>
      </c>
    </row>
    <row r="2038" spans="1:7" x14ac:dyDescent="0.3">
      <c r="A2038" s="28" t="s">
        <v>0</v>
      </c>
      <c r="B2038" s="28" t="s">
        <v>45</v>
      </c>
      <c r="C2038" s="32">
        <v>20</v>
      </c>
      <c r="D2038" s="32"/>
      <c r="E2038" s="32"/>
      <c r="F2038" s="32">
        <v>7654.2</v>
      </c>
      <c r="G2038" s="32">
        <v>228</v>
      </c>
    </row>
    <row r="2039" spans="1:7" x14ac:dyDescent="0.3">
      <c r="A2039" s="28" t="s">
        <v>0</v>
      </c>
      <c r="B2039" s="28" t="s">
        <v>45</v>
      </c>
      <c r="C2039" s="32">
        <v>20</v>
      </c>
      <c r="D2039" s="32"/>
      <c r="E2039" s="32"/>
      <c r="F2039" s="32">
        <v>7693.8</v>
      </c>
      <c r="G2039" s="32">
        <v>228</v>
      </c>
    </row>
    <row r="2040" spans="1:7" x14ac:dyDescent="0.3">
      <c r="A2040" s="28" t="s">
        <v>0</v>
      </c>
      <c r="B2040" s="28" t="s">
        <v>45</v>
      </c>
      <c r="C2040" s="32">
        <v>20</v>
      </c>
      <c r="D2040" s="32"/>
      <c r="E2040" s="32"/>
      <c r="F2040" s="32">
        <v>7755.3</v>
      </c>
      <c r="G2040" s="32">
        <v>237</v>
      </c>
    </row>
    <row r="2041" spans="1:7" x14ac:dyDescent="0.3">
      <c r="A2041" s="28" t="s">
        <v>0</v>
      </c>
      <c r="B2041" s="28" t="s">
        <v>45</v>
      </c>
      <c r="C2041" s="32">
        <v>20</v>
      </c>
      <c r="D2041" s="32"/>
      <c r="E2041" s="32"/>
      <c r="F2041" s="32">
        <v>7757.1</v>
      </c>
      <c r="G2041" s="32">
        <v>237</v>
      </c>
    </row>
    <row r="2042" spans="1:7" x14ac:dyDescent="0.3">
      <c r="A2042" s="28" t="s">
        <v>0</v>
      </c>
      <c r="B2042" s="28" t="s">
        <v>45</v>
      </c>
      <c r="C2042" s="32">
        <v>20</v>
      </c>
      <c r="D2042" s="32"/>
      <c r="E2042" s="32"/>
      <c r="F2042" s="32">
        <v>7757.2</v>
      </c>
      <c r="G2042" s="32">
        <v>247</v>
      </c>
    </row>
    <row r="2043" spans="1:7" x14ac:dyDescent="0.3">
      <c r="A2043" s="28" t="s">
        <v>0</v>
      </c>
      <c r="B2043" s="28" t="s">
        <v>45</v>
      </c>
      <c r="C2043" s="32">
        <v>20</v>
      </c>
      <c r="D2043" s="32"/>
      <c r="E2043" s="32"/>
      <c r="F2043" s="32">
        <v>7816.9</v>
      </c>
      <c r="G2043" s="32">
        <v>247</v>
      </c>
    </row>
    <row r="2044" spans="1:7" x14ac:dyDescent="0.3">
      <c r="A2044" s="28" t="s">
        <v>0</v>
      </c>
      <c r="B2044" s="28" t="s">
        <v>45</v>
      </c>
      <c r="C2044" s="32">
        <v>20</v>
      </c>
      <c r="D2044" s="32"/>
      <c r="E2044" s="32"/>
      <c r="F2044" s="32">
        <v>7878.4</v>
      </c>
      <c r="G2044" s="32">
        <v>263</v>
      </c>
    </row>
    <row r="2045" spans="1:7" x14ac:dyDescent="0.3">
      <c r="A2045" s="28" t="s">
        <v>0</v>
      </c>
      <c r="B2045" s="28" t="s">
        <v>45</v>
      </c>
      <c r="C2045" s="32">
        <v>20</v>
      </c>
      <c r="D2045" s="32"/>
      <c r="E2045" s="32"/>
      <c r="F2045" s="32">
        <v>7940</v>
      </c>
      <c r="G2045" s="32">
        <v>263</v>
      </c>
    </row>
    <row r="2046" spans="1:7" x14ac:dyDescent="0.3">
      <c r="A2046" s="28" t="s">
        <v>0</v>
      </c>
      <c r="B2046" s="28" t="s">
        <v>45</v>
      </c>
      <c r="C2046" s="32">
        <v>20</v>
      </c>
      <c r="D2046" s="32"/>
      <c r="E2046" s="32"/>
      <c r="F2046" s="32">
        <v>7961</v>
      </c>
      <c r="G2046" s="32">
        <v>268.5</v>
      </c>
    </row>
    <row r="2047" spans="1:7" x14ac:dyDescent="0.3">
      <c r="A2047" s="28" t="s">
        <v>0</v>
      </c>
      <c r="B2047" s="28" t="s">
        <v>45</v>
      </c>
      <c r="C2047" s="32">
        <v>20</v>
      </c>
      <c r="D2047" s="32"/>
      <c r="E2047" s="32"/>
      <c r="F2047" s="32">
        <v>7962</v>
      </c>
      <c r="G2047" s="32">
        <v>293.7</v>
      </c>
    </row>
    <row r="2048" spans="1:7" x14ac:dyDescent="0.3">
      <c r="A2048" s="28" t="s">
        <v>0</v>
      </c>
      <c r="B2048" s="28" t="s">
        <v>45</v>
      </c>
      <c r="C2048" s="32">
        <v>20</v>
      </c>
      <c r="D2048" s="32"/>
      <c r="E2048" s="32"/>
      <c r="F2048" s="32">
        <v>8001.5</v>
      </c>
      <c r="G2048" s="32">
        <v>304</v>
      </c>
    </row>
    <row r="2049" spans="1:7" x14ac:dyDescent="0.3">
      <c r="A2049" s="28" t="s">
        <v>0</v>
      </c>
      <c r="B2049" s="28" t="s">
        <v>45</v>
      </c>
      <c r="C2049" s="32">
        <v>20</v>
      </c>
      <c r="D2049" s="32"/>
      <c r="E2049" s="32"/>
      <c r="F2049" s="32">
        <v>8063.1</v>
      </c>
      <c r="G2049" s="32">
        <v>304</v>
      </c>
    </row>
    <row r="2050" spans="1:7" x14ac:dyDescent="0.3">
      <c r="A2050" s="28" t="s">
        <v>0</v>
      </c>
      <c r="B2050" s="28" t="s">
        <v>45</v>
      </c>
      <c r="C2050" s="32">
        <v>20</v>
      </c>
      <c r="D2050" s="32"/>
      <c r="E2050" s="32"/>
      <c r="F2050" s="32">
        <v>8127</v>
      </c>
      <c r="G2050" s="32">
        <v>317.8</v>
      </c>
    </row>
    <row r="2051" spans="1:7" x14ac:dyDescent="0.3">
      <c r="A2051" s="28" t="s">
        <v>0</v>
      </c>
      <c r="B2051" s="28" t="s">
        <v>45</v>
      </c>
      <c r="C2051" s="32">
        <v>20</v>
      </c>
      <c r="D2051" s="32"/>
      <c r="E2051" s="32"/>
      <c r="F2051" s="32">
        <v>8127.1</v>
      </c>
      <c r="G2051" s="32">
        <v>317.89999999999998</v>
      </c>
    </row>
    <row r="2052" spans="1:7" x14ac:dyDescent="0.3">
      <c r="A2052" s="28" t="s">
        <v>0</v>
      </c>
      <c r="B2052" s="28" t="s">
        <v>45</v>
      </c>
      <c r="C2052" s="32">
        <v>20</v>
      </c>
      <c r="D2052" s="32"/>
      <c r="E2052" s="32"/>
      <c r="F2052" s="32">
        <v>8155.4</v>
      </c>
      <c r="G2052" s="32">
        <v>324</v>
      </c>
    </row>
    <row r="2053" spans="1:7" x14ac:dyDescent="0.3">
      <c r="A2053" s="28" t="s">
        <v>0</v>
      </c>
      <c r="B2053" s="28" t="s">
        <v>45</v>
      </c>
      <c r="C2053" s="32">
        <v>20</v>
      </c>
      <c r="D2053" s="32"/>
      <c r="E2053" s="32"/>
      <c r="F2053" s="32">
        <v>8233.7999999999993</v>
      </c>
      <c r="G2053" s="32">
        <v>324</v>
      </c>
    </row>
    <row r="2054" spans="1:7" x14ac:dyDescent="0.3">
      <c r="A2054" s="28" t="s">
        <v>0</v>
      </c>
      <c r="B2054" s="28" t="s">
        <v>45</v>
      </c>
      <c r="C2054" s="32">
        <v>20</v>
      </c>
      <c r="D2054" s="32"/>
      <c r="E2054" s="32"/>
      <c r="F2054" s="32">
        <v>8233.9</v>
      </c>
      <c r="G2054" s="32">
        <v>339</v>
      </c>
    </row>
    <row r="2055" spans="1:7" x14ac:dyDescent="0.3">
      <c r="A2055" s="28" t="s">
        <v>0</v>
      </c>
      <c r="B2055" s="28" t="s">
        <v>45</v>
      </c>
      <c r="C2055" s="32">
        <v>20</v>
      </c>
      <c r="D2055" s="32"/>
      <c r="E2055" s="32"/>
      <c r="F2055" s="32">
        <v>8247.7000000000007</v>
      </c>
      <c r="G2055" s="32">
        <v>339</v>
      </c>
    </row>
    <row r="2056" spans="1:7" x14ac:dyDescent="0.3">
      <c r="A2056" s="28" t="s">
        <v>0</v>
      </c>
      <c r="B2056" s="28" t="s">
        <v>45</v>
      </c>
      <c r="C2056" s="32">
        <v>20</v>
      </c>
      <c r="D2056" s="32"/>
      <c r="E2056" s="32"/>
      <c r="F2056" s="32">
        <v>8287.1</v>
      </c>
      <c r="G2056" s="32">
        <v>349.2</v>
      </c>
    </row>
    <row r="2057" spans="1:7" x14ac:dyDescent="0.3">
      <c r="A2057" s="28" t="s">
        <v>0</v>
      </c>
      <c r="B2057" s="28" t="s">
        <v>45</v>
      </c>
      <c r="C2057" s="32">
        <v>20</v>
      </c>
      <c r="D2057" s="32"/>
      <c r="E2057" s="32"/>
      <c r="F2057" s="32">
        <v>8287.2000000000007</v>
      </c>
      <c r="G2057" s="32">
        <v>349.3</v>
      </c>
    </row>
    <row r="2058" spans="1:7" x14ac:dyDescent="0.3">
      <c r="A2058" s="28" t="s">
        <v>0</v>
      </c>
      <c r="B2058" s="28" t="s">
        <v>45</v>
      </c>
      <c r="C2058" s="32">
        <v>20</v>
      </c>
      <c r="D2058" s="32"/>
      <c r="E2058" s="32"/>
      <c r="F2058" s="32">
        <v>8340</v>
      </c>
      <c r="G2058" s="32">
        <v>363</v>
      </c>
    </row>
    <row r="2059" spans="1:7" x14ac:dyDescent="0.3">
      <c r="A2059" s="28" t="s">
        <v>0</v>
      </c>
      <c r="B2059" s="28" t="s">
        <v>45</v>
      </c>
      <c r="C2059" s="32">
        <v>20</v>
      </c>
      <c r="D2059" s="32"/>
      <c r="E2059" s="32"/>
      <c r="F2059" s="32">
        <v>8432.4</v>
      </c>
      <c r="G2059" s="32">
        <v>363</v>
      </c>
    </row>
    <row r="2060" spans="1:7" x14ac:dyDescent="0.3">
      <c r="A2060" s="28" t="s">
        <v>0</v>
      </c>
      <c r="B2060" s="28" t="s">
        <v>45</v>
      </c>
      <c r="C2060" s="32">
        <v>20</v>
      </c>
      <c r="D2060" s="32"/>
      <c r="E2060" s="32"/>
      <c r="F2060" s="32">
        <v>8500</v>
      </c>
      <c r="G2060" s="32">
        <v>374</v>
      </c>
    </row>
    <row r="2061" spans="1:7" x14ac:dyDescent="0.3">
      <c r="A2061" s="28" t="s">
        <v>0</v>
      </c>
      <c r="B2061" s="28" t="s">
        <v>45</v>
      </c>
      <c r="C2061" s="32">
        <v>20</v>
      </c>
      <c r="D2061" s="32"/>
      <c r="E2061" s="32"/>
      <c r="F2061" s="32">
        <v>8500.1</v>
      </c>
      <c r="G2061" s="32">
        <v>374</v>
      </c>
    </row>
    <row r="2062" spans="1:7" x14ac:dyDescent="0.3">
      <c r="A2062" s="28" t="s">
        <v>0</v>
      </c>
      <c r="B2062" s="28" t="s">
        <v>45</v>
      </c>
      <c r="C2062" s="32">
        <v>20</v>
      </c>
      <c r="D2062" s="32"/>
      <c r="E2062" s="32"/>
      <c r="F2062" s="32">
        <v>8524.7000000000007</v>
      </c>
      <c r="G2062" s="32">
        <v>378</v>
      </c>
    </row>
    <row r="2063" spans="1:7" x14ac:dyDescent="0.3">
      <c r="A2063" s="28" t="s">
        <v>0</v>
      </c>
      <c r="B2063" s="28" t="s">
        <v>45</v>
      </c>
      <c r="C2063" s="32">
        <v>20</v>
      </c>
      <c r="D2063" s="32"/>
      <c r="E2063" s="32"/>
      <c r="F2063" s="32">
        <v>8576.7000000000007</v>
      </c>
      <c r="G2063" s="32">
        <v>378</v>
      </c>
    </row>
    <row r="2064" spans="1:7" x14ac:dyDescent="0.3">
      <c r="A2064" s="28" t="s">
        <v>0</v>
      </c>
      <c r="B2064" s="28" t="s">
        <v>45</v>
      </c>
      <c r="C2064" s="32">
        <v>20</v>
      </c>
      <c r="D2064" s="32"/>
      <c r="E2064" s="32"/>
      <c r="F2064" s="32">
        <v>8577.7000000000007</v>
      </c>
      <c r="G2064" s="32">
        <v>403</v>
      </c>
    </row>
    <row r="2065" spans="1:7" x14ac:dyDescent="0.3">
      <c r="A2065" s="28" t="s">
        <v>0</v>
      </c>
      <c r="B2065" s="28" t="s">
        <v>45</v>
      </c>
      <c r="C2065" s="32">
        <v>20</v>
      </c>
      <c r="D2065" s="32"/>
      <c r="E2065" s="32"/>
      <c r="F2065" s="32">
        <v>50000</v>
      </c>
      <c r="G2065" s="32">
        <v>403</v>
      </c>
    </row>
    <row r="2066" spans="1:7" x14ac:dyDescent="0.3">
      <c r="A2066" s="28" t="s">
        <v>0</v>
      </c>
      <c r="B2066" s="28" t="s">
        <v>45</v>
      </c>
      <c r="C2066" s="32">
        <v>21</v>
      </c>
      <c r="D2066" s="32">
        <v>0</v>
      </c>
      <c r="E2066" s="32">
        <v>402.8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21</v>
      </c>
      <c r="D2067" s="32">
        <v>3010.7</v>
      </c>
      <c r="E2067" s="32">
        <v>402.8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21</v>
      </c>
      <c r="D2068" s="32">
        <v>3010.8</v>
      </c>
      <c r="E2068" s="32">
        <v>391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21</v>
      </c>
      <c r="D2069" s="32">
        <v>5721.6</v>
      </c>
      <c r="E2069" s="32">
        <v>391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21</v>
      </c>
      <c r="D2070" s="32">
        <v>5721.7</v>
      </c>
      <c r="E2070" s="32">
        <v>376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21</v>
      </c>
      <c r="D2071" s="32">
        <v>6334.5</v>
      </c>
      <c r="E2071" s="32">
        <v>376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21</v>
      </c>
      <c r="D2072" s="32">
        <v>6334.6</v>
      </c>
      <c r="E2072" s="32">
        <v>360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21</v>
      </c>
      <c r="D2073" s="32">
        <v>6391</v>
      </c>
      <c r="E2073" s="32">
        <v>360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21</v>
      </c>
      <c r="D2074" s="32">
        <v>6392</v>
      </c>
      <c r="E2074" s="32">
        <v>340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21</v>
      </c>
      <c r="D2075" s="32">
        <v>6489.4</v>
      </c>
      <c r="E2075" s="32">
        <v>340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21</v>
      </c>
      <c r="D2076" s="32">
        <v>6489.5</v>
      </c>
      <c r="E2076" s="32">
        <v>325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21</v>
      </c>
      <c r="D2077" s="32">
        <v>6575.7</v>
      </c>
      <c r="E2077" s="32">
        <v>325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21</v>
      </c>
      <c r="D2078" s="32">
        <v>6576.7</v>
      </c>
      <c r="E2078" s="32">
        <v>305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21</v>
      </c>
      <c r="D2079" s="32">
        <v>6760.4</v>
      </c>
      <c r="E2079" s="32">
        <v>305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21</v>
      </c>
      <c r="D2080" s="32">
        <v>6761.4</v>
      </c>
      <c r="E2080" s="32">
        <v>285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21</v>
      </c>
      <c r="D2081" s="32">
        <v>6883.5</v>
      </c>
      <c r="E2081" s="32">
        <v>285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21</v>
      </c>
      <c r="D2082" s="32">
        <v>6884.5</v>
      </c>
      <c r="E2082" s="32">
        <v>260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21</v>
      </c>
      <c r="D2083" s="32">
        <v>7006.7</v>
      </c>
      <c r="E2083" s="32">
        <v>260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21</v>
      </c>
      <c r="D2084" s="32">
        <v>7007.7</v>
      </c>
      <c r="E2084" s="32">
        <v>240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21</v>
      </c>
      <c r="D2085" s="32">
        <v>7312.3</v>
      </c>
      <c r="E2085" s="32">
        <v>240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21</v>
      </c>
      <c r="D2086" s="32">
        <v>7312.4</v>
      </c>
      <c r="E2086" s="32">
        <v>225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21</v>
      </c>
      <c r="D2087" s="32">
        <v>7326.2</v>
      </c>
      <c r="E2087" s="32">
        <v>225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21</v>
      </c>
      <c r="D2088" s="32">
        <v>7386</v>
      </c>
      <c r="E2088" s="32">
        <v>224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21</v>
      </c>
      <c r="D2089" s="32">
        <v>7447.6</v>
      </c>
      <c r="E2089" s="32">
        <v>224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21</v>
      </c>
      <c r="D2090" s="32">
        <v>7449.3</v>
      </c>
      <c r="E2090" s="32">
        <v>223.6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21</v>
      </c>
      <c r="D2091" s="32">
        <v>7449.4</v>
      </c>
      <c r="E2091" s="32">
        <v>223.6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21</v>
      </c>
      <c r="D2092" s="32">
        <v>7509.1</v>
      </c>
      <c r="E2092" s="32">
        <v>210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21</v>
      </c>
      <c r="D2093" s="32">
        <v>7570.7</v>
      </c>
      <c r="E2093" s="32">
        <v>210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21</v>
      </c>
      <c r="D2094" s="32">
        <v>7632.2</v>
      </c>
      <c r="E2094" s="32">
        <v>196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21</v>
      </c>
      <c r="D2095" s="32">
        <v>7693.8</v>
      </c>
      <c r="E2095" s="32">
        <v>196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21</v>
      </c>
      <c r="D2096" s="32">
        <v>7755.3</v>
      </c>
      <c r="E2096" s="32">
        <v>171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21</v>
      </c>
      <c r="D2097" s="32">
        <v>7816.9</v>
      </c>
      <c r="E2097" s="32">
        <v>171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21</v>
      </c>
      <c r="D2098" s="32">
        <v>7878.4</v>
      </c>
      <c r="E2098" s="32">
        <v>141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21</v>
      </c>
      <c r="D2099" s="32">
        <v>7940</v>
      </c>
      <c r="E2099" s="32">
        <v>141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21</v>
      </c>
      <c r="D2100" s="32">
        <v>8001.5</v>
      </c>
      <c r="E2100" s="32">
        <v>111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21</v>
      </c>
      <c r="D2101" s="32">
        <v>8063.1</v>
      </c>
      <c r="E2101" s="32">
        <v>111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21</v>
      </c>
      <c r="D2102" s="32">
        <v>8110.84</v>
      </c>
      <c r="E2102" s="32">
        <v>96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21</v>
      </c>
      <c r="D2103" s="32">
        <v>8127</v>
      </c>
      <c r="E2103" s="32">
        <v>96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21</v>
      </c>
      <c r="D2104" s="32">
        <v>8127.1</v>
      </c>
      <c r="E2104" s="32">
        <v>91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21</v>
      </c>
      <c r="D2105" s="32">
        <v>8194.4</v>
      </c>
      <c r="E2105" s="32">
        <v>91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21</v>
      </c>
      <c r="D2106" s="32">
        <v>8194.5</v>
      </c>
      <c r="E2106" s="32">
        <v>76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21</v>
      </c>
      <c r="D2107" s="32">
        <v>8373</v>
      </c>
      <c r="E2107" s="32">
        <v>76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21</v>
      </c>
      <c r="D2108" s="32">
        <v>8373.1</v>
      </c>
      <c r="E2108" s="32">
        <v>71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21</v>
      </c>
      <c r="D2109" s="32">
        <v>8384.6</v>
      </c>
      <c r="E2109" s="32">
        <v>71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21</v>
      </c>
      <c r="D2110" s="32">
        <v>8384.7000000000007</v>
      </c>
      <c r="E2110" s="32">
        <v>46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21</v>
      </c>
      <c r="D2111" s="32">
        <v>15000</v>
      </c>
      <c r="E2111" s="32">
        <v>46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21</v>
      </c>
      <c r="D2112" s="32">
        <v>15000.1</v>
      </c>
      <c r="E2112" s="32">
        <v>44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21</v>
      </c>
      <c r="D2113" s="32">
        <v>19000</v>
      </c>
      <c r="E2113" s="32">
        <v>44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21</v>
      </c>
      <c r="D2114" s="32">
        <v>19000.099999999999</v>
      </c>
      <c r="E2114" s="32">
        <v>38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21</v>
      </c>
      <c r="D2115" s="32">
        <v>21525</v>
      </c>
      <c r="E2115" s="32">
        <v>38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21</v>
      </c>
      <c r="D2116" s="32">
        <v>21525.1</v>
      </c>
      <c r="E2116" s="32">
        <v>34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21</v>
      </c>
      <c r="D2117" s="32">
        <v>21557.5</v>
      </c>
      <c r="E2117" s="32">
        <v>34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21</v>
      </c>
      <c r="D2118" s="32">
        <v>21557.599999999999</v>
      </c>
      <c r="E2118" s="32">
        <v>0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21</v>
      </c>
      <c r="D2119" s="32">
        <v>50000</v>
      </c>
      <c r="E2119" s="32">
        <v>0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21</v>
      </c>
      <c r="D2120" s="32"/>
      <c r="E2120" s="32"/>
      <c r="F2120" s="32">
        <v>0</v>
      </c>
      <c r="G2120" s="32">
        <v>0.6</v>
      </c>
    </row>
    <row r="2121" spans="1:7" x14ac:dyDescent="0.3">
      <c r="A2121" s="28" t="s">
        <v>0</v>
      </c>
      <c r="B2121" s="28" t="s">
        <v>45</v>
      </c>
      <c r="C2121" s="32">
        <v>21</v>
      </c>
      <c r="D2121" s="32"/>
      <c r="E2121" s="32"/>
      <c r="F2121" s="32">
        <v>4670</v>
      </c>
      <c r="G2121" s="32">
        <v>0.6</v>
      </c>
    </row>
    <row r="2122" spans="1:7" x14ac:dyDescent="0.3">
      <c r="A2122" s="28" t="s">
        <v>0</v>
      </c>
      <c r="B2122" s="28" t="s">
        <v>45</v>
      </c>
      <c r="C2122" s="32">
        <v>21</v>
      </c>
      <c r="D2122" s="32"/>
      <c r="E2122" s="32"/>
      <c r="F2122" s="32">
        <v>4670.1000000000004</v>
      </c>
      <c r="G2122" s="32">
        <v>20.6</v>
      </c>
    </row>
    <row r="2123" spans="1:7" x14ac:dyDescent="0.3">
      <c r="A2123" s="28" t="s">
        <v>0</v>
      </c>
      <c r="B2123" s="28" t="s">
        <v>45</v>
      </c>
      <c r="C2123" s="32">
        <v>21</v>
      </c>
      <c r="D2123" s="32"/>
      <c r="E2123" s="32"/>
      <c r="F2123" s="32">
        <v>8110.84</v>
      </c>
      <c r="G2123" s="32">
        <v>20.6</v>
      </c>
    </row>
    <row r="2124" spans="1:7" x14ac:dyDescent="0.3">
      <c r="A2124" s="28" t="s">
        <v>0</v>
      </c>
      <c r="B2124" s="28" t="s">
        <v>45</v>
      </c>
      <c r="C2124" s="32">
        <v>21</v>
      </c>
      <c r="D2124" s="32"/>
      <c r="E2124" s="32"/>
      <c r="F2124" s="32">
        <v>8121.1</v>
      </c>
      <c r="G2124" s="32">
        <v>23.8</v>
      </c>
    </row>
    <row r="2125" spans="1:7" x14ac:dyDescent="0.3">
      <c r="A2125" s="28" t="s">
        <v>0</v>
      </c>
      <c r="B2125" s="28" t="s">
        <v>45</v>
      </c>
      <c r="C2125" s="32">
        <v>21</v>
      </c>
      <c r="D2125" s="32"/>
      <c r="E2125" s="32"/>
      <c r="F2125" s="32">
        <v>8122.1</v>
      </c>
      <c r="G2125" s="32">
        <v>49.1</v>
      </c>
    </row>
    <row r="2126" spans="1:7" x14ac:dyDescent="0.3">
      <c r="A2126" s="28" t="s">
        <v>0</v>
      </c>
      <c r="B2126" s="28" t="s">
        <v>45</v>
      </c>
      <c r="C2126" s="32">
        <v>21</v>
      </c>
      <c r="D2126" s="32"/>
      <c r="E2126" s="32"/>
      <c r="F2126" s="32">
        <v>8127</v>
      </c>
      <c r="G2126" s="32">
        <v>50.7</v>
      </c>
    </row>
    <row r="2127" spans="1:7" x14ac:dyDescent="0.3">
      <c r="A2127" s="28" t="s">
        <v>0</v>
      </c>
      <c r="B2127" s="28" t="s">
        <v>45</v>
      </c>
      <c r="C2127" s="32">
        <v>21</v>
      </c>
      <c r="D2127" s="32"/>
      <c r="E2127" s="32"/>
      <c r="F2127" s="32">
        <v>8127.1</v>
      </c>
      <c r="G2127" s="32">
        <v>50.7</v>
      </c>
    </row>
    <row r="2128" spans="1:7" x14ac:dyDescent="0.3">
      <c r="A2128" s="28" t="s">
        <v>0</v>
      </c>
      <c r="B2128" s="28" t="s">
        <v>45</v>
      </c>
      <c r="C2128" s="32">
        <v>21</v>
      </c>
      <c r="D2128" s="32"/>
      <c r="E2128" s="32"/>
      <c r="F2128" s="32">
        <v>8155.4</v>
      </c>
      <c r="G2128" s="32">
        <v>59.6</v>
      </c>
    </row>
    <row r="2129" spans="1:7" x14ac:dyDescent="0.3">
      <c r="A2129" s="28" t="s">
        <v>0</v>
      </c>
      <c r="B2129" s="28" t="s">
        <v>45</v>
      </c>
      <c r="C2129" s="32">
        <v>21</v>
      </c>
      <c r="D2129" s="32"/>
      <c r="E2129" s="32"/>
      <c r="F2129" s="32">
        <v>8247.7000000000007</v>
      </c>
      <c r="G2129" s="32">
        <v>59.6</v>
      </c>
    </row>
    <row r="2130" spans="1:7" x14ac:dyDescent="0.3">
      <c r="A2130" s="28" t="s">
        <v>0</v>
      </c>
      <c r="B2130" s="28" t="s">
        <v>45</v>
      </c>
      <c r="C2130" s="32">
        <v>21</v>
      </c>
      <c r="D2130" s="32"/>
      <c r="E2130" s="32"/>
      <c r="F2130" s="32">
        <v>8287.1</v>
      </c>
      <c r="G2130" s="32">
        <v>61.7</v>
      </c>
    </row>
    <row r="2131" spans="1:7" x14ac:dyDescent="0.3">
      <c r="A2131" s="28" t="s">
        <v>0</v>
      </c>
      <c r="B2131" s="28" t="s">
        <v>45</v>
      </c>
      <c r="C2131" s="32">
        <v>21</v>
      </c>
      <c r="D2131" s="32"/>
      <c r="E2131" s="32"/>
      <c r="F2131" s="32">
        <v>8287.2000000000007</v>
      </c>
      <c r="G2131" s="32">
        <v>61.7</v>
      </c>
    </row>
    <row r="2132" spans="1:7" x14ac:dyDescent="0.3">
      <c r="A2132" s="28" t="s">
        <v>0</v>
      </c>
      <c r="B2132" s="28" t="s">
        <v>45</v>
      </c>
      <c r="C2132" s="32">
        <v>21</v>
      </c>
      <c r="D2132" s="32"/>
      <c r="E2132" s="32"/>
      <c r="F2132" s="32">
        <v>8305.7999999999993</v>
      </c>
      <c r="G2132" s="32">
        <v>62.7</v>
      </c>
    </row>
    <row r="2133" spans="1:7" x14ac:dyDescent="0.3">
      <c r="A2133" s="28" t="s">
        <v>0</v>
      </c>
      <c r="B2133" s="28" t="s">
        <v>45</v>
      </c>
      <c r="C2133" s="32">
        <v>21</v>
      </c>
      <c r="D2133" s="32"/>
      <c r="E2133" s="32"/>
      <c r="F2133" s="32">
        <v>8306.7999999999993</v>
      </c>
      <c r="G2133" s="32">
        <v>87.8</v>
      </c>
    </row>
    <row r="2134" spans="1:7" x14ac:dyDescent="0.3">
      <c r="A2134" s="28" t="s">
        <v>0</v>
      </c>
      <c r="B2134" s="28" t="s">
        <v>45</v>
      </c>
      <c r="C2134" s="32">
        <v>21</v>
      </c>
      <c r="D2134" s="32"/>
      <c r="E2134" s="32"/>
      <c r="F2134" s="32">
        <v>8340</v>
      </c>
      <c r="G2134" s="32">
        <v>89.6</v>
      </c>
    </row>
    <row r="2135" spans="1:7" x14ac:dyDescent="0.3">
      <c r="A2135" s="28" t="s">
        <v>0</v>
      </c>
      <c r="B2135" s="28" t="s">
        <v>45</v>
      </c>
      <c r="C2135" s="32">
        <v>21</v>
      </c>
      <c r="D2135" s="32"/>
      <c r="E2135" s="32"/>
      <c r="F2135" s="32">
        <v>8428.9</v>
      </c>
      <c r="G2135" s="32">
        <v>89.6</v>
      </c>
    </row>
    <row r="2136" spans="1:7" x14ac:dyDescent="0.3">
      <c r="A2136" s="28" t="s">
        <v>0</v>
      </c>
      <c r="B2136" s="28" t="s">
        <v>45</v>
      </c>
      <c r="C2136" s="32">
        <v>21</v>
      </c>
      <c r="D2136" s="32"/>
      <c r="E2136" s="32"/>
      <c r="F2136" s="32">
        <v>8429.9</v>
      </c>
      <c r="G2136" s="32">
        <v>114.6</v>
      </c>
    </row>
    <row r="2137" spans="1:7" x14ac:dyDescent="0.3">
      <c r="A2137" s="28" t="s">
        <v>0</v>
      </c>
      <c r="B2137" s="28" t="s">
        <v>45</v>
      </c>
      <c r="C2137" s="32">
        <v>21</v>
      </c>
      <c r="D2137" s="32"/>
      <c r="E2137" s="32"/>
      <c r="F2137" s="32">
        <v>8736.7999999999993</v>
      </c>
      <c r="G2137" s="32">
        <v>114.6</v>
      </c>
    </row>
    <row r="2138" spans="1:7" x14ac:dyDescent="0.3">
      <c r="A2138" s="28" t="s">
        <v>0</v>
      </c>
      <c r="B2138" s="28" t="s">
        <v>45</v>
      </c>
      <c r="C2138" s="32">
        <v>21</v>
      </c>
      <c r="D2138" s="32"/>
      <c r="E2138" s="32"/>
      <c r="F2138" s="32">
        <v>8737.7999999999993</v>
      </c>
      <c r="G2138" s="32">
        <v>139.6</v>
      </c>
    </row>
    <row r="2139" spans="1:7" x14ac:dyDescent="0.3">
      <c r="A2139" s="28" t="s">
        <v>0</v>
      </c>
      <c r="B2139" s="28" t="s">
        <v>45</v>
      </c>
      <c r="C2139" s="32">
        <v>21</v>
      </c>
      <c r="D2139" s="32"/>
      <c r="E2139" s="32"/>
      <c r="F2139" s="32">
        <v>8986.2999999999993</v>
      </c>
      <c r="G2139" s="32">
        <v>139.6</v>
      </c>
    </row>
    <row r="2140" spans="1:7" x14ac:dyDescent="0.3">
      <c r="A2140" s="28" t="s">
        <v>0</v>
      </c>
      <c r="B2140" s="28" t="s">
        <v>45</v>
      </c>
      <c r="C2140" s="32">
        <v>21</v>
      </c>
      <c r="D2140" s="32"/>
      <c r="E2140" s="32"/>
      <c r="F2140" s="32">
        <v>8988.4</v>
      </c>
      <c r="G2140" s="32">
        <v>139.9</v>
      </c>
    </row>
    <row r="2141" spans="1:7" x14ac:dyDescent="0.3">
      <c r="A2141" s="28" t="s">
        <v>0</v>
      </c>
      <c r="B2141" s="28" t="s">
        <v>45</v>
      </c>
      <c r="C2141" s="32">
        <v>21</v>
      </c>
      <c r="D2141" s="32"/>
      <c r="E2141" s="32"/>
      <c r="F2141" s="32">
        <v>8988.5</v>
      </c>
      <c r="G2141" s="32">
        <v>139.9</v>
      </c>
    </row>
    <row r="2142" spans="1:7" x14ac:dyDescent="0.3">
      <c r="A2142" s="28" t="s">
        <v>0</v>
      </c>
      <c r="B2142" s="28" t="s">
        <v>45</v>
      </c>
      <c r="C2142" s="32">
        <v>21</v>
      </c>
      <c r="D2142" s="32"/>
      <c r="E2142" s="32"/>
      <c r="F2142" s="32">
        <v>9078.6</v>
      </c>
      <c r="G2142" s="32">
        <v>153.6</v>
      </c>
    </row>
    <row r="2143" spans="1:7" x14ac:dyDescent="0.3">
      <c r="A2143" s="28" t="s">
        <v>0</v>
      </c>
      <c r="B2143" s="28" t="s">
        <v>45</v>
      </c>
      <c r="C2143" s="32">
        <v>21</v>
      </c>
      <c r="D2143" s="32"/>
      <c r="E2143" s="32"/>
      <c r="F2143" s="32">
        <v>9114.6</v>
      </c>
      <c r="G2143" s="32">
        <v>153.6</v>
      </c>
    </row>
    <row r="2144" spans="1:7" x14ac:dyDescent="0.3">
      <c r="A2144" s="28" t="s">
        <v>0</v>
      </c>
      <c r="B2144" s="28" t="s">
        <v>45</v>
      </c>
      <c r="C2144" s="32">
        <v>21</v>
      </c>
      <c r="D2144" s="32"/>
      <c r="E2144" s="32"/>
      <c r="F2144" s="32">
        <v>9114.7000000000007</v>
      </c>
      <c r="G2144" s="32">
        <v>168.6</v>
      </c>
    </row>
    <row r="2145" spans="1:7" x14ac:dyDescent="0.3">
      <c r="A2145" s="28" t="s">
        <v>0</v>
      </c>
      <c r="B2145" s="28" t="s">
        <v>45</v>
      </c>
      <c r="C2145" s="32">
        <v>21</v>
      </c>
      <c r="D2145" s="32"/>
      <c r="E2145" s="32"/>
      <c r="F2145" s="32">
        <v>9171</v>
      </c>
      <c r="G2145" s="32">
        <v>168.6</v>
      </c>
    </row>
    <row r="2146" spans="1:7" x14ac:dyDescent="0.3">
      <c r="A2146" s="28" t="s">
        <v>0</v>
      </c>
      <c r="B2146" s="28" t="s">
        <v>45</v>
      </c>
      <c r="C2146" s="32">
        <v>21</v>
      </c>
      <c r="D2146" s="32"/>
      <c r="E2146" s="32"/>
      <c r="F2146" s="32">
        <v>9263.2999999999993</v>
      </c>
      <c r="G2146" s="32">
        <v>193.6</v>
      </c>
    </row>
    <row r="2147" spans="1:7" x14ac:dyDescent="0.3">
      <c r="A2147" s="28" t="s">
        <v>0</v>
      </c>
      <c r="B2147" s="28" t="s">
        <v>45</v>
      </c>
      <c r="C2147" s="32">
        <v>21</v>
      </c>
      <c r="D2147" s="32"/>
      <c r="E2147" s="32"/>
      <c r="F2147" s="32">
        <v>9352.5</v>
      </c>
      <c r="G2147" s="32">
        <v>193.6</v>
      </c>
    </row>
    <row r="2148" spans="1:7" x14ac:dyDescent="0.3">
      <c r="A2148" s="28" t="s">
        <v>0</v>
      </c>
      <c r="B2148" s="28" t="s">
        <v>45</v>
      </c>
      <c r="C2148" s="32">
        <v>21</v>
      </c>
      <c r="D2148" s="32"/>
      <c r="E2148" s="32"/>
      <c r="F2148" s="32">
        <v>9353.5</v>
      </c>
      <c r="G2148" s="32">
        <v>218.6</v>
      </c>
    </row>
    <row r="2149" spans="1:7" x14ac:dyDescent="0.3">
      <c r="A2149" s="28" t="s">
        <v>0</v>
      </c>
      <c r="B2149" s="28" t="s">
        <v>45</v>
      </c>
      <c r="C2149" s="32">
        <v>21</v>
      </c>
      <c r="D2149" s="32"/>
      <c r="E2149" s="32"/>
      <c r="F2149" s="32">
        <v>9355.6</v>
      </c>
      <c r="G2149" s="32">
        <v>218.6</v>
      </c>
    </row>
    <row r="2150" spans="1:7" x14ac:dyDescent="0.3">
      <c r="A2150" s="28" t="s">
        <v>0</v>
      </c>
      <c r="B2150" s="28" t="s">
        <v>45</v>
      </c>
      <c r="C2150" s="32">
        <v>21</v>
      </c>
      <c r="D2150" s="32"/>
      <c r="E2150" s="32"/>
      <c r="F2150" s="32">
        <v>9447.9</v>
      </c>
      <c r="G2150" s="32">
        <v>228.6</v>
      </c>
    </row>
    <row r="2151" spans="1:7" x14ac:dyDescent="0.3">
      <c r="A2151" s="28" t="s">
        <v>0</v>
      </c>
      <c r="B2151" s="28" t="s">
        <v>45</v>
      </c>
      <c r="C2151" s="32">
        <v>21</v>
      </c>
      <c r="D2151" s="32"/>
      <c r="E2151" s="32"/>
      <c r="F2151" s="32">
        <v>9540.2999999999993</v>
      </c>
      <c r="G2151" s="32">
        <v>228.6</v>
      </c>
    </row>
    <row r="2152" spans="1:7" x14ac:dyDescent="0.3">
      <c r="A2152" s="28" t="s">
        <v>0</v>
      </c>
      <c r="B2152" s="28" t="s">
        <v>45</v>
      </c>
      <c r="C2152" s="32">
        <v>21</v>
      </c>
      <c r="D2152" s="32"/>
      <c r="E2152" s="32"/>
      <c r="F2152" s="32">
        <v>9632.6</v>
      </c>
      <c r="G2152" s="32">
        <v>259.60000000000002</v>
      </c>
    </row>
    <row r="2153" spans="1:7" x14ac:dyDescent="0.3">
      <c r="A2153" s="28" t="s">
        <v>0</v>
      </c>
      <c r="B2153" s="28" t="s">
        <v>45</v>
      </c>
      <c r="C2153" s="32">
        <v>21</v>
      </c>
      <c r="D2153" s="32"/>
      <c r="E2153" s="32"/>
      <c r="F2153" s="32">
        <v>9724.9</v>
      </c>
      <c r="G2153" s="32">
        <v>259.60000000000002</v>
      </c>
    </row>
    <row r="2154" spans="1:7" x14ac:dyDescent="0.3">
      <c r="A2154" s="28" t="s">
        <v>0</v>
      </c>
      <c r="B2154" s="28" t="s">
        <v>45</v>
      </c>
      <c r="C2154" s="32">
        <v>21</v>
      </c>
      <c r="D2154" s="32"/>
      <c r="E2154" s="32"/>
      <c r="F2154" s="32">
        <v>9727.2000000000007</v>
      </c>
      <c r="G2154" s="32">
        <v>260.89999999999998</v>
      </c>
    </row>
    <row r="2155" spans="1:7" x14ac:dyDescent="0.3">
      <c r="A2155" s="28" t="s">
        <v>0</v>
      </c>
      <c r="B2155" s="28" t="s">
        <v>45</v>
      </c>
      <c r="C2155" s="32">
        <v>21</v>
      </c>
      <c r="D2155" s="32"/>
      <c r="E2155" s="32"/>
      <c r="F2155" s="32">
        <v>9727.2999999999993</v>
      </c>
      <c r="G2155" s="32">
        <v>276</v>
      </c>
    </row>
    <row r="2156" spans="1:7" x14ac:dyDescent="0.3">
      <c r="A2156" s="28" t="s">
        <v>0</v>
      </c>
      <c r="B2156" s="28" t="s">
        <v>45</v>
      </c>
      <c r="C2156" s="32">
        <v>21</v>
      </c>
      <c r="D2156" s="32"/>
      <c r="E2156" s="32"/>
      <c r="F2156" s="32">
        <v>9817.2000000000007</v>
      </c>
      <c r="G2156" s="32">
        <v>328.6</v>
      </c>
    </row>
    <row r="2157" spans="1:7" x14ac:dyDescent="0.3">
      <c r="A2157" s="28" t="s">
        <v>0</v>
      </c>
      <c r="B2157" s="28" t="s">
        <v>45</v>
      </c>
      <c r="C2157" s="32">
        <v>21</v>
      </c>
      <c r="D2157" s="32"/>
      <c r="E2157" s="32"/>
      <c r="F2157" s="32">
        <v>9909.6</v>
      </c>
      <c r="G2157" s="32">
        <v>328.6</v>
      </c>
    </row>
    <row r="2158" spans="1:7" x14ac:dyDescent="0.3">
      <c r="A2158" s="28" t="s">
        <v>0</v>
      </c>
      <c r="B2158" s="28" t="s">
        <v>45</v>
      </c>
      <c r="C2158" s="32">
        <v>21</v>
      </c>
      <c r="D2158" s="32"/>
      <c r="E2158" s="32"/>
      <c r="F2158" s="32">
        <v>10001.9</v>
      </c>
      <c r="G2158" s="32">
        <v>365.6</v>
      </c>
    </row>
    <row r="2159" spans="1:7" x14ac:dyDescent="0.3">
      <c r="A2159" s="28" t="s">
        <v>0</v>
      </c>
      <c r="B2159" s="28" t="s">
        <v>45</v>
      </c>
      <c r="C2159" s="32">
        <v>21</v>
      </c>
      <c r="D2159" s="32"/>
      <c r="E2159" s="32"/>
      <c r="F2159" s="32">
        <v>10094.200000000001</v>
      </c>
      <c r="G2159" s="32">
        <v>365.6</v>
      </c>
    </row>
    <row r="2160" spans="1:7" x14ac:dyDescent="0.3">
      <c r="A2160" s="28" t="s">
        <v>0</v>
      </c>
      <c r="B2160" s="28" t="s">
        <v>45</v>
      </c>
      <c r="C2160" s="32">
        <v>21</v>
      </c>
      <c r="D2160" s="32"/>
      <c r="E2160" s="32"/>
      <c r="F2160" s="32">
        <v>10158.1</v>
      </c>
      <c r="G2160" s="32">
        <v>382.2</v>
      </c>
    </row>
    <row r="2161" spans="1:7" x14ac:dyDescent="0.3">
      <c r="A2161" s="28" t="s">
        <v>0</v>
      </c>
      <c r="B2161" s="28" t="s">
        <v>45</v>
      </c>
      <c r="C2161" s="32">
        <v>21</v>
      </c>
      <c r="D2161" s="32"/>
      <c r="E2161" s="32"/>
      <c r="F2161" s="32">
        <v>10158.200000000001</v>
      </c>
      <c r="G2161" s="32">
        <v>392.2</v>
      </c>
    </row>
    <row r="2162" spans="1:7" x14ac:dyDescent="0.3">
      <c r="A2162" s="28" t="s">
        <v>0</v>
      </c>
      <c r="B2162" s="28" t="s">
        <v>45</v>
      </c>
      <c r="C2162" s="32">
        <v>21</v>
      </c>
      <c r="D2162" s="32"/>
      <c r="E2162" s="32"/>
      <c r="F2162" s="32">
        <v>10186.5</v>
      </c>
      <c r="G2162" s="32">
        <v>399.6</v>
      </c>
    </row>
    <row r="2163" spans="1:7" x14ac:dyDescent="0.3">
      <c r="A2163" s="28" t="s">
        <v>0</v>
      </c>
      <c r="B2163" s="28" t="s">
        <v>45</v>
      </c>
      <c r="C2163" s="32">
        <v>21</v>
      </c>
      <c r="D2163" s="32"/>
      <c r="E2163" s="32"/>
      <c r="F2163" s="32">
        <v>10278.9</v>
      </c>
      <c r="G2163" s="32">
        <v>399.6</v>
      </c>
    </row>
    <row r="2164" spans="1:7" x14ac:dyDescent="0.3">
      <c r="A2164" s="28" t="s">
        <v>0</v>
      </c>
      <c r="B2164" s="28" t="s">
        <v>45</v>
      </c>
      <c r="C2164" s="32">
        <v>21</v>
      </c>
      <c r="D2164" s="32"/>
      <c r="E2164" s="32"/>
      <c r="F2164" s="32">
        <v>10281.9</v>
      </c>
      <c r="G2164" s="32">
        <v>399.7</v>
      </c>
    </row>
    <row r="2165" spans="1:7" x14ac:dyDescent="0.3">
      <c r="A2165" s="28" t="s">
        <v>0</v>
      </c>
      <c r="B2165" s="28" t="s">
        <v>45</v>
      </c>
      <c r="C2165" s="32">
        <v>21</v>
      </c>
      <c r="D2165" s="32"/>
      <c r="E2165" s="32"/>
      <c r="F2165" s="32">
        <v>10282</v>
      </c>
      <c r="G2165" s="32">
        <v>414.7</v>
      </c>
    </row>
    <row r="2166" spans="1:7" x14ac:dyDescent="0.3">
      <c r="A2166" s="28" t="s">
        <v>0</v>
      </c>
      <c r="B2166" s="28" t="s">
        <v>45</v>
      </c>
      <c r="C2166" s="32">
        <v>21</v>
      </c>
      <c r="D2166" s="32"/>
      <c r="E2166" s="32"/>
      <c r="F2166" s="32">
        <v>10371.200000000001</v>
      </c>
      <c r="G2166" s="32">
        <v>418.6</v>
      </c>
    </row>
    <row r="2167" spans="1:7" x14ac:dyDescent="0.3">
      <c r="A2167" s="28" t="s">
        <v>0</v>
      </c>
      <c r="B2167" s="28" t="s">
        <v>45</v>
      </c>
      <c r="C2167" s="32">
        <v>21</v>
      </c>
      <c r="D2167" s="32"/>
      <c r="E2167" s="32"/>
      <c r="F2167" s="32">
        <v>50000</v>
      </c>
      <c r="G2167" s="32">
        <v>418.6</v>
      </c>
    </row>
    <row r="2168" spans="1:7" x14ac:dyDescent="0.3">
      <c r="A2168" s="28" t="s">
        <v>0</v>
      </c>
      <c r="B2168" s="28" t="s">
        <v>45</v>
      </c>
      <c r="C2168" s="32">
        <v>22</v>
      </c>
      <c r="D2168" s="32">
        <v>0</v>
      </c>
      <c r="E2168" s="32">
        <v>402.6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22</v>
      </c>
      <c r="D2169" s="32">
        <v>3010.7</v>
      </c>
      <c r="E2169" s="32">
        <v>402.6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22</v>
      </c>
      <c r="D2170" s="32">
        <v>3010.8</v>
      </c>
      <c r="E2170" s="32">
        <v>390.9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22</v>
      </c>
      <c r="D2171" s="32">
        <v>5541.8</v>
      </c>
      <c r="E2171" s="32">
        <v>390.9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22</v>
      </c>
      <c r="D2172" s="32">
        <v>5541.9</v>
      </c>
      <c r="E2172" s="32">
        <v>375.9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22</v>
      </c>
      <c r="D2173" s="32">
        <v>6093.5</v>
      </c>
      <c r="E2173" s="32">
        <v>375.9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22</v>
      </c>
      <c r="D2174" s="32">
        <v>6095</v>
      </c>
      <c r="E2174" s="32">
        <v>375.6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22</v>
      </c>
      <c r="D2175" s="32">
        <v>6095.1</v>
      </c>
      <c r="E2175" s="32">
        <v>375.6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22</v>
      </c>
      <c r="D2176" s="32">
        <v>6155</v>
      </c>
      <c r="E2176" s="32">
        <v>363.9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22</v>
      </c>
      <c r="D2177" s="32">
        <v>6216.6</v>
      </c>
      <c r="E2177" s="32">
        <v>363.9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22</v>
      </c>
      <c r="D2178" s="32">
        <v>6278.1</v>
      </c>
      <c r="E2178" s="32">
        <v>349.9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22</v>
      </c>
      <c r="D2179" s="32">
        <v>6296.6</v>
      </c>
      <c r="E2179" s="32">
        <v>349.9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22</v>
      </c>
      <c r="D2180" s="32">
        <v>6296.7</v>
      </c>
      <c r="E2180" s="32">
        <v>334.9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22</v>
      </c>
      <c r="D2181" s="32">
        <v>6334.5</v>
      </c>
      <c r="E2181" s="32">
        <v>334.9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22</v>
      </c>
      <c r="D2182" s="32">
        <v>6334.6</v>
      </c>
      <c r="E2182" s="32">
        <v>318.89999999999998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22</v>
      </c>
      <c r="D2183" s="32">
        <v>6339.7</v>
      </c>
      <c r="E2183" s="32">
        <v>318.89999999999998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22</v>
      </c>
      <c r="D2184" s="32">
        <v>6401.2</v>
      </c>
      <c r="E2184" s="32">
        <v>304.89999999999998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22</v>
      </c>
      <c r="D2185" s="32">
        <v>6462.8</v>
      </c>
      <c r="E2185" s="32">
        <v>304.89999999999998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22</v>
      </c>
      <c r="D2186" s="32">
        <v>6464.2</v>
      </c>
      <c r="E2186" s="32">
        <v>304.60000000000002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22</v>
      </c>
      <c r="D2187" s="32">
        <v>6464.3</v>
      </c>
      <c r="E2187" s="32">
        <v>304.60000000000002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22</v>
      </c>
      <c r="D2188" s="32">
        <v>6524.3</v>
      </c>
      <c r="E2188" s="32">
        <v>290.89999999999998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22</v>
      </c>
      <c r="D2189" s="32">
        <v>6585.9</v>
      </c>
      <c r="E2189" s="32">
        <v>290.89999999999998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22</v>
      </c>
      <c r="D2190" s="32">
        <v>6634</v>
      </c>
      <c r="E2190" s="32">
        <v>280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22</v>
      </c>
      <c r="D2191" s="32">
        <v>6634.1</v>
      </c>
      <c r="E2191" s="32">
        <v>279.89999999999998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22</v>
      </c>
      <c r="D2192" s="32">
        <v>6647.4</v>
      </c>
      <c r="E2192" s="32">
        <v>276.89999999999998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22</v>
      </c>
      <c r="D2193" s="32">
        <v>6709</v>
      </c>
      <c r="E2193" s="32">
        <v>276.89999999999998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22</v>
      </c>
      <c r="D2194" s="32">
        <v>6770.5</v>
      </c>
      <c r="E2194" s="32">
        <v>262.89999999999998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22</v>
      </c>
      <c r="D2195" s="32">
        <v>6828.1</v>
      </c>
      <c r="E2195" s="32">
        <v>262.89999999999998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22</v>
      </c>
      <c r="D2196" s="32">
        <v>6829.1</v>
      </c>
      <c r="E2196" s="32">
        <v>242.9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22</v>
      </c>
      <c r="D2197" s="32">
        <v>6832.1</v>
      </c>
      <c r="E2197" s="32">
        <v>242.9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22</v>
      </c>
      <c r="D2198" s="32">
        <v>6893.6</v>
      </c>
      <c r="E2198" s="32">
        <v>234.9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22</v>
      </c>
      <c r="D2199" s="32">
        <v>7012.8</v>
      </c>
      <c r="E2199" s="32">
        <v>234.9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22</v>
      </c>
      <c r="D2200" s="32">
        <v>7013.8</v>
      </c>
      <c r="E2200" s="32">
        <v>214.9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22</v>
      </c>
      <c r="D2201" s="32">
        <v>7105.7</v>
      </c>
      <c r="E2201" s="32">
        <v>214.9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22</v>
      </c>
      <c r="D2202" s="32">
        <v>7105.8</v>
      </c>
      <c r="E2202" s="32">
        <v>199.9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22</v>
      </c>
      <c r="D2203" s="32">
        <v>7197.5</v>
      </c>
      <c r="E2203" s="32">
        <v>199.9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22</v>
      </c>
      <c r="D2204" s="32">
        <v>7198.5</v>
      </c>
      <c r="E2204" s="32">
        <v>179.9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22</v>
      </c>
      <c r="D2205" s="32">
        <v>7320.7</v>
      </c>
      <c r="E2205" s="32">
        <v>179.9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22</v>
      </c>
      <c r="D2206" s="32">
        <v>7321.7</v>
      </c>
      <c r="E2206" s="32">
        <v>154.9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22</v>
      </c>
      <c r="D2207" s="32">
        <v>7443.8</v>
      </c>
      <c r="E2207" s="32">
        <v>154.9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22</v>
      </c>
      <c r="D2208" s="32">
        <v>7444.8</v>
      </c>
      <c r="E2208" s="32">
        <v>134.9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22</v>
      </c>
      <c r="D2209" s="32">
        <v>7447.6</v>
      </c>
      <c r="E2209" s="32">
        <v>134.9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22</v>
      </c>
      <c r="D2210" s="32">
        <v>7449.3</v>
      </c>
      <c r="E2210" s="32">
        <v>134.4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22</v>
      </c>
      <c r="D2211" s="32">
        <v>7449.4</v>
      </c>
      <c r="E2211" s="32">
        <v>134.4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22</v>
      </c>
      <c r="D2212" s="32">
        <v>7509.1</v>
      </c>
      <c r="E2212" s="32">
        <v>117.9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22</v>
      </c>
      <c r="D2213" s="32">
        <v>7570.7</v>
      </c>
      <c r="E2213" s="32">
        <v>117.9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22</v>
      </c>
      <c r="D2214" s="32">
        <v>7632.2</v>
      </c>
      <c r="E2214" s="32">
        <v>95.9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22</v>
      </c>
      <c r="D2215" s="32">
        <v>7972.9</v>
      </c>
      <c r="E2215" s="32">
        <v>95.9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22</v>
      </c>
      <c r="D2216" s="32">
        <v>7973</v>
      </c>
      <c r="E2216" s="32">
        <v>80.900000000000006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22</v>
      </c>
      <c r="D2217" s="32">
        <v>8127</v>
      </c>
      <c r="E2217" s="32">
        <v>80.900000000000006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22</v>
      </c>
      <c r="D2218" s="32">
        <v>8127.1</v>
      </c>
      <c r="E2218" s="32">
        <v>75.900000000000006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22</v>
      </c>
      <c r="D2219" s="32">
        <v>8287.1</v>
      </c>
      <c r="E2219" s="32">
        <v>75.900000000000006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22</v>
      </c>
      <c r="D2220" s="32">
        <v>8287.2000000000007</v>
      </c>
      <c r="E2220" s="32">
        <v>50.9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22</v>
      </c>
      <c r="D2221" s="32">
        <v>8373</v>
      </c>
      <c r="E2221" s="32">
        <v>50.9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22</v>
      </c>
      <c r="D2222" s="32">
        <v>8373.1</v>
      </c>
      <c r="E2222" s="32">
        <v>45.9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22</v>
      </c>
      <c r="D2223" s="32">
        <v>15000</v>
      </c>
      <c r="E2223" s="32">
        <v>45.9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22</v>
      </c>
      <c r="D2224" s="32">
        <v>15000.1</v>
      </c>
      <c r="E2224" s="32">
        <v>44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22</v>
      </c>
      <c r="D2225" s="32">
        <v>19000</v>
      </c>
      <c r="E2225" s="32">
        <v>44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22</v>
      </c>
      <c r="D2226" s="32">
        <v>19000.099999999999</v>
      </c>
      <c r="E2226" s="32">
        <v>38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22</v>
      </c>
      <c r="D2227" s="32">
        <v>21525</v>
      </c>
      <c r="E2227" s="32">
        <v>38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22</v>
      </c>
      <c r="D2228" s="32">
        <v>21525.1</v>
      </c>
      <c r="E2228" s="32">
        <v>34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22</v>
      </c>
      <c r="D2229" s="32">
        <v>21557.5</v>
      </c>
      <c r="E2229" s="32">
        <v>34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22</v>
      </c>
      <c r="D2230" s="32">
        <v>21557.599999999999</v>
      </c>
      <c r="E2230" s="32">
        <v>0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22</v>
      </c>
      <c r="D2231" s="32">
        <v>50000</v>
      </c>
      <c r="E2231" s="32">
        <v>0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22</v>
      </c>
      <c r="D2232" s="32"/>
      <c r="E2232" s="32"/>
      <c r="F2232" s="32">
        <v>0</v>
      </c>
      <c r="G2232" s="32">
        <v>0.5</v>
      </c>
    </row>
    <row r="2233" spans="1:7" x14ac:dyDescent="0.3">
      <c r="A2233" s="28" t="s">
        <v>0</v>
      </c>
      <c r="B2233" s="28" t="s">
        <v>45</v>
      </c>
      <c r="C2233" s="32">
        <v>22</v>
      </c>
      <c r="D2233" s="32"/>
      <c r="E2233" s="32"/>
      <c r="F2233" s="32">
        <v>4670</v>
      </c>
      <c r="G2233" s="32">
        <v>0.5</v>
      </c>
    </row>
    <row r="2234" spans="1:7" x14ac:dyDescent="0.3">
      <c r="A2234" s="28" t="s">
        <v>0</v>
      </c>
      <c r="B2234" s="28" t="s">
        <v>45</v>
      </c>
      <c r="C2234" s="32">
        <v>22</v>
      </c>
      <c r="D2234" s="32"/>
      <c r="E2234" s="32"/>
      <c r="F2234" s="32">
        <v>4670.1000000000004</v>
      </c>
      <c r="G2234" s="32">
        <v>20.5</v>
      </c>
    </row>
    <row r="2235" spans="1:7" x14ac:dyDescent="0.3">
      <c r="A2235" s="28" t="s">
        <v>0</v>
      </c>
      <c r="B2235" s="28" t="s">
        <v>45</v>
      </c>
      <c r="C2235" s="32">
        <v>22</v>
      </c>
      <c r="D2235" s="32"/>
      <c r="E2235" s="32"/>
      <c r="F2235" s="32">
        <v>7940</v>
      </c>
      <c r="G2235" s="32">
        <v>20.5</v>
      </c>
    </row>
    <row r="2236" spans="1:7" x14ac:dyDescent="0.3">
      <c r="A2236" s="28" t="s">
        <v>0</v>
      </c>
      <c r="B2236" s="28" t="s">
        <v>45</v>
      </c>
      <c r="C2236" s="32">
        <v>22</v>
      </c>
      <c r="D2236" s="32"/>
      <c r="E2236" s="32"/>
      <c r="F2236" s="32">
        <v>7972.9</v>
      </c>
      <c r="G2236" s="32">
        <v>28</v>
      </c>
    </row>
    <row r="2237" spans="1:7" x14ac:dyDescent="0.3">
      <c r="A2237" s="28" t="s">
        <v>0</v>
      </c>
      <c r="B2237" s="28" t="s">
        <v>45</v>
      </c>
      <c r="C2237" s="32">
        <v>22</v>
      </c>
      <c r="D2237" s="32"/>
      <c r="E2237" s="32"/>
      <c r="F2237" s="32">
        <v>7973</v>
      </c>
      <c r="G2237" s="32">
        <v>28</v>
      </c>
    </row>
    <row r="2238" spans="1:7" x14ac:dyDescent="0.3">
      <c r="A2238" s="28" t="s">
        <v>0</v>
      </c>
      <c r="B2238" s="28" t="s">
        <v>45</v>
      </c>
      <c r="C2238" s="32">
        <v>22</v>
      </c>
      <c r="D2238" s="32"/>
      <c r="E2238" s="32"/>
      <c r="F2238" s="32">
        <v>8001.5</v>
      </c>
      <c r="G2238" s="32">
        <v>34.5</v>
      </c>
    </row>
    <row r="2239" spans="1:7" x14ac:dyDescent="0.3">
      <c r="A2239" s="28" t="s">
        <v>0</v>
      </c>
      <c r="B2239" s="28" t="s">
        <v>45</v>
      </c>
      <c r="C2239" s="32">
        <v>22</v>
      </c>
      <c r="D2239" s="32"/>
      <c r="E2239" s="32"/>
      <c r="F2239" s="32">
        <v>8063.1</v>
      </c>
      <c r="G2239" s="32">
        <v>34.5</v>
      </c>
    </row>
    <row r="2240" spans="1:7" x14ac:dyDescent="0.3">
      <c r="A2240" s="28" t="s">
        <v>0</v>
      </c>
      <c r="B2240" s="28" t="s">
        <v>45</v>
      </c>
      <c r="C2240" s="32">
        <v>22</v>
      </c>
      <c r="D2240" s="32"/>
      <c r="E2240" s="32"/>
      <c r="F2240" s="32">
        <v>8127</v>
      </c>
      <c r="G2240" s="32">
        <v>56</v>
      </c>
    </row>
    <row r="2241" spans="1:7" x14ac:dyDescent="0.3">
      <c r="A2241" s="28" t="s">
        <v>0</v>
      </c>
      <c r="B2241" s="28" t="s">
        <v>45</v>
      </c>
      <c r="C2241" s="32">
        <v>22</v>
      </c>
      <c r="D2241" s="32"/>
      <c r="E2241" s="32"/>
      <c r="F2241" s="32">
        <v>8127.1</v>
      </c>
      <c r="G2241" s="32">
        <v>56</v>
      </c>
    </row>
    <row r="2242" spans="1:7" x14ac:dyDescent="0.3">
      <c r="A2242" s="28" t="s">
        <v>0</v>
      </c>
      <c r="B2242" s="28" t="s">
        <v>45</v>
      </c>
      <c r="C2242" s="32">
        <v>22</v>
      </c>
      <c r="D2242" s="32"/>
      <c r="E2242" s="32"/>
      <c r="F2242" s="32">
        <v>8155.4</v>
      </c>
      <c r="G2242" s="32">
        <v>65.5</v>
      </c>
    </row>
    <row r="2243" spans="1:7" x14ac:dyDescent="0.3">
      <c r="A2243" s="28" t="s">
        <v>0</v>
      </c>
      <c r="B2243" s="28" t="s">
        <v>45</v>
      </c>
      <c r="C2243" s="32">
        <v>22</v>
      </c>
      <c r="D2243" s="32"/>
      <c r="E2243" s="32"/>
      <c r="F2243" s="32">
        <v>8247.7000000000007</v>
      </c>
      <c r="G2243" s="32">
        <v>65.5</v>
      </c>
    </row>
    <row r="2244" spans="1:7" x14ac:dyDescent="0.3">
      <c r="A2244" s="28" t="s">
        <v>0</v>
      </c>
      <c r="B2244" s="28" t="s">
        <v>45</v>
      </c>
      <c r="C2244" s="32">
        <v>22</v>
      </c>
      <c r="D2244" s="32"/>
      <c r="E2244" s="32"/>
      <c r="F2244" s="32">
        <v>8287.1</v>
      </c>
      <c r="G2244" s="32">
        <v>86.4</v>
      </c>
    </row>
    <row r="2245" spans="1:7" x14ac:dyDescent="0.3">
      <c r="A2245" s="28" t="s">
        <v>0</v>
      </c>
      <c r="B2245" s="28" t="s">
        <v>45</v>
      </c>
      <c r="C2245" s="32">
        <v>22</v>
      </c>
      <c r="D2245" s="32"/>
      <c r="E2245" s="32"/>
      <c r="F2245" s="32">
        <v>8287.2000000000007</v>
      </c>
      <c r="G2245" s="32">
        <v>86.5</v>
      </c>
    </row>
    <row r="2246" spans="1:7" x14ac:dyDescent="0.3">
      <c r="A2246" s="28" t="s">
        <v>0</v>
      </c>
      <c r="B2246" s="28" t="s">
        <v>45</v>
      </c>
      <c r="C2246" s="32">
        <v>22</v>
      </c>
      <c r="D2246" s="32"/>
      <c r="E2246" s="32"/>
      <c r="F2246" s="32">
        <v>8340</v>
      </c>
      <c r="G2246" s="32">
        <v>114.5</v>
      </c>
    </row>
    <row r="2247" spans="1:7" x14ac:dyDescent="0.3">
      <c r="A2247" s="28" t="s">
        <v>0</v>
      </c>
      <c r="B2247" s="28" t="s">
        <v>45</v>
      </c>
      <c r="C2247" s="32">
        <v>22</v>
      </c>
      <c r="D2247" s="32"/>
      <c r="E2247" s="32"/>
      <c r="F2247" s="32">
        <v>8416.6</v>
      </c>
      <c r="G2247" s="32">
        <v>114.5</v>
      </c>
    </row>
    <row r="2248" spans="1:7" x14ac:dyDescent="0.3">
      <c r="A2248" s="28" t="s">
        <v>0</v>
      </c>
      <c r="B2248" s="28" t="s">
        <v>45</v>
      </c>
      <c r="C2248" s="32">
        <v>22</v>
      </c>
      <c r="D2248" s="32"/>
      <c r="E2248" s="32"/>
      <c r="F2248" s="32">
        <v>8417.6</v>
      </c>
      <c r="G2248" s="32">
        <v>139.5</v>
      </c>
    </row>
    <row r="2249" spans="1:7" x14ac:dyDescent="0.3">
      <c r="A2249" s="28" t="s">
        <v>0</v>
      </c>
      <c r="B2249" s="28" t="s">
        <v>45</v>
      </c>
      <c r="C2249" s="32">
        <v>22</v>
      </c>
      <c r="D2249" s="32"/>
      <c r="E2249" s="32"/>
      <c r="F2249" s="32">
        <v>8432.4</v>
      </c>
      <c r="G2249" s="32">
        <v>139.5</v>
      </c>
    </row>
    <row r="2250" spans="1:7" x14ac:dyDescent="0.3">
      <c r="A2250" s="28" t="s">
        <v>0</v>
      </c>
      <c r="B2250" s="28" t="s">
        <v>45</v>
      </c>
      <c r="C2250" s="32">
        <v>22</v>
      </c>
      <c r="D2250" s="32"/>
      <c r="E2250" s="32"/>
      <c r="F2250" s="32">
        <v>8500</v>
      </c>
      <c r="G2250" s="32">
        <v>153.4</v>
      </c>
    </row>
    <row r="2251" spans="1:7" x14ac:dyDescent="0.3">
      <c r="A2251" s="28" t="s">
        <v>0</v>
      </c>
      <c r="B2251" s="28" t="s">
        <v>45</v>
      </c>
      <c r="C2251" s="32">
        <v>22</v>
      </c>
      <c r="D2251" s="32"/>
      <c r="E2251" s="32"/>
      <c r="F2251" s="32">
        <v>8500.1</v>
      </c>
      <c r="G2251" s="32">
        <v>153.4</v>
      </c>
    </row>
    <row r="2252" spans="1:7" x14ac:dyDescent="0.3">
      <c r="A2252" s="28" t="s">
        <v>0</v>
      </c>
      <c r="B2252" s="28" t="s">
        <v>45</v>
      </c>
      <c r="C2252" s="32">
        <v>22</v>
      </c>
      <c r="D2252" s="32"/>
      <c r="E2252" s="32"/>
      <c r="F2252" s="32">
        <v>8524.7000000000007</v>
      </c>
      <c r="G2252" s="32">
        <v>158.5</v>
      </c>
    </row>
    <row r="2253" spans="1:7" x14ac:dyDescent="0.3">
      <c r="A2253" s="28" t="s">
        <v>0</v>
      </c>
      <c r="B2253" s="28" t="s">
        <v>45</v>
      </c>
      <c r="C2253" s="32">
        <v>22</v>
      </c>
      <c r="D2253" s="32"/>
      <c r="E2253" s="32"/>
      <c r="F2253" s="32">
        <v>8557.4</v>
      </c>
      <c r="G2253" s="32">
        <v>158.5</v>
      </c>
    </row>
    <row r="2254" spans="1:7" x14ac:dyDescent="0.3">
      <c r="A2254" s="28" t="s">
        <v>0</v>
      </c>
      <c r="B2254" s="28" t="s">
        <v>45</v>
      </c>
      <c r="C2254" s="32">
        <v>22</v>
      </c>
      <c r="D2254" s="32"/>
      <c r="E2254" s="32"/>
      <c r="F2254" s="32">
        <v>8557.5</v>
      </c>
      <c r="G2254" s="32">
        <v>173.5</v>
      </c>
    </row>
    <row r="2255" spans="1:7" x14ac:dyDescent="0.3">
      <c r="A2255" s="28" t="s">
        <v>0</v>
      </c>
      <c r="B2255" s="28" t="s">
        <v>45</v>
      </c>
      <c r="C2255" s="32">
        <v>22</v>
      </c>
      <c r="D2255" s="32"/>
      <c r="E2255" s="32"/>
      <c r="F2255" s="32">
        <v>8580.7000000000007</v>
      </c>
      <c r="G2255" s="32">
        <v>173.5</v>
      </c>
    </row>
    <row r="2256" spans="1:7" x14ac:dyDescent="0.3">
      <c r="A2256" s="28" t="s">
        <v>0</v>
      </c>
      <c r="B2256" s="28" t="s">
        <v>45</v>
      </c>
      <c r="C2256" s="32">
        <v>22</v>
      </c>
      <c r="D2256" s="32"/>
      <c r="E2256" s="32"/>
      <c r="F2256" s="32">
        <v>8580.7999999999993</v>
      </c>
      <c r="G2256" s="32">
        <v>188.5</v>
      </c>
    </row>
    <row r="2257" spans="1:7" x14ac:dyDescent="0.3">
      <c r="A2257" s="28" t="s">
        <v>0</v>
      </c>
      <c r="B2257" s="28" t="s">
        <v>45</v>
      </c>
      <c r="C2257" s="32">
        <v>22</v>
      </c>
      <c r="D2257" s="32"/>
      <c r="E2257" s="32"/>
      <c r="F2257" s="32">
        <v>8601.2999999999993</v>
      </c>
      <c r="G2257" s="32">
        <v>188.5</v>
      </c>
    </row>
    <row r="2258" spans="1:7" x14ac:dyDescent="0.3">
      <c r="A2258" s="28" t="s">
        <v>0</v>
      </c>
      <c r="B2258" s="28" t="s">
        <v>45</v>
      </c>
      <c r="C2258" s="32">
        <v>22</v>
      </c>
      <c r="D2258" s="32"/>
      <c r="E2258" s="32"/>
      <c r="F2258" s="32">
        <v>8602.2999999999993</v>
      </c>
      <c r="G2258" s="32">
        <v>213.5</v>
      </c>
    </row>
    <row r="2259" spans="1:7" x14ac:dyDescent="0.3">
      <c r="A2259" s="28" t="s">
        <v>0</v>
      </c>
      <c r="B2259" s="28" t="s">
        <v>45</v>
      </c>
      <c r="C2259" s="32">
        <v>22</v>
      </c>
      <c r="D2259" s="32"/>
      <c r="E2259" s="32"/>
      <c r="F2259" s="32">
        <v>8724.5</v>
      </c>
      <c r="G2259" s="32">
        <v>213.5</v>
      </c>
    </row>
    <row r="2260" spans="1:7" x14ac:dyDescent="0.3">
      <c r="A2260" s="28" t="s">
        <v>0</v>
      </c>
      <c r="B2260" s="28" t="s">
        <v>45</v>
      </c>
      <c r="C2260" s="32">
        <v>22</v>
      </c>
      <c r="D2260" s="32"/>
      <c r="E2260" s="32"/>
      <c r="F2260" s="32">
        <v>8725.5</v>
      </c>
      <c r="G2260" s="32">
        <v>238.5</v>
      </c>
    </row>
    <row r="2261" spans="1:7" x14ac:dyDescent="0.3">
      <c r="A2261" s="28" t="s">
        <v>0</v>
      </c>
      <c r="B2261" s="28" t="s">
        <v>45</v>
      </c>
      <c r="C2261" s="32">
        <v>22</v>
      </c>
      <c r="D2261" s="32"/>
      <c r="E2261" s="32"/>
      <c r="F2261" s="32">
        <v>8986.2999999999993</v>
      </c>
      <c r="G2261" s="32">
        <v>238.5</v>
      </c>
    </row>
    <row r="2262" spans="1:7" x14ac:dyDescent="0.3">
      <c r="A2262" s="28" t="s">
        <v>0</v>
      </c>
      <c r="B2262" s="28" t="s">
        <v>45</v>
      </c>
      <c r="C2262" s="32">
        <v>22</v>
      </c>
      <c r="D2262" s="32"/>
      <c r="E2262" s="32"/>
      <c r="F2262" s="32">
        <v>8988.4</v>
      </c>
      <c r="G2262" s="32">
        <v>239</v>
      </c>
    </row>
    <row r="2263" spans="1:7" x14ac:dyDescent="0.3">
      <c r="A2263" s="28" t="s">
        <v>0</v>
      </c>
      <c r="B2263" s="28" t="s">
        <v>45</v>
      </c>
      <c r="C2263" s="32">
        <v>22</v>
      </c>
      <c r="D2263" s="32"/>
      <c r="E2263" s="32"/>
      <c r="F2263" s="32">
        <v>8988.5</v>
      </c>
      <c r="G2263" s="32">
        <v>249</v>
      </c>
    </row>
    <row r="2264" spans="1:7" x14ac:dyDescent="0.3">
      <c r="A2264" s="28" t="s">
        <v>0</v>
      </c>
      <c r="B2264" s="28" t="s">
        <v>45</v>
      </c>
      <c r="C2264" s="32">
        <v>22</v>
      </c>
      <c r="D2264" s="32"/>
      <c r="E2264" s="32"/>
      <c r="F2264" s="32">
        <v>9032.2999999999993</v>
      </c>
      <c r="G2264" s="32">
        <v>260</v>
      </c>
    </row>
    <row r="2265" spans="1:7" x14ac:dyDescent="0.3">
      <c r="A2265" s="28" t="s">
        <v>0</v>
      </c>
      <c r="B2265" s="28" t="s">
        <v>45</v>
      </c>
      <c r="C2265" s="32">
        <v>22</v>
      </c>
      <c r="D2265" s="32"/>
      <c r="E2265" s="32"/>
      <c r="F2265" s="32">
        <v>9033.2999999999993</v>
      </c>
      <c r="G2265" s="32">
        <v>285.2</v>
      </c>
    </row>
    <row r="2266" spans="1:7" x14ac:dyDescent="0.3">
      <c r="A2266" s="28" t="s">
        <v>0</v>
      </c>
      <c r="B2266" s="28" t="s">
        <v>45</v>
      </c>
      <c r="C2266" s="32">
        <v>22</v>
      </c>
      <c r="D2266" s="32"/>
      <c r="E2266" s="32"/>
      <c r="F2266" s="32">
        <v>9078.6</v>
      </c>
      <c r="G2266" s="32">
        <v>296.5</v>
      </c>
    </row>
    <row r="2267" spans="1:7" x14ac:dyDescent="0.3">
      <c r="A2267" s="28" t="s">
        <v>0</v>
      </c>
      <c r="B2267" s="28" t="s">
        <v>45</v>
      </c>
      <c r="C2267" s="32">
        <v>22</v>
      </c>
      <c r="D2267" s="32"/>
      <c r="E2267" s="32"/>
      <c r="F2267" s="32">
        <v>9171</v>
      </c>
      <c r="G2267" s="32">
        <v>296.5</v>
      </c>
    </row>
    <row r="2268" spans="1:7" x14ac:dyDescent="0.3">
      <c r="A2268" s="28" t="s">
        <v>0</v>
      </c>
      <c r="B2268" s="28" t="s">
        <v>45</v>
      </c>
      <c r="C2268" s="32">
        <v>22</v>
      </c>
      <c r="D2268" s="32"/>
      <c r="E2268" s="32"/>
      <c r="F2268" s="32">
        <v>9263.2999999999993</v>
      </c>
      <c r="G2268" s="32">
        <v>320.5</v>
      </c>
    </row>
    <row r="2269" spans="1:7" x14ac:dyDescent="0.3">
      <c r="A2269" s="28" t="s">
        <v>0</v>
      </c>
      <c r="B2269" s="28" t="s">
        <v>45</v>
      </c>
      <c r="C2269" s="32">
        <v>22</v>
      </c>
      <c r="D2269" s="32"/>
      <c r="E2269" s="32"/>
      <c r="F2269" s="32">
        <v>9355.6</v>
      </c>
      <c r="G2269" s="32">
        <v>320.5</v>
      </c>
    </row>
    <row r="2270" spans="1:7" x14ac:dyDescent="0.3">
      <c r="A2270" s="28" t="s">
        <v>0</v>
      </c>
      <c r="B2270" s="28" t="s">
        <v>45</v>
      </c>
      <c r="C2270" s="32">
        <v>22</v>
      </c>
      <c r="D2270" s="32"/>
      <c r="E2270" s="32"/>
      <c r="F2270" s="32">
        <v>9447.9</v>
      </c>
      <c r="G2270" s="32">
        <v>344.5</v>
      </c>
    </row>
    <row r="2271" spans="1:7" x14ac:dyDescent="0.3">
      <c r="A2271" s="28" t="s">
        <v>0</v>
      </c>
      <c r="B2271" s="28" t="s">
        <v>45</v>
      </c>
      <c r="C2271" s="32">
        <v>22</v>
      </c>
      <c r="D2271" s="32"/>
      <c r="E2271" s="32"/>
      <c r="F2271" s="32">
        <v>9540.2999999999993</v>
      </c>
      <c r="G2271" s="32">
        <v>344.5</v>
      </c>
    </row>
    <row r="2272" spans="1:7" x14ac:dyDescent="0.3">
      <c r="A2272" s="28" t="s">
        <v>0</v>
      </c>
      <c r="B2272" s="28" t="s">
        <v>45</v>
      </c>
      <c r="C2272" s="32">
        <v>22</v>
      </c>
      <c r="D2272" s="32"/>
      <c r="E2272" s="32"/>
      <c r="F2272" s="32">
        <v>9632.6</v>
      </c>
      <c r="G2272" s="32">
        <v>363.5</v>
      </c>
    </row>
    <row r="2273" spans="1:7" x14ac:dyDescent="0.3">
      <c r="A2273" s="28" t="s">
        <v>0</v>
      </c>
      <c r="B2273" s="28" t="s">
        <v>45</v>
      </c>
      <c r="C2273" s="32">
        <v>22</v>
      </c>
      <c r="D2273" s="32"/>
      <c r="E2273" s="32"/>
      <c r="F2273" s="32">
        <v>9648</v>
      </c>
      <c r="G2273" s="32">
        <v>363.5</v>
      </c>
    </row>
    <row r="2274" spans="1:7" x14ac:dyDescent="0.3">
      <c r="A2274" s="28" t="s">
        <v>0</v>
      </c>
      <c r="B2274" s="28" t="s">
        <v>45</v>
      </c>
      <c r="C2274" s="32">
        <v>22</v>
      </c>
      <c r="D2274" s="32"/>
      <c r="E2274" s="32"/>
      <c r="F2274" s="32">
        <v>9649</v>
      </c>
      <c r="G2274" s="32">
        <v>388.5</v>
      </c>
    </row>
    <row r="2275" spans="1:7" x14ac:dyDescent="0.3">
      <c r="A2275" s="28" t="s">
        <v>0</v>
      </c>
      <c r="B2275" s="28" t="s">
        <v>45</v>
      </c>
      <c r="C2275" s="32">
        <v>22</v>
      </c>
      <c r="D2275" s="32"/>
      <c r="E2275" s="32"/>
      <c r="F2275" s="32">
        <v>9718.7000000000007</v>
      </c>
      <c r="G2275" s="32">
        <v>388.5</v>
      </c>
    </row>
    <row r="2276" spans="1:7" x14ac:dyDescent="0.3">
      <c r="A2276" s="28" t="s">
        <v>0</v>
      </c>
      <c r="B2276" s="28" t="s">
        <v>45</v>
      </c>
      <c r="C2276" s="32">
        <v>22</v>
      </c>
      <c r="D2276" s="32"/>
      <c r="E2276" s="32"/>
      <c r="F2276" s="32">
        <v>9718.7999999999993</v>
      </c>
      <c r="G2276" s="32">
        <v>403.5</v>
      </c>
    </row>
    <row r="2277" spans="1:7" x14ac:dyDescent="0.3">
      <c r="A2277" s="28" t="s">
        <v>0</v>
      </c>
      <c r="B2277" s="28" t="s">
        <v>45</v>
      </c>
      <c r="C2277" s="32">
        <v>22</v>
      </c>
      <c r="D2277" s="32"/>
      <c r="E2277" s="32"/>
      <c r="F2277" s="32">
        <v>50000</v>
      </c>
      <c r="G2277" s="32">
        <v>403.5</v>
      </c>
    </row>
    <row r="2278" spans="1:7" x14ac:dyDescent="0.3">
      <c r="A2278" s="28" t="s">
        <v>0</v>
      </c>
      <c r="B2278" s="28" t="s">
        <v>45</v>
      </c>
      <c r="C2278" s="32">
        <v>23</v>
      </c>
      <c r="D2278" s="32">
        <v>0</v>
      </c>
      <c r="E2278" s="32">
        <v>386.7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23</v>
      </c>
      <c r="D2279" s="32">
        <v>3010.7</v>
      </c>
      <c r="E2279" s="32">
        <v>386.7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23</v>
      </c>
      <c r="D2280" s="32">
        <v>3010.8</v>
      </c>
      <c r="E2280" s="32">
        <v>376.1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23</v>
      </c>
      <c r="D2281" s="32">
        <v>4127.6000000000004</v>
      </c>
      <c r="E2281" s="32">
        <v>376.1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23</v>
      </c>
      <c r="D2282" s="32">
        <v>4127.7</v>
      </c>
      <c r="E2282" s="32">
        <v>361.1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23</v>
      </c>
      <c r="D2283" s="32">
        <v>4780.8999999999996</v>
      </c>
      <c r="E2283" s="32">
        <v>361.1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23</v>
      </c>
      <c r="D2284" s="32">
        <v>4781</v>
      </c>
      <c r="E2284" s="32">
        <v>346.1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23</v>
      </c>
      <c r="D2285" s="32">
        <v>5108.7</v>
      </c>
      <c r="E2285" s="32">
        <v>346.1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23</v>
      </c>
      <c r="D2286" s="32">
        <v>5109.8</v>
      </c>
      <c r="E2286" s="32">
        <v>345.8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23</v>
      </c>
      <c r="D2287" s="32">
        <v>5109.8999999999996</v>
      </c>
      <c r="E2287" s="32">
        <v>345.8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23</v>
      </c>
      <c r="D2288" s="32">
        <v>5170.2</v>
      </c>
      <c r="E2288" s="32">
        <v>332.1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23</v>
      </c>
      <c r="D2289" s="32">
        <v>5231.8</v>
      </c>
      <c r="E2289" s="32">
        <v>332.1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23</v>
      </c>
      <c r="D2290" s="32">
        <v>5232.8999999999996</v>
      </c>
      <c r="E2290" s="32">
        <v>331.8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23</v>
      </c>
      <c r="D2291" s="32">
        <v>5233</v>
      </c>
      <c r="E2291" s="32">
        <v>331.8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23</v>
      </c>
      <c r="D2292" s="32">
        <v>5293.3</v>
      </c>
      <c r="E2292" s="32">
        <v>318.10000000000002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23</v>
      </c>
      <c r="D2293" s="32">
        <v>5354.9</v>
      </c>
      <c r="E2293" s="32">
        <v>318.10000000000002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23</v>
      </c>
      <c r="D2294" s="32">
        <v>5356.1</v>
      </c>
      <c r="E2294" s="32">
        <v>317.8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23</v>
      </c>
      <c r="D2295" s="32">
        <v>5356.2</v>
      </c>
      <c r="E2295" s="32">
        <v>317.8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23</v>
      </c>
      <c r="D2296" s="32">
        <v>5416.4</v>
      </c>
      <c r="E2296" s="32">
        <v>304.10000000000002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23</v>
      </c>
      <c r="D2297" s="32">
        <v>5478</v>
      </c>
      <c r="E2297" s="32">
        <v>304.10000000000002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23</v>
      </c>
      <c r="D2298" s="32">
        <v>5479.2</v>
      </c>
      <c r="E2298" s="32">
        <v>303.8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23</v>
      </c>
      <c r="D2299" s="32">
        <v>5479.3</v>
      </c>
      <c r="E2299" s="32">
        <v>303.8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23</v>
      </c>
      <c r="D2300" s="32">
        <v>5481.2</v>
      </c>
      <c r="E2300" s="32">
        <v>303.39999999999998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23</v>
      </c>
      <c r="D2301" s="32">
        <v>5481.3</v>
      </c>
      <c r="E2301" s="32">
        <v>288.3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23</v>
      </c>
      <c r="D2302" s="32">
        <v>5539.5</v>
      </c>
      <c r="E2302" s="32">
        <v>275.10000000000002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23</v>
      </c>
      <c r="D2303" s="32">
        <v>5601.1</v>
      </c>
      <c r="E2303" s="32">
        <v>275.10000000000002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23</v>
      </c>
      <c r="D2304" s="32">
        <v>5626.9</v>
      </c>
      <c r="E2304" s="32">
        <v>269.2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23</v>
      </c>
      <c r="D2305" s="32">
        <v>5627</v>
      </c>
      <c r="E2305" s="32">
        <v>269.2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23</v>
      </c>
      <c r="D2306" s="32">
        <v>5662.6</v>
      </c>
      <c r="E2306" s="32">
        <v>261.10000000000002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23</v>
      </c>
      <c r="D2307" s="32">
        <v>5724.2</v>
      </c>
      <c r="E2307" s="32">
        <v>261.10000000000002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23</v>
      </c>
      <c r="D2308" s="32">
        <v>5749</v>
      </c>
      <c r="E2308" s="32">
        <v>257.5</v>
      </c>
      <c r="F2308" s="32"/>
      <c r="G2308" s="32"/>
    </row>
    <row r="2309" spans="1:7" x14ac:dyDescent="0.3">
      <c r="A2309" s="28" t="s">
        <v>0</v>
      </c>
      <c r="B2309" s="28" t="s">
        <v>45</v>
      </c>
      <c r="C2309" s="32">
        <v>23</v>
      </c>
      <c r="D2309" s="32">
        <v>5749.1</v>
      </c>
      <c r="E2309" s="32">
        <v>257.5</v>
      </c>
      <c r="F2309" s="32"/>
      <c r="G2309" s="32"/>
    </row>
    <row r="2310" spans="1:7" x14ac:dyDescent="0.3">
      <c r="A2310" s="28" t="s">
        <v>0</v>
      </c>
      <c r="B2310" s="28" t="s">
        <v>45</v>
      </c>
      <c r="C2310" s="32">
        <v>23</v>
      </c>
      <c r="D2310" s="32">
        <v>5785.7</v>
      </c>
      <c r="E2310" s="32">
        <v>252.1</v>
      </c>
      <c r="F2310" s="32"/>
      <c r="G2310" s="32"/>
    </row>
    <row r="2311" spans="1:7" x14ac:dyDescent="0.3">
      <c r="A2311" s="28" t="s">
        <v>0</v>
      </c>
      <c r="B2311" s="28" t="s">
        <v>45</v>
      </c>
      <c r="C2311" s="32">
        <v>23</v>
      </c>
      <c r="D2311" s="32">
        <v>6095</v>
      </c>
      <c r="E2311" s="32">
        <v>252.1</v>
      </c>
      <c r="F2311" s="32"/>
      <c r="G2311" s="32"/>
    </row>
    <row r="2312" spans="1:7" x14ac:dyDescent="0.3">
      <c r="A2312" s="28" t="s">
        <v>0</v>
      </c>
      <c r="B2312" s="28" t="s">
        <v>45</v>
      </c>
      <c r="C2312" s="32">
        <v>23</v>
      </c>
      <c r="D2312" s="32">
        <v>6095.1</v>
      </c>
      <c r="E2312" s="32">
        <v>247.1</v>
      </c>
      <c r="F2312" s="32"/>
      <c r="G2312" s="32"/>
    </row>
    <row r="2313" spans="1:7" x14ac:dyDescent="0.3">
      <c r="A2313" s="28" t="s">
        <v>0</v>
      </c>
      <c r="B2313" s="28" t="s">
        <v>45</v>
      </c>
      <c r="C2313" s="32">
        <v>23</v>
      </c>
      <c r="D2313" s="32">
        <v>6187.8</v>
      </c>
      <c r="E2313" s="32">
        <v>247.1</v>
      </c>
      <c r="F2313" s="32"/>
      <c r="G2313" s="32"/>
    </row>
    <row r="2314" spans="1:7" x14ac:dyDescent="0.3">
      <c r="A2314" s="28" t="s">
        <v>0</v>
      </c>
      <c r="B2314" s="28" t="s">
        <v>45</v>
      </c>
      <c r="C2314" s="32">
        <v>23</v>
      </c>
      <c r="D2314" s="32">
        <v>6188.8</v>
      </c>
      <c r="E2314" s="32">
        <v>227.1</v>
      </c>
      <c r="F2314" s="32"/>
      <c r="G2314" s="32"/>
    </row>
    <row r="2315" spans="1:7" x14ac:dyDescent="0.3">
      <c r="A2315" s="28" t="s">
        <v>0</v>
      </c>
      <c r="B2315" s="28" t="s">
        <v>45</v>
      </c>
      <c r="C2315" s="32">
        <v>23</v>
      </c>
      <c r="D2315" s="32">
        <v>6216.6</v>
      </c>
      <c r="E2315" s="32">
        <v>227.1</v>
      </c>
      <c r="F2315" s="32"/>
      <c r="G2315" s="32"/>
    </row>
    <row r="2316" spans="1:7" x14ac:dyDescent="0.3">
      <c r="A2316" s="28" t="s">
        <v>0</v>
      </c>
      <c r="B2316" s="28" t="s">
        <v>45</v>
      </c>
      <c r="C2316" s="32">
        <v>23</v>
      </c>
      <c r="D2316" s="32">
        <v>6231.7</v>
      </c>
      <c r="E2316" s="32">
        <v>226.6</v>
      </c>
      <c r="F2316" s="32"/>
      <c r="G2316" s="32"/>
    </row>
    <row r="2317" spans="1:7" x14ac:dyDescent="0.3">
      <c r="A2317" s="28" t="s">
        <v>0</v>
      </c>
      <c r="B2317" s="28" t="s">
        <v>45</v>
      </c>
      <c r="C2317" s="32">
        <v>23</v>
      </c>
      <c r="D2317" s="32">
        <v>6231.8</v>
      </c>
      <c r="E2317" s="32">
        <v>211.6</v>
      </c>
      <c r="F2317" s="32"/>
      <c r="G2317" s="32"/>
    </row>
    <row r="2318" spans="1:7" x14ac:dyDescent="0.3">
      <c r="A2318" s="28" t="s">
        <v>0</v>
      </c>
      <c r="B2318" s="28" t="s">
        <v>45</v>
      </c>
      <c r="C2318" s="32">
        <v>23</v>
      </c>
      <c r="D2318" s="32">
        <v>6278.1</v>
      </c>
      <c r="E2318" s="32">
        <v>210.1</v>
      </c>
      <c r="F2318" s="32"/>
      <c r="G2318" s="32"/>
    </row>
    <row r="2319" spans="1:7" x14ac:dyDescent="0.3">
      <c r="A2319" s="28" t="s">
        <v>0</v>
      </c>
      <c r="B2319" s="28" t="s">
        <v>45</v>
      </c>
      <c r="C2319" s="32">
        <v>23</v>
      </c>
      <c r="D2319" s="32">
        <v>6280</v>
      </c>
      <c r="E2319" s="32">
        <v>210.1</v>
      </c>
      <c r="F2319" s="32"/>
      <c r="G2319" s="32"/>
    </row>
    <row r="2320" spans="1:7" x14ac:dyDescent="0.3">
      <c r="A2320" s="28" t="s">
        <v>0</v>
      </c>
      <c r="B2320" s="28" t="s">
        <v>45</v>
      </c>
      <c r="C2320" s="32">
        <v>23</v>
      </c>
      <c r="D2320" s="32">
        <v>6280.1</v>
      </c>
      <c r="E2320" s="32">
        <v>205.1</v>
      </c>
      <c r="F2320" s="32"/>
      <c r="G2320" s="32"/>
    </row>
    <row r="2321" spans="1:7" x14ac:dyDescent="0.3">
      <c r="A2321" s="28" t="s">
        <v>0</v>
      </c>
      <c r="B2321" s="28" t="s">
        <v>45</v>
      </c>
      <c r="C2321" s="32">
        <v>23</v>
      </c>
      <c r="D2321" s="32">
        <v>6334.5</v>
      </c>
      <c r="E2321" s="32">
        <v>205.1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23</v>
      </c>
      <c r="D2322" s="32">
        <v>6334.6</v>
      </c>
      <c r="E2322" s="32">
        <v>188.1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23</v>
      </c>
      <c r="D2323" s="32">
        <v>6339.7</v>
      </c>
      <c r="E2323" s="32">
        <v>188.1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23</v>
      </c>
      <c r="D2324" s="32">
        <v>6372.5</v>
      </c>
      <c r="E2324" s="32">
        <v>177.4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23</v>
      </c>
      <c r="D2325" s="32">
        <v>6373.5</v>
      </c>
      <c r="E2325" s="32">
        <v>157.1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23</v>
      </c>
      <c r="D2326" s="32">
        <v>6401.2</v>
      </c>
      <c r="E2326" s="32">
        <v>148.1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23</v>
      </c>
      <c r="D2327" s="32">
        <v>6462.8</v>
      </c>
      <c r="E2327" s="32">
        <v>148.1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23</v>
      </c>
      <c r="D2328" s="32">
        <v>6464.2</v>
      </c>
      <c r="E2328" s="32">
        <v>147.80000000000001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23</v>
      </c>
      <c r="D2329" s="32">
        <v>6464.3</v>
      </c>
      <c r="E2329" s="32">
        <v>147.80000000000001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23</v>
      </c>
      <c r="D2330" s="32">
        <v>6524.3</v>
      </c>
      <c r="E2330" s="32">
        <v>134.1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23</v>
      </c>
      <c r="D2331" s="32">
        <v>6557.2</v>
      </c>
      <c r="E2331" s="32">
        <v>134.1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23</v>
      </c>
      <c r="D2332" s="32">
        <v>6558.2</v>
      </c>
      <c r="E2332" s="32">
        <v>114.1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23</v>
      </c>
      <c r="D2333" s="32">
        <v>6680.3</v>
      </c>
      <c r="E2333" s="32">
        <v>114.1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23</v>
      </c>
      <c r="D2334" s="32">
        <v>6681.3</v>
      </c>
      <c r="E2334" s="32">
        <v>89.1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23</v>
      </c>
      <c r="D2335" s="32">
        <v>6803.5</v>
      </c>
      <c r="E2335" s="32">
        <v>89.1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23</v>
      </c>
      <c r="D2336" s="32">
        <v>6804.5</v>
      </c>
      <c r="E2336" s="32">
        <v>69.099999999999994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23</v>
      </c>
      <c r="D2337" s="32">
        <v>6832.1</v>
      </c>
      <c r="E2337" s="32">
        <v>69.099999999999994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23</v>
      </c>
      <c r="D2338" s="32">
        <v>6857.16</v>
      </c>
      <c r="E2338" s="32">
        <v>58.1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23</v>
      </c>
      <c r="D2339" s="32">
        <v>8001.8</v>
      </c>
      <c r="E2339" s="32">
        <v>58.1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23</v>
      </c>
      <c r="D2340" s="32">
        <v>8001.9</v>
      </c>
      <c r="E2340" s="32">
        <v>33.1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23</v>
      </c>
      <c r="D2341" s="32">
        <v>15000</v>
      </c>
      <c r="E2341" s="32">
        <v>33.1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23</v>
      </c>
      <c r="D2342" s="32">
        <v>15000.1</v>
      </c>
      <c r="E2342" s="32">
        <v>31.4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23</v>
      </c>
      <c r="D2343" s="32">
        <v>19000</v>
      </c>
      <c r="E2343" s="32">
        <v>31.4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23</v>
      </c>
      <c r="D2344" s="32">
        <v>19000.099999999999</v>
      </c>
      <c r="E2344" s="32">
        <v>25.4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23</v>
      </c>
      <c r="D2345" s="32">
        <v>21525</v>
      </c>
      <c r="E2345" s="32">
        <v>25.4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23</v>
      </c>
      <c r="D2346" s="32">
        <v>21525.1</v>
      </c>
      <c r="E2346" s="32">
        <v>22.4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23</v>
      </c>
      <c r="D2347" s="32">
        <v>21557.5</v>
      </c>
      <c r="E2347" s="32">
        <v>22.4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23</v>
      </c>
      <c r="D2348" s="32">
        <v>21557.599999999999</v>
      </c>
      <c r="E2348" s="32">
        <v>0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23</v>
      </c>
      <c r="D2349" s="32">
        <v>50000</v>
      </c>
      <c r="E2349" s="32">
        <v>0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23</v>
      </c>
      <c r="D2350" s="32"/>
      <c r="E2350" s="32"/>
      <c r="F2350" s="32">
        <v>0</v>
      </c>
      <c r="G2350" s="32">
        <v>0.3</v>
      </c>
    </row>
    <row r="2351" spans="1:7" x14ac:dyDescent="0.3">
      <c r="A2351" s="28" t="s">
        <v>0</v>
      </c>
      <c r="B2351" s="28" t="s">
        <v>45</v>
      </c>
      <c r="C2351" s="32">
        <v>23</v>
      </c>
      <c r="D2351" s="32"/>
      <c r="E2351" s="32"/>
      <c r="F2351" s="32">
        <v>4670</v>
      </c>
      <c r="G2351" s="32">
        <v>0.3</v>
      </c>
    </row>
    <row r="2352" spans="1:7" x14ac:dyDescent="0.3">
      <c r="A2352" s="28" t="s">
        <v>0</v>
      </c>
      <c r="B2352" s="28" t="s">
        <v>45</v>
      </c>
      <c r="C2352" s="32">
        <v>23</v>
      </c>
      <c r="D2352" s="32"/>
      <c r="E2352" s="32"/>
      <c r="F2352" s="32">
        <v>4670.1000000000004</v>
      </c>
      <c r="G2352" s="32">
        <v>21.3</v>
      </c>
    </row>
    <row r="2353" spans="1:7" x14ac:dyDescent="0.3">
      <c r="A2353" s="28" t="s">
        <v>0</v>
      </c>
      <c r="B2353" s="28" t="s">
        <v>45</v>
      </c>
      <c r="C2353" s="32">
        <v>23</v>
      </c>
      <c r="D2353" s="32"/>
      <c r="E2353" s="32"/>
      <c r="F2353" s="32">
        <v>6857.16</v>
      </c>
      <c r="G2353" s="32">
        <v>21.3</v>
      </c>
    </row>
    <row r="2354" spans="1:7" x14ac:dyDescent="0.3">
      <c r="A2354" s="28" t="s">
        <v>0</v>
      </c>
      <c r="B2354" s="28" t="s">
        <v>45</v>
      </c>
      <c r="C2354" s="32">
        <v>23</v>
      </c>
      <c r="D2354" s="32"/>
      <c r="E2354" s="32"/>
      <c r="F2354" s="32">
        <v>6893.6</v>
      </c>
      <c r="G2354" s="32">
        <v>37.299999999999997</v>
      </c>
    </row>
    <row r="2355" spans="1:7" x14ac:dyDescent="0.3">
      <c r="A2355" s="28" t="s">
        <v>0</v>
      </c>
      <c r="B2355" s="28" t="s">
        <v>45</v>
      </c>
      <c r="C2355" s="32">
        <v>23</v>
      </c>
      <c r="D2355" s="32"/>
      <c r="E2355" s="32"/>
      <c r="F2355" s="32">
        <v>6955.2</v>
      </c>
      <c r="G2355" s="32">
        <v>37.299999999999997</v>
      </c>
    </row>
    <row r="2356" spans="1:7" x14ac:dyDescent="0.3">
      <c r="A2356" s="28" t="s">
        <v>0</v>
      </c>
      <c r="B2356" s="28" t="s">
        <v>45</v>
      </c>
      <c r="C2356" s="32">
        <v>23</v>
      </c>
      <c r="D2356" s="32"/>
      <c r="E2356" s="32"/>
      <c r="F2356" s="32">
        <v>7016.7</v>
      </c>
      <c r="G2356" s="32">
        <v>80.3</v>
      </c>
    </row>
    <row r="2357" spans="1:7" x14ac:dyDescent="0.3">
      <c r="A2357" s="28" t="s">
        <v>0</v>
      </c>
      <c r="B2357" s="28" t="s">
        <v>45</v>
      </c>
      <c r="C2357" s="32">
        <v>23</v>
      </c>
      <c r="D2357" s="32"/>
      <c r="E2357" s="32"/>
      <c r="F2357" s="32">
        <v>7078.3</v>
      </c>
      <c r="G2357" s="32">
        <v>80.3</v>
      </c>
    </row>
    <row r="2358" spans="1:7" x14ac:dyDescent="0.3">
      <c r="A2358" s="28" t="s">
        <v>0</v>
      </c>
      <c r="B2358" s="28" t="s">
        <v>45</v>
      </c>
      <c r="C2358" s="32">
        <v>23</v>
      </c>
      <c r="D2358" s="32"/>
      <c r="E2358" s="32"/>
      <c r="F2358" s="32">
        <v>7113</v>
      </c>
      <c r="G2358" s="32">
        <v>87.6</v>
      </c>
    </row>
    <row r="2359" spans="1:7" x14ac:dyDescent="0.3">
      <c r="A2359" s="28" t="s">
        <v>0</v>
      </c>
      <c r="B2359" s="28" t="s">
        <v>45</v>
      </c>
      <c r="C2359" s="32">
        <v>23</v>
      </c>
      <c r="D2359" s="32"/>
      <c r="E2359" s="32"/>
      <c r="F2359" s="32">
        <v>7113.1</v>
      </c>
      <c r="G2359" s="32">
        <v>102.7</v>
      </c>
    </row>
    <row r="2360" spans="1:7" x14ac:dyDescent="0.3">
      <c r="A2360" s="28" t="s">
        <v>0</v>
      </c>
      <c r="B2360" s="28" t="s">
        <v>45</v>
      </c>
      <c r="C2360" s="32">
        <v>23</v>
      </c>
      <c r="D2360" s="32"/>
      <c r="E2360" s="32"/>
      <c r="F2360" s="32">
        <v>7139.8</v>
      </c>
      <c r="G2360" s="32">
        <v>108.3</v>
      </c>
    </row>
    <row r="2361" spans="1:7" x14ac:dyDescent="0.3">
      <c r="A2361" s="28" t="s">
        <v>0</v>
      </c>
      <c r="B2361" s="28" t="s">
        <v>45</v>
      </c>
      <c r="C2361" s="32">
        <v>23</v>
      </c>
      <c r="D2361" s="32"/>
      <c r="E2361" s="32"/>
      <c r="F2361" s="32">
        <v>7324.5</v>
      </c>
      <c r="G2361" s="32">
        <v>108.3</v>
      </c>
    </row>
    <row r="2362" spans="1:7" x14ac:dyDescent="0.3">
      <c r="A2362" s="28" t="s">
        <v>0</v>
      </c>
      <c r="B2362" s="28" t="s">
        <v>45</v>
      </c>
      <c r="C2362" s="32">
        <v>23</v>
      </c>
      <c r="D2362" s="32"/>
      <c r="E2362" s="32"/>
      <c r="F2362" s="32">
        <v>7326.1</v>
      </c>
      <c r="G2362" s="32">
        <v>108.8</v>
      </c>
    </row>
    <row r="2363" spans="1:7" x14ac:dyDescent="0.3">
      <c r="A2363" s="28" t="s">
        <v>0</v>
      </c>
      <c r="B2363" s="28" t="s">
        <v>45</v>
      </c>
      <c r="C2363" s="32">
        <v>23</v>
      </c>
      <c r="D2363" s="32"/>
      <c r="E2363" s="32"/>
      <c r="F2363" s="32">
        <v>7326.2</v>
      </c>
      <c r="G2363" s="32">
        <v>108.8</v>
      </c>
    </row>
    <row r="2364" spans="1:7" x14ac:dyDescent="0.3">
      <c r="A2364" s="28" t="s">
        <v>0</v>
      </c>
      <c r="B2364" s="28" t="s">
        <v>45</v>
      </c>
      <c r="C2364" s="32">
        <v>23</v>
      </c>
      <c r="D2364" s="32"/>
      <c r="E2364" s="32"/>
      <c r="F2364" s="32">
        <v>7386</v>
      </c>
      <c r="G2364" s="32">
        <v>126.3</v>
      </c>
    </row>
    <row r="2365" spans="1:7" x14ac:dyDescent="0.3">
      <c r="A2365" s="28" t="s">
        <v>0</v>
      </c>
      <c r="B2365" s="28" t="s">
        <v>45</v>
      </c>
      <c r="C2365" s="32">
        <v>23</v>
      </c>
      <c r="D2365" s="32"/>
      <c r="E2365" s="32"/>
      <c r="F2365" s="32">
        <v>7447.6</v>
      </c>
      <c r="G2365" s="32">
        <v>126.3</v>
      </c>
    </row>
    <row r="2366" spans="1:7" x14ac:dyDescent="0.3">
      <c r="A2366" s="28" t="s">
        <v>0</v>
      </c>
      <c r="B2366" s="28" t="s">
        <v>45</v>
      </c>
      <c r="C2366" s="32">
        <v>23</v>
      </c>
      <c r="D2366" s="32"/>
      <c r="E2366" s="32"/>
      <c r="F2366" s="32">
        <v>7449.3</v>
      </c>
      <c r="G2366" s="32">
        <v>126.7</v>
      </c>
    </row>
    <row r="2367" spans="1:7" x14ac:dyDescent="0.3">
      <c r="A2367" s="28" t="s">
        <v>0</v>
      </c>
      <c r="B2367" s="28" t="s">
        <v>45</v>
      </c>
      <c r="C2367" s="32">
        <v>23</v>
      </c>
      <c r="D2367" s="32"/>
      <c r="E2367" s="32"/>
      <c r="F2367" s="32">
        <v>7449.4</v>
      </c>
      <c r="G2367" s="32">
        <v>141.80000000000001</v>
      </c>
    </row>
    <row r="2368" spans="1:7" x14ac:dyDescent="0.3">
      <c r="A2368" s="28" t="s">
        <v>0</v>
      </c>
      <c r="B2368" s="28" t="s">
        <v>45</v>
      </c>
      <c r="C2368" s="32">
        <v>23</v>
      </c>
      <c r="D2368" s="32"/>
      <c r="E2368" s="32"/>
      <c r="F2368" s="32">
        <v>7509.1</v>
      </c>
      <c r="G2368" s="32">
        <v>157.30000000000001</v>
      </c>
    </row>
    <row r="2369" spans="1:7" x14ac:dyDescent="0.3">
      <c r="A2369" s="28" t="s">
        <v>0</v>
      </c>
      <c r="B2369" s="28" t="s">
        <v>45</v>
      </c>
      <c r="C2369" s="32">
        <v>23</v>
      </c>
      <c r="D2369" s="32"/>
      <c r="E2369" s="32"/>
      <c r="F2369" s="32">
        <v>7570.7</v>
      </c>
      <c r="G2369" s="32">
        <v>157.30000000000001</v>
      </c>
    </row>
    <row r="2370" spans="1:7" x14ac:dyDescent="0.3">
      <c r="A2370" s="28" t="s">
        <v>0</v>
      </c>
      <c r="B2370" s="28" t="s">
        <v>45</v>
      </c>
      <c r="C2370" s="32">
        <v>23</v>
      </c>
      <c r="D2370" s="32"/>
      <c r="E2370" s="32"/>
      <c r="F2370" s="32">
        <v>7632.2</v>
      </c>
      <c r="G2370" s="32">
        <v>173.3</v>
      </c>
    </row>
    <row r="2371" spans="1:7" x14ac:dyDescent="0.3">
      <c r="A2371" s="28" t="s">
        <v>0</v>
      </c>
      <c r="B2371" s="28" t="s">
        <v>45</v>
      </c>
      <c r="C2371" s="32">
        <v>23</v>
      </c>
      <c r="D2371" s="32"/>
      <c r="E2371" s="32"/>
      <c r="F2371" s="32">
        <v>7693.8</v>
      </c>
      <c r="G2371" s="32">
        <v>173.3</v>
      </c>
    </row>
    <row r="2372" spans="1:7" x14ac:dyDescent="0.3">
      <c r="A2372" s="28" t="s">
        <v>0</v>
      </c>
      <c r="B2372" s="28" t="s">
        <v>45</v>
      </c>
      <c r="C2372" s="32">
        <v>23</v>
      </c>
      <c r="D2372" s="32"/>
      <c r="E2372" s="32"/>
      <c r="F2372" s="32">
        <v>7755.3</v>
      </c>
      <c r="G2372" s="32">
        <v>189.3</v>
      </c>
    </row>
    <row r="2373" spans="1:7" x14ac:dyDescent="0.3">
      <c r="A2373" s="28" t="s">
        <v>0</v>
      </c>
      <c r="B2373" s="28" t="s">
        <v>45</v>
      </c>
      <c r="C2373" s="32">
        <v>23</v>
      </c>
      <c r="D2373" s="32"/>
      <c r="E2373" s="32"/>
      <c r="F2373" s="32">
        <v>7816.9</v>
      </c>
      <c r="G2373" s="32">
        <v>189.3</v>
      </c>
    </row>
    <row r="2374" spans="1:7" x14ac:dyDescent="0.3">
      <c r="A2374" s="28" t="s">
        <v>0</v>
      </c>
      <c r="B2374" s="28" t="s">
        <v>45</v>
      </c>
      <c r="C2374" s="32">
        <v>23</v>
      </c>
      <c r="D2374" s="32"/>
      <c r="E2374" s="32"/>
      <c r="F2374" s="32">
        <v>7878.4</v>
      </c>
      <c r="G2374" s="32">
        <v>205.3</v>
      </c>
    </row>
    <row r="2375" spans="1:7" x14ac:dyDescent="0.3">
      <c r="A2375" s="28" t="s">
        <v>0</v>
      </c>
      <c r="B2375" s="28" t="s">
        <v>45</v>
      </c>
      <c r="C2375" s="32">
        <v>23</v>
      </c>
      <c r="D2375" s="32"/>
      <c r="E2375" s="32"/>
      <c r="F2375" s="32">
        <v>7880.2</v>
      </c>
      <c r="G2375" s="32">
        <v>205.3</v>
      </c>
    </row>
    <row r="2376" spans="1:7" x14ac:dyDescent="0.3">
      <c r="A2376" s="28" t="s">
        <v>0</v>
      </c>
      <c r="B2376" s="28" t="s">
        <v>45</v>
      </c>
      <c r="C2376" s="32">
        <v>23</v>
      </c>
      <c r="D2376" s="32"/>
      <c r="E2376" s="32"/>
      <c r="F2376" s="32">
        <v>7880.3</v>
      </c>
      <c r="G2376" s="32">
        <v>215.3</v>
      </c>
    </row>
    <row r="2377" spans="1:7" x14ac:dyDescent="0.3">
      <c r="A2377" s="28" t="s">
        <v>0</v>
      </c>
      <c r="B2377" s="28" t="s">
        <v>45</v>
      </c>
      <c r="C2377" s="32">
        <v>23</v>
      </c>
      <c r="D2377" s="32"/>
      <c r="E2377" s="32"/>
      <c r="F2377" s="32">
        <v>7940</v>
      </c>
      <c r="G2377" s="32">
        <v>215.3</v>
      </c>
    </row>
    <row r="2378" spans="1:7" x14ac:dyDescent="0.3">
      <c r="A2378" s="28" t="s">
        <v>0</v>
      </c>
      <c r="B2378" s="28" t="s">
        <v>45</v>
      </c>
      <c r="C2378" s="32">
        <v>23</v>
      </c>
      <c r="D2378" s="32"/>
      <c r="E2378" s="32"/>
      <c r="F2378" s="32">
        <v>8001.5</v>
      </c>
      <c r="G2378" s="32">
        <v>231.3</v>
      </c>
    </row>
    <row r="2379" spans="1:7" x14ac:dyDescent="0.3">
      <c r="A2379" s="28" t="s">
        <v>0</v>
      </c>
      <c r="B2379" s="28" t="s">
        <v>45</v>
      </c>
      <c r="C2379" s="32">
        <v>23</v>
      </c>
      <c r="D2379" s="32"/>
      <c r="E2379" s="32"/>
      <c r="F2379" s="32">
        <v>8063.1</v>
      </c>
      <c r="G2379" s="32">
        <v>231.3</v>
      </c>
    </row>
    <row r="2380" spans="1:7" x14ac:dyDescent="0.3">
      <c r="A2380" s="28" t="s">
        <v>0</v>
      </c>
      <c r="B2380" s="28" t="s">
        <v>45</v>
      </c>
      <c r="C2380" s="32">
        <v>23</v>
      </c>
      <c r="D2380" s="32"/>
      <c r="E2380" s="32"/>
      <c r="F2380" s="32">
        <v>8127</v>
      </c>
      <c r="G2380" s="32">
        <v>232.7</v>
      </c>
    </row>
    <row r="2381" spans="1:7" x14ac:dyDescent="0.3">
      <c r="A2381" s="28" t="s">
        <v>0</v>
      </c>
      <c r="B2381" s="28" t="s">
        <v>45</v>
      </c>
      <c r="C2381" s="32">
        <v>23</v>
      </c>
      <c r="D2381" s="32"/>
      <c r="E2381" s="32"/>
      <c r="F2381" s="32">
        <v>8127.1</v>
      </c>
      <c r="G2381" s="32">
        <v>232.7</v>
      </c>
    </row>
    <row r="2382" spans="1:7" x14ac:dyDescent="0.3">
      <c r="A2382" s="28" t="s">
        <v>0</v>
      </c>
      <c r="B2382" s="28" t="s">
        <v>45</v>
      </c>
      <c r="C2382" s="32">
        <v>23</v>
      </c>
      <c r="D2382" s="32"/>
      <c r="E2382" s="32"/>
      <c r="F2382" s="32">
        <v>8155.4</v>
      </c>
      <c r="G2382" s="32">
        <v>233.3</v>
      </c>
    </row>
    <row r="2383" spans="1:7" x14ac:dyDescent="0.3">
      <c r="A2383" s="28" t="s">
        <v>0</v>
      </c>
      <c r="B2383" s="28" t="s">
        <v>45</v>
      </c>
      <c r="C2383" s="32">
        <v>23</v>
      </c>
      <c r="D2383" s="32"/>
      <c r="E2383" s="32"/>
      <c r="F2383" s="32">
        <v>8170.2</v>
      </c>
      <c r="G2383" s="32">
        <v>233.3</v>
      </c>
    </row>
    <row r="2384" spans="1:7" x14ac:dyDescent="0.3">
      <c r="A2384" s="28" t="s">
        <v>0</v>
      </c>
      <c r="B2384" s="28" t="s">
        <v>45</v>
      </c>
      <c r="C2384" s="32">
        <v>23</v>
      </c>
      <c r="D2384" s="32"/>
      <c r="E2384" s="32"/>
      <c r="F2384" s="32">
        <v>8170.3</v>
      </c>
      <c r="G2384" s="32">
        <v>248.3</v>
      </c>
    </row>
    <row r="2385" spans="1:7" x14ac:dyDescent="0.3">
      <c r="A2385" s="28" t="s">
        <v>0</v>
      </c>
      <c r="B2385" s="28" t="s">
        <v>45</v>
      </c>
      <c r="C2385" s="32">
        <v>23</v>
      </c>
      <c r="D2385" s="32"/>
      <c r="E2385" s="32"/>
      <c r="F2385" s="32">
        <v>8632.1</v>
      </c>
      <c r="G2385" s="32">
        <v>248.3</v>
      </c>
    </row>
    <row r="2386" spans="1:7" x14ac:dyDescent="0.3">
      <c r="A2386" s="28" t="s">
        <v>0</v>
      </c>
      <c r="B2386" s="28" t="s">
        <v>45</v>
      </c>
      <c r="C2386" s="32">
        <v>23</v>
      </c>
      <c r="D2386" s="32"/>
      <c r="E2386" s="32"/>
      <c r="F2386" s="32">
        <v>8633.1</v>
      </c>
      <c r="G2386" s="32">
        <v>273.3</v>
      </c>
    </row>
    <row r="2387" spans="1:7" x14ac:dyDescent="0.3">
      <c r="A2387" s="28" t="s">
        <v>0</v>
      </c>
      <c r="B2387" s="28" t="s">
        <v>45</v>
      </c>
      <c r="C2387" s="32">
        <v>23</v>
      </c>
      <c r="D2387" s="32"/>
      <c r="E2387" s="32"/>
      <c r="F2387" s="32">
        <v>8816.7999999999993</v>
      </c>
      <c r="G2387" s="32">
        <v>273.3</v>
      </c>
    </row>
    <row r="2388" spans="1:7" x14ac:dyDescent="0.3">
      <c r="A2388" s="28" t="s">
        <v>0</v>
      </c>
      <c r="B2388" s="28" t="s">
        <v>45</v>
      </c>
      <c r="C2388" s="32">
        <v>23</v>
      </c>
      <c r="D2388" s="32"/>
      <c r="E2388" s="32"/>
      <c r="F2388" s="32">
        <v>8817.7999999999993</v>
      </c>
      <c r="G2388" s="32">
        <v>298.3</v>
      </c>
    </row>
    <row r="2389" spans="1:7" x14ac:dyDescent="0.3">
      <c r="A2389" s="28" t="s">
        <v>0</v>
      </c>
      <c r="B2389" s="28" t="s">
        <v>45</v>
      </c>
      <c r="C2389" s="32">
        <v>23</v>
      </c>
      <c r="D2389" s="32"/>
      <c r="E2389" s="32"/>
      <c r="F2389" s="32">
        <v>8940</v>
      </c>
      <c r="G2389" s="32">
        <v>298.3</v>
      </c>
    </row>
    <row r="2390" spans="1:7" x14ac:dyDescent="0.3">
      <c r="A2390" s="28" t="s">
        <v>0</v>
      </c>
      <c r="B2390" s="28" t="s">
        <v>45</v>
      </c>
      <c r="C2390" s="32">
        <v>23</v>
      </c>
      <c r="D2390" s="32"/>
      <c r="E2390" s="32"/>
      <c r="F2390" s="32">
        <v>8941</v>
      </c>
      <c r="G2390" s="32">
        <v>323.3</v>
      </c>
    </row>
    <row r="2391" spans="1:7" x14ac:dyDescent="0.3">
      <c r="A2391" s="28" t="s">
        <v>0</v>
      </c>
      <c r="B2391" s="28" t="s">
        <v>45</v>
      </c>
      <c r="C2391" s="32">
        <v>23</v>
      </c>
      <c r="D2391" s="32"/>
      <c r="E2391" s="32"/>
      <c r="F2391" s="32">
        <v>9247.7999999999993</v>
      </c>
      <c r="G2391" s="32">
        <v>323.3</v>
      </c>
    </row>
    <row r="2392" spans="1:7" x14ac:dyDescent="0.3">
      <c r="A2392" s="28" t="s">
        <v>0</v>
      </c>
      <c r="B2392" s="28" t="s">
        <v>45</v>
      </c>
      <c r="C2392" s="32">
        <v>23</v>
      </c>
      <c r="D2392" s="32"/>
      <c r="E2392" s="32"/>
      <c r="F2392" s="32">
        <v>9248.7999999999993</v>
      </c>
      <c r="G2392" s="32">
        <v>348.3</v>
      </c>
    </row>
    <row r="2393" spans="1:7" x14ac:dyDescent="0.3">
      <c r="A2393" s="28" t="s">
        <v>0</v>
      </c>
      <c r="B2393" s="28" t="s">
        <v>45</v>
      </c>
      <c r="C2393" s="32">
        <v>23</v>
      </c>
      <c r="D2393" s="32"/>
      <c r="E2393" s="32"/>
      <c r="F2393" s="32">
        <v>9863.5</v>
      </c>
      <c r="G2393" s="32">
        <v>348.3</v>
      </c>
    </row>
    <row r="2394" spans="1:7" x14ac:dyDescent="0.3">
      <c r="A2394" s="28" t="s">
        <v>0</v>
      </c>
      <c r="B2394" s="28" t="s">
        <v>45</v>
      </c>
      <c r="C2394" s="32">
        <v>23</v>
      </c>
      <c r="D2394" s="32"/>
      <c r="E2394" s="32"/>
      <c r="F2394" s="32">
        <v>9864.5</v>
      </c>
      <c r="G2394" s="32">
        <v>373.3</v>
      </c>
    </row>
    <row r="2395" spans="1:7" x14ac:dyDescent="0.3">
      <c r="A2395" s="28" t="s">
        <v>0</v>
      </c>
      <c r="B2395" s="28" t="s">
        <v>45</v>
      </c>
      <c r="C2395" s="32">
        <v>23</v>
      </c>
      <c r="D2395" s="32"/>
      <c r="E2395" s="32"/>
      <c r="F2395" s="32">
        <v>50000</v>
      </c>
      <c r="G2395" s="32">
        <v>373.3</v>
      </c>
    </row>
    <row r="2396" spans="1:7" x14ac:dyDescent="0.3">
      <c r="A2396" s="28" t="s">
        <v>0</v>
      </c>
      <c r="B2396" s="28" t="s">
        <v>45</v>
      </c>
      <c r="C2396" s="32">
        <v>24</v>
      </c>
      <c r="D2396" s="32">
        <v>0</v>
      </c>
      <c r="E2396" s="32">
        <v>371.9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24</v>
      </c>
      <c r="D2397" s="32">
        <v>2512.4</v>
      </c>
      <c r="E2397" s="32">
        <v>371.9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24</v>
      </c>
      <c r="D2398" s="32">
        <v>2512.5</v>
      </c>
      <c r="E2398" s="32">
        <v>356.9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24</v>
      </c>
      <c r="D2399" s="32">
        <v>3010.7</v>
      </c>
      <c r="E2399" s="32">
        <v>356.9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24</v>
      </c>
      <c r="D2400" s="32">
        <v>3010.8</v>
      </c>
      <c r="E2400" s="32">
        <v>346.7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24</v>
      </c>
      <c r="D2401" s="32">
        <v>3406.6</v>
      </c>
      <c r="E2401" s="32">
        <v>346.7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24</v>
      </c>
      <c r="D2402" s="32">
        <v>3406.7</v>
      </c>
      <c r="E2402" s="32">
        <v>331.7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24</v>
      </c>
      <c r="D2403" s="32">
        <v>4365.1000000000004</v>
      </c>
      <c r="E2403" s="32">
        <v>331.7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24</v>
      </c>
      <c r="D2404" s="32">
        <v>4365.2</v>
      </c>
      <c r="E2404" s="32">
        <v>316.7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24</v>
      </c>
      <c r="D2405" s="32">
        <v>4370.1000000000004</v>
      </c>
      <c r="E2405" s="32">
        <v>316.7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24</v>
      </c>
      <c r="D2406" s="32">
        <v>4431.6000000000004</v>
      </c>
      <c r="E2406" s="32">
        <v>306.7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24</v>
      </c>
      <c r="D2407" s="32">
        <v>4493.2</v>
      </c>
      <c r="E2407" s="32">
        <v>306.7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24</v>
      </c>
      <c r="D2408" s="32">
        <v>4494.1000000000004</v>
      </c>
      <c r="E2408" s="32">
        <v>306.5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24</v>
      </c>
      <c r="D2409" s="32">
        <v>4494.2</v>
      </c>
      <c r="E2409" s="32">
        <v>306.5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24</v>
      </c>
      <c r="D2410" s="32">
        <v>4554.7</v>
      </c>
      <c r="E2410" s="32">
        <v>292.7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24</v>
      </c>
      <c r="D2411" s="32">
        <v>4616.3</v>
      </c>
      <c r="E2411" s="32">
        <v>292.7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24</v>
      </c>
      <c r="D2412" s="32">
        <v>4670</v>
      </c>
      <c r="E2412" s="32">
        <v>280.5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24</v>
      </c>
      <c r="D2413" s="32">
        <v>4670.1000000000004</v>
      </c>
      <c r="E2413" s="32">
        <v>280.5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24</v>
      </c>
      <c r="D2414" s="32">
        <v>4677.8</v>
      </c>
      <c r="E2414" s="32">
        <v>278.7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24</v>
      </c>
      <c r="D2415" s="32">
        <v>4739.3999999999996</v>
      </c>
      <c r="E2415" s="32">
        <v>278.7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24</v>
      </c>
      <c r="D2416" s="32">
        <v>4740.3999999999996</v>
      </c>
      <c r="E2416" s="32">
        <v>278.5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24</v>
      </c>
      <c r="D2417" s="32">
        <v>4740.5</v>
      </c>
      <c r="E2417" s="32">
        <v>278.39999999999998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24</v>
      </c>
      <c r="D2418" s="32">
        <v>4800.8999999999996</v>
      </c>
      <c r="E2418" s="32">
        <v>264.7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24</v>
      </c>
      <c r="D2419" s="32">
        <v>4862.5</v>
      </c>
      <c r="E2419" s="32">
        <v>264.7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24</v>
      </c>
      <c r="D2420" s="32">
        <v>4924</v>
      </c>
      <c r="E2420" s="32">
        <v>250.7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24</v>
      </c>
      <c r="D2421" s="32">
        <v>4985.6000000000004</v>
      </c>
      <c r="E2421" s="32">
        <v>250.7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24</v>
      </c>
      <c r="D2422" s="32">
        <v>5047.1000000000004</v>
      </c>
      <c r="E2422" s="32">
        <v>238.7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24</v>
      </c>
      <c r="D2423" s="32">
        <v>5392.4</v>
      </c>
      <c r="E2423" s="32">
        <v>238.7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24</v>
      </c>
      <c r="D2424" s="32">
        <v>5392.5</v>
      </c>
      <c r="E2424" s="32">
        <v>223.7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24</v>
      </c>
      <c r="D2425" s="32">
        <v>5418.2</v>
      </c>
      <c r="E2425" s="32">
        <v>223.7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24</v>
      </c>
      <c r="D2426" s="32">
        <v>5419.2</v>
      </c>
      <c r="E2426" s="32">
        <v>203.7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24</v>
      </c>
      <c r="D2427" s="32">
        <v>5478</v>
      </c>
      <c r="E2427" s="32">
        <v>203.7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24</v>
      </c>
      <c r="D2428" s="32">
        <v>5479.2</v>
      </c>
      <c r="E2428" s="32">
        <v>203.5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24</v>
      </c>
      <c r="D2429" s="32">
        <v>5479.3</v>
      </c>
      <c r="E2429" s="32">
        <v>203.5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24</v>
      </c>
      <c r="D2430" s="32">
        <v>5539.5</v>
      </c>
      <c r="E2430" s="32">
        <v>194.7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24</v>
      </c>
      <c r="D2431" s="32">
        <v>5601.1</v>
      </c>
      <c r="E2431" s="32">
        <v>194.7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24</v>
      </c>
      <c r="D2432" s="32">
        <v>5602.9</v>
      </c>
      <c r="E2432" s="32">
        <v>194.1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24</v>
      </c>
      <c r="D2433" s="32">
        <v>5603.9</v>
      </c>
      <c r="E2433" s="32">
        <v>173.8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24</v>
      </c>
      <c r="D2434" s="32">
        <v>5626.9</v>
      </c>
      <c r="E2434" s="32">
        <v>166.3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24</v>
      </c>
      <c r="D2435" s="32">
        <v>5627</v>
      </c>
      <c r="E2435" s="32">
        <v>166.3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24</v>
      </c>
      <c r="D2436" s="32">
        <v>5662.6</v>
      </c>
      <c r="E2436" s="32">
        <v>154.69999999999999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24</v>
      </c>
      <c r="D2437" s="32">
        <v>5724.2</v>
      </c>
      <c r="E2437" s="32">
        <v>154.69999999999999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24</v>
      </c>
      <c r="D2438" s="32">
        <v>5749</v>
      </c>
      <c r="E2438" s="32">
        <v>147.4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24</v>
      </c>
      <c r="D2439" s="32">
        <v>5749.1</v>
      </c>
      <c r="E2439" s="32">
        <v>122.4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24</v>
      </c>
      <c r="D2440" s="32">
        <v>5785.7</v>
      </c>
      <c r="E2440" s="32">
        <v>111.7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24</v>
      </c>
      <c r="D2441" s="32">
        <v>5787.6</v>
      </c>
      <c r="E2441" s="32">
        <v>111.7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24</v>
      </c>
      <c r="D2442" s="32">
        <v>5788.6</v>
      </c>
      <c r="E2442" s="32">
        <v>91.7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24</v>
      </c>
      <c r="D2443" s="32">
        <v>5910.7</v>
      </c>
      <c r="E2443" s="32">
        <v>91.7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24</v>
      </c>
      <c r="D2444" s="32">
        <v>5911.7</v>
      </c>
      <c r="E2444" s="32">
        <v>66.7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24</v>
      </c>
      <c r="D2445" s="32">
        <v>6033.9</v>
      </c>
      <c r="E2445" s="32">
        <v>66.7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24</v>
      </c>
      <c r="D2446" s="32">
        <v>6034.9</v>
      </c>
      <c r="E2446" s="32">
        <v>46.7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24</v>
      </c>
      <c r="D2447" s="32">
        <v>6334.5</v>
      </c>
      <c r="E2447" s="32">
        <v>46.7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24</v>
      </c>
      <c r="D2448" s="32">
        <v>6334.6</v>
      </c>
      <c r="E2448" s="32">
        <v>32.700000000000003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24</v>
      </c>
      <c r="D2449" s="32">
        <v>15000</v>
      </c>
      <c r="E2449" s="32">
        <v>32.700000000000003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24</v>
      </c>
      <c r="D2450" s="32">
        <v>15000.1</v>
      </c>
      <c r="E2450" s="32">
        <v>31.4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24</v>
      </c>
      <c r="D2451" s="32">
        <v>19000</v>
      </c>
      <c r="E2451" s="32">
        <v>31.4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24</v>
      </c>
      <c r="D2452" s="32">
        <v>19000.099999999999</v>
      </c>
      <c r="E2452" s="32">
        <v>25.4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24</v>
      </c>
      <c r="D2453" s="32">
        <v>21525</v>
      </c>
      <c r="E2453" s="32">
        <v>25.4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24</v>
      </c>
      <c r="D2454" s="32">
        <v>21525.1</v>
      </c>
      <c r="E2454" s="32">
        <v>22.4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24</v>
      </c>
      <c r="D2455" s="32">
        <v>21557.5</v>
      </c>
      <c r="E2455" s="32">
        <v>22.4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24</v>
      </c>
      <c r="D2456" s="32">
        <v>21557.599999999999</v>
      </c>
      <c r="E2456" s="32">
        <v>0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24</v>
      </c>
      <c r="D2457" s="32">
        <v>50000</v>
      </c>
      <c r="E2457" s="32">
        <v>0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24</v>
      </c>
      <c r="D2458" s="32"/>
      <c r="E2458" s="32"/>
      <c r="F2458" s="32">
        <v>0</v>
      </c>
      <c r="G2458" s="32">
        <v>0.3</v>
      </c>
    </row>
    <row r="2459" spans="1:7" x14ac:dyDescent="0.3">
      <c r="A2459" s="28" t="s">
        <v>0</v>
      </c>
      <c r="B2459" s="28" t="s">
        <v>45</v>
      </c>
      <c r="C2459" s="32">
        <v>24</v>
      </c>
      <c r="D2459" s="32"/>
      <c r="E2459" s="32"/>
      <c r="F2459" s="32">
        <v>4670</v>
      </c>
      <c r="G2459" s="32">
        <v>0.3</v>
      </c>
    </row>
    <row r="2460" spans="1:7" x14ac:dyDescent="0.3">
      <c r="A2460" s="28" t="s">
        <v>0</v>
      </c>
      <c r="B2460" s="28" t="s">
        <v>45</v>
      </c>
      <c r="C2460" s="32">
        <v>24</v>
      </c>
      <c r="D2460" s="32"/>
      <c r="E2460" s="32"/>
      <c r="F2460" s="32">
        <v>4670.1000000000004</v>
      </c>
      <c r="G2460" s="32">
        <v>21.3</v>
      </c>
    </row>
    <row r="2461" spans="1:7" x14ac:dyDescent="0.3">
      <c r="A2461" s="28" t="s">
        <v>0</v>
      </c>
      <c r="B2461" s="28" t="s">
        <v>45</v>
      </c>
      <c r="C2461" s="32">
        <v>24</v>
      </c>
      <c r="D2461" s="32"/>
      <c r="E2461" s="32"/>
      <c r="F2461" s="32">
        <v>6093.5</v>
      </c>
      <c r="G2461" s="32">
        <v>21.3</v>
      </c>
    </row>
    <row r="2462" spans="1:7" x14ac:dyDescent="0.3">
      <c r="A2462" s="28" t="s">
        <v>0</v>
      </c>
      <c r="B2462" s="28" t="s">
        <v>45</v>
      </c>
      <c r="C2462" s="32">
        <v>24</v>
      </c>
      <c r="D2462" s="32"/>
      <c r="E2462" s="32"/>
      <c r="F2462" s="32">
        <v>6095</v>
      </c>
      <c r="G2462" s="32">
        <v>21.5</v>
      </c>
    </row>
    <row r="2463" spans="1:7" x14ac:dyDescent="0.3">
      <c r="A2463" s="28" t="s">
        <v>0</v>
      </c>
      <c r="B2463" s="28" t="s">
        <v>45</v>
      </c>
      <c r="C2463" s="32">
        <v>24</v>
      </c>
      <c r="D2463" s="32"/>
      <c r="E2463" s="32"/>
      <c r="F2463" s="32">
        <v>6095.1</v>
      </c>
      <c r="G2463" s="32">
        <v>21.5</v>
      </c>
    </row>
    <row r="2464" spans="1:7" x14ac:dyDescent="0.3">
      <c r="A2464" s="28" t="s">
        <v>0</v>
      </c>
      <c r="B2464" s="28" t="s">
        <v>45</v>
      </c>
      <c r="C2464" s="32">
        <v>24</v>
      </c>
      <c r="D2464" s="32"/>
      <c r="E2464" s="32"/>
      <c r="F2464" s="32">
        <v>6155</v>
      </c>
      <c r="G2464" s="32">
        <v>30.3</v>
      </c>
    </row>
    <row r="2465" spans="1:7" x14ac:dyDescent="0.3">
      <c r="A2465" s="28" t="s">
        <v>0</v>
      </c>
      <c r="B2465" s="28" t="s">
        <v>45</v>
      </c>
      <c r="C2465" s="32">
        <v>24</v>
      </c>
      <c r="D2465" s="32"/>
      <c r="E2465" s="32"/>
      <c r="F2465" s="32">
        <v>6207.5</v>
      </c>
      <c r="G2465" s="32">
        <v>30.3</v>
      </c>
    </row>
    <row r="2466" spans="1:7" x14ac:dyDescent="0.3">
      <c r="A2466" s="28" t="s">
        <v>0</v>
      </c>
      <c r="B2466" s="28" t="s">
        <v>45</v>
      </c>
      <c r="C2466" s="32">
        <v>24</v>
      </c>
      <c r="D2466" s="32"/>
      <c r="E2466" s="32"/>
      <c r="F2466" s="32">
        <v>6207.6</v>
      </c>
      <c r="G2466" s="32">
        <v>45.3</v>
      </c>
    </row>
    <row r="2467" spans="1:7" x14ac:dyDescent="0.3">
      <c r="A2467" s="28" t="s">
        <v>0</v>
      </c>
      <c r="B2467" s="28" t="s">
        <v>45</v>
      </c>
      <c r="C2467" s="32">
        <v>24</v>
      </c>
      <c r="D2467" s="32"/>
      <c r="E2467" s="32"/>
      <c r="F2467" s="32">
        <v>6216.6</v>
      </c>
      <c r="G2467" s="32">
        <v>45.3</v>
      </c>
    </row>
    <row r="2468" spans="1:7" x14ac:dyDescent="0.3">
      <c r="A2468" s="28" t="s">
        <v>0</v>
      </c>
      <c r="B2468" s="28" t="s">
        <v>45</v>
      </c>
      <c r="C2468" s="32">
        <v>24</v>
      </c>
      <c r="D2468" s="32"/>
      <c r="E2468" s="32"/>
      <c r="F2468" s="32">
        <v>6278.1</v>
      </c>
      <c r="G2468" s="32">
        <v>61.3</v>
      </c>
    </row>
    <row r="2469" spans="1:7" x14ac:dyDescent="0.3">
      <c r="A2469" s="28" t="s">
        <v>0</v>
      </c>
      <c r="B2469" s="28" t="s">
        <v>45</v>
      </c>
      <c r="C2469" s="32">
        <v>24</v>
      </c>
      <c r="D2469" s="32"/>
      <c r="E2469" s="32"/>
      <c r="F2469" s="32">
        <v>6339.7</v>
      </c>
      <c r="G2469" s="32">
        <v>61.3</v>
      </c>
    </row>
    <row r="2470" spans="1:7" x14ac:dyDescent="0.3">
      <c r="A2470" s="28" t="s">
        <v>0</v>
      </c>
      <c r="B2470" s="28" t="s">
        <v>45</v>
      </c>
      <c r="C2470" s="32">
        <v>24</v>
      </c>
      <c r="D2470" s="32"/>
      <c r="E2470" s="32"/>
      <c r="F2470" s="32">
        <v>6401.2</v>
      </c>
      <c r="G2470" s="32">
        <v>99.3</v>
      </c>
    </row>
    <row r="2471" spans="1:7" x14ac:dyDescent="0.3">
      <c r="A2471" s="28" t="s">
        <v>0</v>
      </c>
      <c r="B2471" s="28" t="s">
        <v>45</v>
      </c>
      <c r="C2471" s="32">
        <v>24</v>
      </c>
      <c r="D2471" s="32"/>
      <c r="E2471" s="32"/>
      <c r="F2471" s="32">
        <v>6462.8</v>
      </c>
      <c r="G2471" s="32">
        <v>99.3</v>
      </c>
    </row>
    <row r="2472" spans="1:7" x14ac:dyDescent="0.3">
      <c r="A2472" s="28" t="s">
        <v>0</v>
      </c>
      <c r="B2472" s="28" t="s">
        <v>45</v>
      </c>
      <c r="C2472" s="32">
        <v>24</v>
      </c>
      <c r="D2472" s="32"/>
      <c r="E2472" s="32"/>
      <c r="F2472" s="32">
        <v>6464.2</v>
      </c>
      <c r="G2472" s="32">
        <v>99.9</v>
      </c>
    </row>
    <row r="2473" spans="1:7" x14ac:dyDescent="0.3">
      <c r="A2473" s="28" t="s">
        <v>0</v>
      </c>
      <c r="B2473" s="28" t="s">
        <v>45</v>
      </c>
      <c r="C2473" s="32">
        <v>24</v>
      </c>
      <c r="D2473" s="32"/>
      <c r="E2473" s="32"/>
      <c r="F2473" s="32">
        <v>6464.3</v>
      </c>
      <c r="G2473" s="32">
        <v>115</v>
      </c>
    </row>
    <row r="2474" spans="1:7" x14ac:dyDescent="0.3">
      <c r="A2474" s="28" t="s">
        <v>0</v>
      </c>
      <c r="B2474" s="28" t="s">
        <v>45</v>
      </c>
      <c r="C2474" s="32">
        <v>24</v>
      </c>
      <c r="D2474" s="32"/>
      <c r="E2474" s="32"/>
      <c r="F2474" s="32">
        <v>6524.3</v>
      </c>
      <c r="G2474" s="32">
        <v>141.30000000000001</v>
      </c>
    </row>
    <row r="2475" spans="1:7" x14ac:dyDescent="0.3">
      <c r="A2475" s="28" t="s">
        <v>0</v>
      </c>
      <c r="B2475" s="28" t="s">
        <v>45</v>
      </c>
      <c r="C2475" s="32">
        <v>24</v>
      </c>
      <c r="D2475" s="32"/>
      <c r="E2475" s="32"/>
      <c r="F2475" s="32">
        <v>6585.9</v>
      </c>
      <c r="G2475" s="32">
        <v>141.30000000000001</v>
      </c>
    </row>
    <row r="2476" spans="1:7" x14ac:dyDescent="0.3">
      <c r="A2476" s="28" t="s">
        <v>0</v>
      </c>
      <c r="B2476" s="28" t="s">
        <v>45</v>
      </c>
      <c r="C2476" s="32">
        <v>24</v>
      </c>
      <c r="D2476" s="32"/>
      <c r="E2476" s="32"/>
      <c r="F2476" s="32">
        <v>6634</v>
      </c>
      <c r="G2476" s="32">
        <v>153.80000000000001</v>
      </c>
    </row>
    <row r="2477" spans="1:7" x14ac:dyDescent="0.3">
      <c r="A2477" s="28" t="s">
        <v>0</v>
      </c>
      <c r="B2477" s="28" t="s">
        <v>45</v>
      </c>
      <c r="C2477" s="32">
        <v>24</v>
      </c>
      <c r="D2477" s="32"/>
      <c r="E2477" s="32"/>
      <c r="F2477" s="32">
        <v>6634.1</v>
      </c>
      <c r="G2477" s="32">
        <v>153.80000000000001</v>
      </c>
    </row>
    <row r="2478" spans="1:7" x14ac:dyDescent="0.3">
      <c r="A2478" s="28" t="s">
        <v>0</v>
      </c>
      <c r="B2478" s="28" t="s">
        <v>45</v>
      </c>
      <c r="C2478" s="32">
        <v>24</v>
      </c>
      <c r="D2478" s="32"/>
      <c r="E2478" s="32"/>
      <c r="F2478" s="32">
        <v>6647.4</v>
      </c>
      <c r="G2478" s="32">
        <v>157.30000000000001</v>
      </c>
    </row>
    <row r="2479" spans="1:7" x14ac:dyDescent="0.3">
      <c r="A2479" s="28" t="s">
        <v>0</v>
      </c>
      <c r="B2479" s="28" t="s">
        <v>45</v>
      </c>
      <c r="C2479" s="32">
        <v>24</v>
      </c>
      <c r="D2479" s="32"/>
      <c r="E2479" s="32"/>
      <c r="F2479" s="32">
        <v>6709</v>
      </c>
      <c r="G2479" s="32">
        <v>157.30000000000001</v>
      </c>
    </row>
    <row r="2480" spans="1:7" x14ac:dyDescent="0.3">
      <c r="A2480" s="28" t="s">
        <v>0</v>
      </c>
      <c r="B2480" s="28" t="s">
        <v>45</v>
      </c>
      <c r="C2480" s="32">
        <v>24</v>
      </c>
      <c r="D2480" s="32"/>
      <c r="E2480" s="32"/>
      <c r="F2480" s="32">
        <v>6770.5</v>
      </c>
      <c r="G2480" s="32">
        <v>173.3</v>
      </c>
    </row>
    <row r="2481" spans="1:7" x14ac:dyDescent="0.3">
      <c r="A2481" s="28" t="s">
        <v>0</v>
      </c>
      <c r="B2481" s="28" t="s">
        <v>45</v>
      </c>
      <c r="C2481" s="32">
        <v>24</v>
      </c>
      <c r="D2481" s="32"/>
      <c r="E2481" s="32"/>
      <c r="F2481" s="32">
        <v>6832.1</v>
      </c>
      <c r="G2481" s="32">
        <v>173.3</v>
      </c>
    </row>
    <row r="2482" spans="1:7" x14ac:dyDescent="0.3">
      <c r="A2482" s="28" t="s">
        <v>0</v>
      </c>
      <c r="B2482" s="28" t="s">
        <v>45</v>
      </c>
      <c r="C2482" s="32">
        <v>24</v>
      </c>
      <c r="D2482" s="32"/>
      <c r="E2482" s="32"/>
      <c r="F2482" s="32">
        <v>6893.6</v>
      </c>
      <c r="G2482" s="32">
        <v>189.3</v>
      </c>
    </row>
    <row r="2483" spans="1:7" x14ac:dyDescent="0.3">
      <c r="A2483" s="28" t="s">
        <v>0</v>
      </c>
      <c r="B2483" s="28" t="s">
        <v>45</v>
      </c>
      <c r="C2483" s="32">
        <v>24</v>
      </c>
      <c r="D2483" s="32"/>
      <c r="E2483" s="32"/>
      <c r="F2483" s="32">
        <v>6895.2</v>
      </c>
      <c r="G2483" s="32">
        <v>189.3</v>
      </c>
    </row>
    <row r="2484" spans="1:7" x14ac:dyDescent="0.3">
      <c r="A2484" s="28" t="s">
        <v>0</v>
      </c>
      <c r="B2484" s="28" t="s">
        <v>45</v>
      </c>
      <c r="C2484" s="32">
        <v>24</v>
      </c>
      <c r="D2484" s="32"/>
      <c r="E2484" s="32"/>
      <c r="F2484" s="32">
        <v>6895.3</v>
      </c>
      <c r="G2484" s="32">
        <v>199.3</v>
      </c>
    </row>
    <row r="2485" spans="1:7" x14ac:dyDescent="0.3">
      <c r="A2485" s="28" t="s">
        <v>0</v>
      </c>
      <c r="B2485" s="28" t="s">
        <v>45</v>
      </c>
      <c r="C2485" s="32">
        <v>24</v>
      </c>
      <c r="D2485" s="32"/>
      <c r="E2485" s="32"/>
      <c r="F2485" s="32">
        <v>6945.1</v>
      </c>
      <c r="G2485" s="32">
        <v>199.3</v>
      </c>
    </row>
    <row r="2486" spans="1:7" x14ac:dyDescent="0.3">
      <c r="A2486" s="28" t="s">
        <v>0</v>
      </c>
      <c r="B2486" s="28" t="s">
        <v>45</v>
      </c>
      <c r="C2486" s="32">
        <v>24</v>
      </c>
      <c r="D2486" s="32"/>
      <c r="E2486" s="32"/>
      <c r="F2486" s="32">
        <v>6946.1</v>
      </c>
      <c r="G2486" s="32">
        <v>224.3</v>
      </c>
    </row>
    <row r="2487" spans="1:7" x14ac:dyDescent="0.3">
      <c r="A2487" s="28" t="s">
        <v>0</v>
      </c>
      <c r="B2487" s="28" t="s">
        <v>45</v>
      </c>
      <c r="C2487" s="32">
        <v>24</v>
      </c>
      <c r="D2487" s="32"/>
      <c r="E2487" s="32"/>
      <c r="F2487" s="32">
        <v>6955.2</v>
      </c>
      <c r="G2487" s="32">
        <v>224.3</v>
      </c>
    </row>
    <row r="2488" spans="1:7" x14ac:dyDescent="0.3">
      <c r="A2488" s="28" t="s">
        <v>0</v>
      </c>
      <c r="B2488" s="28" t="s">
        <v>45</v>
      </c>
      <c r="C2488" s="32">
        <v>24</v>
      </c>
      <c r="D2488" s="32"/>
      <c r="E2488" s="32"/>
      <c r="F2488" s="32">
        <v>7016.7</v>
      </c>
      <c r="G2488" s="32">
        <v>238.3</v>
      </c>
    </row>
    <row r="2489" spans="1:7" x14ac:dyDescent="0.3">
      <c r="A2489" s="28" t="s">
        <v>0</v>
      </c>
      <c r="B2489" s="28" t="s">
        <v>45</v>
      </c>
      <c r="C2489" s="32">
        <v>24</v>
      </c>
      <c r="D2489" s="32"/>
      <c r="E2489" s="32"/>
      <c r="F2489" s="32">
        <v>7129.8</v>
      </c>
      <c r="G2489" s="32">
        <v>238.3</v>
      </c>
    </row>
    <row r="2490" spans="1:7" x14ac:dyDescent="0.3">
      <c r="A2490" s="28" t="s">
        <v>0</v>
      </c>
      <c r="B2490" s="28" t="s">
        <v>45</v>
      </c>
      <c r="C2490" s="32">
        <v>24</v>
      </c>
      <c r="D2490" s="32"/>
      <c r="E2490" s="32"/>
      <c r="F2490" s="32">
        <v>7130.8</v>
      </c>
      <c r="G2490" s="32">
        <v>263.3</v>
      </c>
    </row>
    <row r="2491" spans="1:7" x14ac:dyDescent="0.3">
      <c r="A2491" s="28" t="s">
        <v>0</v>
      </c>
      <c r="B2491" s="28" t="s">
        <v>45</v>
      </c>
      <c r="C2491" s="32">
        <v>24</v>
      </c>
      <c r="D2491" s="32"/>
      <c r="E2491" s="32"/>
      <c r="F2491" s="32">
        <v>7214.9</v>
      </c>
      <c r="G2491" s="32">
        <v>263.3</v>
      </c>
    </row>
    <row r="2492" spans="1:7" x14ac:dyDescent="0.3">
      <c r="A2492" s="28" t="s">
        <v>0</v>
      </c>
      <c r="B2492" s="28" t="s">
        <v>45</v>
      </c>
      <c r="C2492" s="32">
        <v>24</v>
      </c>
      <c r="D2492" s="32"/>
      <c r="E2492" s="32"/>
      <c r="F2492" s="32">
        <v>7215</v>
      </c>
      <c r="G2492" s="32">
        <v>278.3</v>
      </c>
    </row>
    <row r="2493" spans="1:7" x14ac:dyDescent="0.3">
      <c r="A2493" s="28" t="s">
        <v>0</v>
      </c>
      <c r="B2493" s="28" t="s">
        <v>45</v>
      </c>
      <c r="C2493" s="32">
        <v>24</v>
      </c>
      <c r="D2493" s="32"/>
      <c r="E2493" s="32"/>
      <c r="F2493" s="32">
        <v>7499.2</v>
      </c>
      <c r="G2493" s="32">
        <v>278.3</v>
      </c>
    </row>
    <row r="2494" spans="1:7" x14ac:dyDescent="0.3">
      <c r="A2494" s="28" t="s">
        <v>0</v>
      </c>
      <c r="B2494" s="28" t="s">
        <v>45</v>
      </c>
      <c r="C2494" s="32">
        <v>24</v>
      </c>
      <c r="D2494" s="32"/>
      <c r="E2494" s="32"/>
      <c r="F2494" s="32">
        <v>7500.2</v>
      </c>
      <c r="G2494" s="32">
        <v>303.3</v>
      </c>
    </row>
    <row r="2495" spans="1:7" x14ac:dyDescent="0.3">
      <c r="A2495" s="28" t="s">
        <v>0</v>
      </c>
      <c r="B2495" s="28" t="s">
        <v>45</v>
      </c>
      <c r="C2495" s="32">
        <v>24</v>
      </c>
      <c r="D2495" s="32"/>
      <c r="E2495" s="32"/>
      <c r="F2495" s="32">
        <v>8792.2000000000007</v>
      </c>
      <c r="G2495" s="32">
        <v>303.3</v>
      </c>
    </row>
    <row r="2496" spans="1:7" x14ac:dyDescent="0.3">
      <c r="A2496" s="28" t="s">
        <v>0</v>
      </c>
      <c r="B2496" s="28" t="s">
        <v>45</v>
      </c>
      <c r="C2496" s="32">
        <v>24</v>
      </c>
      <c r="D2496" s="32"/>
      <c r="E2496" s="32"/>
      <c r="F2496" s="32">
        <v>8793.2000000000007</v>
      </c>
      <c r="G2496" s="32">
        <v>328.3</v>
      </c>
    </row>
    <row r="2497" spans="1:7" x14ac:dyDescent="0.3">
      <c r="A2497" s="28" t="s">
        <v>0</v>
      </c>
      <c r="B2497" s="28" t="s">
        <v>45</v>
      </c>
      <c r="C2497" s="32">
        <v>24</v>
      </c>
      <c r="D2497" s="32"/>
      <c r="E2497" s="32"/>
      <c r="F2497" s="32">
        <v>9407.9</v>
      </c>
      <c r="G2497" s="32">
        <v>328.3</v>
      </c>
    </row>
    <row r="2498" spans="1:7" x14ac:dyDescent="0.3">
      <c r="A2498" s="28" t="s">
        <v>0</v>
      </c>
      <c r="B2498" s="28" t="s">
        <v>45</v>
      </c>
      <c r="C2498" s="32">
        <v>24</v>
      </c>
      <c r="D2498" s="32"/>
      <c r="E2498" s="32"/>
      <c r="F2498" s="32">
        <v>9408.9</v>
      </c>
      <c r="G2498" s="32">
        <v>353.3</v>
      </c>
    </row>
    <row r="2499" spans="1:7" x14ac:dyDescent="0.3">
      <c r="A2499" s="28" t="s">
        <v>0</v>
      </c>
      <c r="B2499" s="28" t="s">
        <v>45</v>
      </c>
      <c r="C2499" s="32">
        <v>24</v>
      </c>
      <c r="D2499" s="32"/>
      <c r="E2499" s="32"/>
      <c r="F2499" s="32">
        <v>50000</v>
      </c>
      <c r="G2499" s="32">
        <v>353.3</v>
      </c>
    </row>
    <row r="2500" spans="1:7" x14ac:dyDescent="0.3">
      <c r="A2500" s="28"/>
      <c r="B2500" s="28"/>
    </row>
    <row r="2501" spans="1:7" x14ac:dyDescent="0.3">
      <c r="A2501" s="28"/>
      <c r="B2501" s="28"/>
    </row>
    <row r="2502" spans="1:7" x14ac:dyDescent="0.3">
      <c r="A2502" s="28"/>
      <c r="B2502" s="28"/>
    </row>
    <row r="2503" spans="1:7" x14ac:dyDescent="0.3">
      <c r="A2503" s="28"/>
      <c r="B2503" s="28"/>
    </row>
    <row r="2504" spans="1:7" x14ac:dyDescent="0.3">
      <c r="A2504" s="28"/>
      <c r="B2504" s="28"/>
    </row>
    <row r="2505" spans="1:7" x14ac:dyDescent="0.3">
      <c r="A2505" s="28"/>
      <c r="B2505" s="28"/>
    </row>
    <row r="2506" spans="1:7" x14ac:dyDescent="0.3">
      <c r="A2506" s="28"/>
      <c r="B2506" s="28"/>
    </row>
    <row r="2507" spans="1:7" x14ac:dyDescent="0.3">
      <c r="A2507" s="28"/>
      <c r="B2507" s="28"/>
    </row>
    <row r="2508" spans="1:7" x14ac:dyDescent="0.3">
      <c r="A2508" s="28"/>
      <c r="B2508" s="28"/>
    </row>
    <row r="2509" spans="1:7" x14ac:dyDescent="0.3">
      <c r="A2509" s="28"/>
      <c r="B2509" s="28"/>
    </row>
    <row r="2510" spans="1:7" x14ac:dyDescent="0.3">
      <c r="A2510" s="28"/>
      <c r="B2510" s="28"/>
    </row>
    <row r="2511" spans="1:7" x14ac:dyDescent="0.3">
      <c r="A2511" s="28"/>
      <c r="B2511" s="28"/>
    </row>
    <row r="2512" spans="1:7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  <row r="4735" spans="1:2" x14ac:dyDescent="0.3">
      <c r="A4735" s="28"/>
      <c r="B4735" s="28"/>
    </row>
    <row r="4736" spans="1:2" x14ac:dyDescent="0.3">
      <c r="A4736" s="28"/>
      <c r="B4736" s="28"/>
    </row>
    <row r="4737" spans="1:2" x14ac:dyDescent="0.3">
      <c r="A4737" s="28"/>
      <c r="B4737" s="28"/>
    </row>
    <row r="4738" spans="1:2" x14ac:dyDescent="0.3">
      <c r="A4738" s="28"/>
      <c r="B4738" s="28"/>
    </row>
    <row r="4739" spans="1:2" x14ac:dyDescent="0.3">
      <c r="A4739" s="28"/>
      <c r="B4739" s="28"/>
    </row>
    <row r="4740" spans="1:2" x14ac:dyDescent="0.3">
      <c r="A4740" s="28"/>
      <c r="B4740" s="28"/>
    </row>
    <row r="4741" spans="1:2" x14ac:dyDescent="0.3">
      <c r="A4741" s="28"/>
      <c r="B4741" s="28"/>
    </row>
    <row r="4742" spans="1:2" x14ac:dyDescent="0.3">
      <c r="A4742" s="28"/>
      <c r="B4742" s="28"/>
    </row>
    <row r="4743" spans="1:2" x14ac:dyDescent="0.3">
      <c r="A4743" s="28"/>
      <c r="B4743" s="28"/>
    </row>
    <row r="4744" spans="1:2" x14ac:dyDescent="0.3">
      <c r="A4744" s="28"/>
      <c r="B4744" s="28"/>
    </row>
    <row r="4745" spans="1:2" x14ac:dyDescent="0.3">
      <c r="A4745" s="28"/>
      <c r="B4745" s="28"/>
    </row>
    <row r="4746" spans="1:2" x14ac:dyDescent="0.3">
      <c r="A4746" s="28"/>
      <c r="B4746" s="28"/>
    </row>
    <row r="4747" spans="1:2" x14ac:dyDescent="0.3">
      <c r="A4747" s="28"/>
      <c r="B4747" s="28"/>
    </row>
    <row r="4748" spans="1:2" x14ac:dyDescent="0.3">
      <c r="A4748" s="28"/>
      <c r="B4748" s="28"/>
    </row>
    <row r="4749" spans="1:2" x14ac:dyDescent="0.3">
      <c r="A4749" s="28"/>
      <c r="B4749" s="28"/>
    </row>
    <row r="4750" spans="1:2" x14ac:dyDescent="0.3">
      <c r="A4750" s="28"/>
      <c r="B4750" s="28"/>
    </row>
    <row r="4751" spans="1:2" x14ac:dyDescent="0.3">
      <c r="A4751" s="28"/>
      <c r="B4751" s="28"/>
    </row>
    <row r="4752" spans="1:2" x14ac:dyDescent="0.3">
      <c r="A4752" s="28"/>
      <c r="B4752" s="28"/>
    </row>
    <row r="4753" spans="1:2" x14ac:dyDescent="0.3">
      <c r="A4753" s="28"/>
      <c r="B4753" s="28"/>
    </row>
    <row r="4754" spans="1:2" x14ac:dyDescent="0.3">
      <c r="A4754" s="28"/>
      <c r="B4754" s="28"/>
    </row>
    <row r="4755" spans="1:2" x14ac:dyDescent="0.3">
      <c r="A4755" s="28"/>
      <c r="B4755" s="28"/>
    </row>
    <row r="4756" spans="1:2" x14ac:dyDescent="0.3">
      <c r="A4756" s="28"/>
      <c r="B4756" s="28"/>
    </row>
    <row r="4757" spans="1:2" x14ac:dyDescent="0.3">
      <c r="A4757" s="28"/>
      <c r="B4757" s="28"/>
    </row>
    <row r="4758" spans="1:2" x14ac:dyDescent="0.3">
      <c r="A4758" s="28"/>
      <c r="B4758" s="28"/>
    </row>
    <row r="4759" spans="1:2" x14ac:dyDescent="0.3">
      <c r="A4759" s="28"/>
      <c r="B4759" s="28"/>
    </row>
    <row r="4760" spans="1:2" x14ac:dyDescent="0.3">
      <c r="A4760" s="28"/>
      <c r="B4760" s="28"/>
    </row>
    <row r="4761" spans="1:2" x14ac:dyDescent="0.3">
      <c r="A4761" s="28"/>
      <c r="B4761" s="28"/>
    </row>
    <row r="4762" spans="1:2" x14ac:dyDescent="0.3">
      <c r="A4762" s="28"/>
      <c r="B4762" s="28"/>
    </row>
    <row r="4763" spans="1:2" x14ac:dyDescent="0.3">
      <c r="A4763" s="28"/>
      <c r="B4763" s="28"/>
    </row>
    <row r="4764" spans="1:2" x14ac:dyDescent="0.3">
      <c r="A4764" s="28"/>
      <c r="B4764" s="28"/>
    </row>
    <row r="4765" spans="1:2" x14ac:dyDescent="0.3">
      <c r="A4765" s="28"/>
      <c r="B4765" s="28"/>
    </row>
    <row r="4766" spans="1:2" x14ac:dyDescent="0.3">
      <c r="A4766" s="28"/>
      <c r="B4766" s="28"/>
    </row>
    <row r="4767" spans="1:2" x14ac:dyDescent="0.3">
      <c r="A4767" s="28"/>
      <c r="B4767" s="28"/>
    </row>
    <row r="4768" spans="1:2" x14ac:dyDescent="0.3">
      <c r="A4768" s="28"/>
      <c r="B4768" s="28"/>
    </row>
    <row r="4769" spans="1:2" x14ac:dyDescent="0.3">
      <c r="A4769" s="28"/>
      <c r="B4769" s="28"/>
    </row>
    <row r="4770" spans="1:2" x14ac:dyDescent="0.3">
      <c r="A4770" s="28"/>
      <c r="B4770" s="28"/>
    </row>
    <row r="4771" spans="1:2" x14ac:dyDescent="0.3">
      <c r="A4771" s="28"/>
      <c r="B4771" s="28"/>
    </row>
    <row r="4772" spans="1:2" x14ac:dyDescent="0.3">
      <c r="A4772" s="28"/>
      <c r="B4772" s="28"/>
    </row>
    <row r="4773" spans="1:2" x14ac:dyDescent="0.3">
      <c r="A4773" s="28"/>
      <c r="B4773" s="28"/>
    </row>
    <row r="4774" spans="1:2" x14ac:dyDescent="0.3">
      <c r="A4774" s="28"/>
      <c r="B4774" s="28"/>
    </row>
    <row r="4775" spans="1:2" x14ac:dyDescent="0.3">
      <c r="A4775" s="28"/>
      <c r="B4775" s="28"/>
    </row>
    <row r="4776" spans="1:2" x14ac:dyDescent="0.3">
      <c r="A4776" s="28"/>
      <c r="B4776" s="28"/>
    </row>
    <row r="4777" spans="1:2" x14ac:dyDescent="0.3">
      <c r="A4777" s="28"/>
      <c r="B4777" s="28"/>
    </row>
    <row r="4778" spans="1:2" x14ac:dyDescent="0.3">
      <c r="A4778" s="28"/>
      <c r="B4778" s="28"/>
    </row>
    <row r="4779" spans="1:2" x14ac:dyDescent="0.3">
      <c r="A4779" s="28"/>
      <c r="B4779" s="28"/>
    </row>
    <row r="4780" spans="1:2" x14ac:dyDescent="0.3">
      <c r="A4780" s="28"/>
      <c r="B4780" s="28"/>
    </row>
    <row r="4781" spans="1:2" x14ac:dyDescent="0.3">
      <c r="A4781" s="28"/>
      <c r="B4781" s="28"/>
    </row>
    <row r="4782" spans="1:2" x14ac:dyDescent="0.3">
      <c r="A4782" s="28"/>
      <c r="B4782" s="28"/>
    </row>
    <row r="4783" spans="1:2" x14ac:dyDescent="0.3">
      <c r="A4783" s="28"/>
      <c r="B4783" s="28"/>
    </row>
    <row r="4784" spans="1:2" x14ac:dyDescent="0.3">
      <c r="A4784" s="28"/>
      <c r="B4784" s="28"/>
    </row>
    <row r="4785" spans="1:2" x14ac:dyDescent="0.3">
      <c r="A4785" s="28"/>
      <c r="B4785" s="28"/>
    </row>
    <row r="4786" spans="1:2" x14ac:dyDescent="0.3">
      <c r="A4786" s="28"/>
      <c r="B4786" s="28"/>
    </row>
    <row r="4787" spans="1:2" x14ac:dyDescent="0.3">
      <c r="A4787" s="28"/>
      <c r="B4787" s="28"/>
    </row>
    <row r="4788" spans="1:2" x14ac:dyDescent="0.3">
      <c r="A4788" s="28"/>
      <c r="B4788" s="28"/>
    </row>
    <row r="4789" spans="1:2" x14ac:dyDescent="0.3">
      <c r="A4789" s="28"/>
      <c r="B4789" s="28"/>
    </row>
    <row r="4790" spans="1:2" x14ac:dyDescent="0.3">
      <c r="A4790" s="28"/>
      <c r="B4790" s="28"/>
    </row>
    <row r="4791" spans="1:2" x14ac:dyDescent="0.3">
      <c r="A4791" s="28"/>
      <c r="B4791" s="28"/>
    </row>
    <row r="4792" spans="1:2" x14ac:dyDescent="0.3">
      <c r="A4792" s="28"/>
      <c r="B4792" s="28"/>
    </row>
    <row r="4793" spans="1:2" x14ac:dyDescent="0.3">
      <c r="A4793" s="28"/>
      <c r="B4793" s="28"/>
    </row>
    <row r="4794" spans="1:2" x14ac:dyDescent="0.3">
      <c r="A4794" s="28"/>
      <c r="B4794" s="28"/>
    </row>
    <row r="4795" spans="1:2" x14ac:dyDescent="0.3">
      <c r="A4795" s="28"/>
      <c r="B4795" s="28"/>
    </row>
    <row r="4796" spans="1:2" x14ac:dyDescent="0.3">
      <c r="A4796" s="28"/>
      <c r="B4796" s="28"/>
    </row>
    <row r="4797" spans="1:2" x14ac:dyDescent="0.3">
      <c r="A4797" s="28"/>
      <c r="B4797" s="28"/>
    </row>
    <row r="4798" spans="1:2" x14ac:dyDescent="0.3">
      <c r="A4798" s="28"/>
      <c r="B4798" s="28"/>
    </row>
    <row r="4799" spans="1:2" x14ac:dyDescent="0.3">
      <c r="A4799" s="28"/>
      <c r="B4799" s="28"/>
    </row>
    <row r="4800" spans="1:2" x14ac:dyDescent="0.3">
      <c r="A4800" s="28"/>
      <c r="B4800" s="28"/>
    </row>
    <row r="4801" spans="1:2" x14ac:dyDescent="0.3">
      <c r="A4801" s="28"/>
      <c r="B4801" s="28"/>
    </row>
    <row r="4802" spans="1:2" x14ac:dyDescent="0.3">
      <c r="A4802" s="28"/>
      <c r="B4802" s="28"/>
    </row>
    <row r="4803" spans="1:2" x14ac:dyDescent="0.3">
      <c r="A4803" s="28"/>
      <c r="B4803" s="28"/>
    </row>
    <row r="4804" spans="1:2" x14ac:dyDescent="0.3">
      <c r="A4804" s="28"/>
      <c r="B4804" s="28"/>
    </row>
    <row r="4805" spans="1:2" x14ac:dyDescent="0.3">
      <c r="A4805" s="28"/>
      <c r="B4805" s="28"/>
    </row>
    <row r="4806" spans="1:2" x14ac:dyDescent="0.3">
      <c r="A4806" s="28"/>
      <c r="B4806" s="28"/>
    </row>
    <row r="4807" spans="1:2" x14ac:dyDescent="0.3">
      <c r="A4807" s="28"/>
      <c r="B4807" s="28"/>
    </row>
    <row r="4808" spans="1:2" x14ac:dyDescent="0.3">
      <c r="A4808" s="28"/>
      <c r="B4808" s="28"/>
    </row>
    <row r="4809" spans="1:2" x14ac:dyDescent="0.3">
      <c r="A4809" s="28"/>
      <c r="B4809" s="28"/>
    </row>
    <row r="4810" spans="1:2" x14ac:dyDescent="0.3">
      <c r="A4810" s="28"/>
      <c r="B4810" s="28"/>
    </row>
    <row r="4811" spans="1:2" x14ac:dyDescent="0.3">
      <c r="A4811" s="28"/>
      <c r="B4811" s="28"/>
    </row>
    <row r="4812" spans="1:2" x14ac:dyDescent="0.3">
      <c r="A4812" s="28"/>
      <c r="B4812" s="28"/>
    </row>
    <row r="4813" spans="1:2" x14ac:dyDescent="0.3">
      <c r="A4813" s="28"/>
      <c r="B4813" s="28"/>
    </row>
    <row r="4814" spans="1:2" x14ac:dyDescent="0.3">
      <c r="A4814" s="28"/>
      <c r="B4814" s="28"/>
    </row>
    <row r="4815" spans="1:2" x14ac:dyDescent="0.3">
      <c r="A4815" s="28"/>
      <c r="B4815" s="28"/>
    </row>
    <row r="4816" spans="1:2" x14ac:dyDescent="0.3">
      <c r="A4816" s="28"/>
      <c r="B4816" s="28"/>
    </row>
    <row r="4817" spans="1:2" x14ac:dyDescent="0.3">
      <c r="A4817" s="28"/>
      <c r="B4817" s="28"/>
    </row>
    <row r="4818" spans="1:2" x14ac:dyDescent="0.3">
      <c r="A4818" s="28"/>
      <c r="B4818" s="28"/>
    </row>
    <row r="4819" spans="1:2" x14ac:dyDescent="0.3">
      <c r="A4819" s="28"/>
      <c r="B4819" s="28"/>
    </row>
    <row r="4820" spans="1:2" x14ac:dyDescent="0.3">
      <c r="A4820" s="28"/>
      <c r="B4820" s="28"/>
    </row>
    <row r="4821" spans="1:2" x14ac:dyDescent="0.3">
      <c r="A4821" s="28"/>
      <c r="B4821" s="28"/>
    </row>
    <row r="4822" spans="1:2" x14ac:dyDescent="0.3">
      <c r="A4822" s="28"/>
      <c r="B4822" s="28"/>
    </row>
    <row r="4823" spans="1:2" x14ac:dyDescent="0.3">
      <c r="A4823" s="28"/>
      <c r="B4823" s="28"/>
    </row>
    <row r="4824" spans="1:2" x14ac:dyDescent="0.3">
      <c r="A4824" s="28"/>
      <c r="B4824" s="28"/>
    </row>
    <row r="4825" spans="1:2" x14ac:dyDescent="0.3">
      <c r="A4825" s="28"/>
      <c r="B4825" s="28"/>
    </row>
    <row r="4826" spans="1:2" x14ac:dyDescent="0.3">
      <c r="A4826" s="28"/>
      <c r="B4826" s="28"/>
    </row>
    <row r="4827" spans="1:2" x14ac:dyDescent="0.3">
      <c r="A4827" s="28"/>
      <c r="B4827" s="28"/>
    </row>
    <row r="4828" spans="1:2" x14ac:dyDescent="0.3">
      <c r="A4828" s="28"/>
      <c r="B4828" s="28"/>
    </row>
    <row r="4829" spans="1:2" x14ac:dyDescent="0.3">
      <c r="A4829" s="28"/>
      <c r="B4829" s="28"/>
    </row>
    <row r="4830" spans="1:2" x14ac:dyDescent="0.3">
      <c r="A4830" s="28"/>
      <c r="B4830" s="28"/>
    </row>
    <row r="4831" spans="1:2" x14ac:dyDescent="0.3">
      <c r="A4831" s="28"/>
      <c r="B4831" s="28"/>
    </row>
    <row r="4832" spans="1:2" x14ac:dyDescent="0.3">
      <c r="A4832" s="28"/>
      <c r="B4832" s="28"/>
    </row>
    <row r="4833" spans="1:2" x14ac:dyDescent="0.3">
      <c r="A4833" s="28"/>
      <c r="B4833" s="28"/>
    </row>
    <row r="4834" spans="1:2" x14ac:dyDescent="0.3">
      <c r="A4834" s="28"/>
      <c r="B4834" s="28"/>
    </row>
    <row r="4835" spans="1:2" x14ac:dyDescent="0.3">
      <c r="A4835" s="28"/>
      <c r="B4835" s="28"/>
    </row>
    <row r="4836" spans="1:2" x14ac:dyDescent="0.3">
      <c r="A4836" s="28"/>
      <c r="B4836" s="28"/>
    </row>
    <row r="4837" spans="1:2" x14ac:dyDescent="0.3">
      <c r="A4837" s="28"/>
      <c r="B4837" s="28"/>
    </row>
    <row r="4838" spans="1:2" x14ac:dyDescent="0.3">
      <c r="A4838" s="28"/>
      <c r="B4838" s="28"/>
    </row>
    <row r="4839" spans="1:2" x14ac:dyDescent="0.3">
      <c r="A4839" s="28"/>
      <c r="B4839" s="28"/>
    </row>
    <row r="4840" spans="1:2" x14ac:dyDescent="0.3">
      <c r="A4840" s="28"/>
      <c r="B4840" s="28"/>
    </row>
    <row r="4841" spans="1:2" x14ac:dyDescent="0.3">
      <c r="A4841" s="28"/>
      <c r="B4841" s="28"/>
    </row>
    <row r="4842" spans="1:2" x14ac:dyDescent="0.3">
      <c r="A4842" s="28"/>
      <c r="B4842" s="28"/>
    </row>
    <row r="4843" spans="1:2" x14ac:dyDescent="0.3">
      <c r="A4843" s="28"/>
      <c r="B4843" s="28"/>
    </row>
    <row r="4844" spans="1:2" x14ac:dyDescent="0.3">
      <c r="A4844" s="28"/>
      <c r="B4844" s="28"/>
    </row>
    <row r="4845" spans="1:2" x14ac:dyDescent="0.3">
      <c r="A4845" s="28"/>
      <c r="B4845" s="28"/>
    </row>
    <row r="4846" spans="1:2" x14ac:dyDescent="0.3">
      <c r="A4846" s="28"/>
      <c r="B4846" s="28"/>
    </row>
    <row r="4847" spans="1:2" x14ac:dyDescent="0.3">
      <c r="A4847" s="28"/>
      <c r="B4847" s="28"/>
    </row>
    <row r="4848" spans="1:2" x14ac:dyDescent="0.3">
      <c r="A4848" s="28"/>
      <c r="B4848" s="28"/>
    </row>
    <row r="4849" spans="1:2" x14ac:dyDescent="0.3">
      <c r="A4849" s="28"/>
      <c r="B4849" s="28"/>
    </row>
    <row r="4850" spans="1:2" x14ac:dyDescent="0.3">
      <c r="A4850" s="28"/>
      <c r="B4850" s="28"/>
    </row>
    <row r="4851" spans="1:2" x14ac:dyDescent="0.3">
      <c r="A4851" s="28"/>
      <c r="B4851" s="28"/>
    </row>
    <row r="4852" spans="1:2" x14ac:dyDescent="0.3">
      <c r="A4852" s="28"/>
      <c r="B4852" s="28"/>
    </row>
    <row r="4853" spans="1:2" x14ac:dyDescent="0.3">
      <c r="A4853" s="28"/>
      <c r="B4853" s="28"/>
    </row>
    <row r="4854" spans="1:2" x14ac:dyDescent="0.3">
      <c r="A4854" s="28"/>
      <c r="B4854" s="28"/>
    </row>
    <row r="4855" spans="1:2" x14ac:dyDescent="0.3">
      <c r="A4855" s="28"/>
      <c r="B4855" s="28"/>
    </row>
    <row r="4856" spans="1:2" x14ac:dyDescent="0.3">
      <c r="A4856" s="28"/>
      <c r="B4856" s="28"/>
    </row>
    <row r="4857" spans="1:2" x14ac:dyDescent="0.3">
      <c r="A4857" s="28"/>
      <c r="B4857" s="28"/>
    </row>
    <row r="4858" spans="1:2" x14ac:dyDescent="0.3">
      <c r="A4858" s="28"/>
      <c r="B4858" s="28"/>
    </row>
    <row r="4859" spans="1:2" x14ac:dyDescent="0.3">
      <c r="A4859" s="28"/>
      <c r="B4859" s="28"/>
    </row>
    <row r="4860" spans="1:2" x14ac:dyDescent="0.3">
      <c r="A4860" s="28"/>
      <c r="B4860" s="28"/>
    </row>
    <row r="4861" spans="1:2" x14ac:dyDescent="0.3">
      <c r="A4861" s="28"/>
      <c r="B4861" s="28"/>
    </row>
    <row r="4862" spans="1:2" x14ac:dyDescent="0.3">
      <c r="A4862" s="28"/>
      <c r="B4862" s="28"/>
    </row>
    <row r="4863" spans="1:2" x14ac:dyDescent="0.3">
      <c r="A4863" s="28"/>
      <c r="B4863" s="28"/>
    </row>
    <row r="4864" spans="1:2" x14ac:dyDescent="0.3">
      <c r="A4864" s="28"/>
      <c r="B4864" s="28"/>
    </row>
    <row r="4865" spans="1:2" x14ac:dyDescent="0.3">
      <c r="A4865" s="28"/>
      <c r="B4865" s="28"/>
    </row>
    <row r="4866" spans="1:2" x14ac:dyDescent="0.3">
      <c r="A4866" s="28"/>
      <c r="B4866" s="28"/>
    </row>
    <row r="4867" spans="1:2" x14ac:dyDescent="0.3">
      <c r="A4867" s="28"/>
      <c r="B4867" s="28"/>
    </row>
    <row r="4868" spans="1:2" x14ac:dyDescent="0.3">
      <c r="A4868" s="28"/>
      <c r="B4868" s="28"/>
    </row>
    <row r="4869" spans="1:2" x14ac:dyDescent="0.3">
      <c r="A4869" s="28"/>
      <c r="B4869" s="28"/>
    </row>
    <row r="4870" spans="1:2" x14ac:dyDescent="0.3">
      <c r="A4870" s="28"/>
      <c r="B4870" s="28"/>
    </row>
    <row r="4871" spans="1:2" x14ac:dyDescent="0.3">
      <c r="A4871" s="28"/>
      <c r="B4871" s="28"/>
    </row>
    <row r="4872" spans="1:2" x14ac:dyDescent="0.3">
      <c r="A4872" s="28"/>
      <c r="B4872" s="28"/>
    </row>
    <row r="4873" spans="1:2" x14ac:dyDescent="0.3">
      <c r="A4873" s="28"/>
      <c r="B4873" s="28"/>
    </row>
    <row r="4874" spans="1:2" x14ac:dyDescent="0.3">
      <c r="A4874" s="28"/>
      <c r="B4874" s="28"/>
    </row>
    <row r="4875" spans="1:2" x14ac:dyDescent="0.3">
      <c r="A4875" s="28"/>
      <c r="B4875" s="28"/>
    </row>
    <row r="4876" spans="1:2" x14ac:dyDescent="0.3">
      <c r="A4876" s="28"/>
      <c r="B4876" s="28"/>
    </row>
    <row r="4877" spans="1:2" x14ac:dyDescent="0.3">
      <c r="A4877" s="28"/>
      <c r="B4877" s="28"/>
    </row>
    <row r="4878" spans="1:2" x14ac:dyDescent="0.3">
      <c r="A4878" s="28"/>
      <c r="B4878" s="28"/>
    </row>
    <row r="4879" spans="1:2" x14ac:dyDescent="0.3">
      <c r="A4879" s="28"/>
      <c r="B4879" s="28"/>
    </row>
    <row r="4880" spans="1:2" x14ac:dyDescent="0.3">
      <c r="A4880" s="28"/>
      <c r="B4880" s="28"/>
    </row>
    <row r="4881" spans="1:2" x14ac:dyDescent="0.3">
      <c r="A4881" s="28"/>
      <c r="B4881" s="28"/>
    </row>
    <row r="4882" spans="1:2" x14ac:dyDescent="0.3">
      <c r="A4882" s="28"/>
      <c r="B4882" s="28"/>
    </row>
    <row r="4883" spans="1:2" x14ac:dyDescent="0.3">
      <c r="A4883" s="28"/>
      <c r="B4883" s="28"/>
    </row>
    <row r="4884" spans="1:2" x14ac:dyDescent="0.3">
      <c r="A4884" s="28"/>
      <c r="B4884" s="28"/>
    </row>
    <row r="4885" spans="1:2" x14ac:dyDescent="0.3">
      <c r="A4885" s="28"/>
      <c r="B4885" s="28"/>
    </row>
    <row r="4886" spans="1:2" x14ac:dyDescent="0.3">
      <c r="A4886" s="28"/>
      <c r="B4886" s="28"/>
    </row>
    <row r="4887" spans="1:2" x14ac:dyDescent="0.3">
      <c r="A4887" s="28"/>
      <c r="B4887" s="28"/>
    </row>
    <row r="4888" spans="1:2" x14ac:dyDescent="0.3">
      <c r="A4888" s="28"/>
      <c r="B4888" s="28"/>
    </row>
    <row r="4889" spans="1:2" x14ac:dyDescent="0.3">
      <c r="A4889" s="28"/>
      <c r="B4889" s="28"/>
    </row>
    <row r="4890" spans="1:2" x14ac:dyDescent="0.3">
      <c r="A4890" s="28"/>
      <c r="B4890" s="28"/>
    </row>
    <row r="4891" spans="1:2" x14ac:dyDescent="0.3">
      <c r="A4891" s="28"/>
      <c r="B4891" s="28"/>
    </row>
    <row r="4892" spans="1:2" x14ac:dyDescent="0.3">
      <c r="A4892" s="28"/>
      <c r="B4892" s="28"/>
    </row>
    <row r="4893" spans="1:2" x14ac:dyDescent="0.3">
      <c r="A4893" s="28"/>
      <c r="B4893" s="28"/>
    </row>
    <row r="4894" spans="1:2" x14ac:dyDescent="0.3">
      <c r="A4894" s="28"/>
      <c r="B4894" s="28"/>
    </row>
    <row r="4895" spans="1:2" x14ac:dyDescent="0.3">
      <c r="A4895" s="28"/>
      <c r="B4895" s="28"/>
    </row>
    <row r="4896" spans="1:2" x14ac:dyDescent="0.3">
      <c r="A4896" s="28"/>
      <c r="B4896" s="28"/>
    </row>
    <row r="4897" spans="1:2" x14ac:dyDescent="0.3">
      <c r="A4897" s="28"/>
      <c r="B4897" s="28"/>
    </row>
    <row r="4898" spans="1:2" x14ac:dyDescent="0.3">
      <c r="A4898" s="28"/>
      <c r="B4898" s="28"/>
    </row>
    <row r="4899" spans="1:2" x14ac:dyDescent="0.3">
      <c r="A4899" s="28"/>
      <c r="B4899" s="28"/>
    </row>
    <row r="4900" spans="1:2" x14ac:dyDescent="0.3">
      <c r="A4900" s="28"/>
      <c r="B4900" s="28"/>
    </row>
    <row r="4901" spans="1:2" x14ac:dyDescent="0.3">
      <c r="A4901" s="28"/>
      <c r="B4901" s="28"/>
    </row>
    <row r="4902" spans="1:2" x14ac:dyDescent="0.3">
      <c r="A4902" s="28"/>
      <c r="B4902" s="28"/>
    </row>
    <row r="4903" spans="1:2" x14ac:dyDescent="0.3">
      <c r="A4903" s="28"/>
      <c r="B4903" s="28"/>
    </row>
    <row r="4904" spans="1:2" x14ac:dyDescent="0.3">
      <c r="A4904" s="28"/>
      <c r="B4904" s="28"/>
    </row>
    <row r="4905" spans="1:2" x14ac:dyDescent="0.3">
      <c r="A4905" s="28"/>
      <c r="B4905" s="28"/>
    </row>
    <row r="4906" spans="1:2" x14ac:dyDescent="0.3">
      <c r="A4906" s="28"/>
      <c r="B4906" s="28"/>
    </row>
    <row r="4907" spans="1:2" x14ac:dyDescent="0.3">
      <c r="A4907" s="28"/>
      <c r="B4907" s="28"/>
    </row>
    <row r="4908" spans="1:2" x14ac:dyDescent="0.3">
      <c r="A4908" s="28"/>
      <c r="B4908" s="28"/>
    </row>
    <row r="4909" spans="1:2" x14ac:dyDescent="0.3">
      <c r="A4909" s="28"/>
      <c r="B4909" s="28"/>
    </row>
    <row r="4910" spans="1:2" x14ac:dyDescent="0.3">
      <c r="A4910" s="28"/>
      <c r="B4910" s="28"/>
    </row>
    <row r="4911" spans="1:2" x14ac:dyDescent="0.3">
      <c r="A4911" s="28"/>
      <c r="B4911" s="28"/>
    </row>
    <row r="4912" spans="1:2" x14ac:dyDescent="0.3">
      <c r="A4912" s="28"/>
      <c r="B4912" s="28"/>
    </row>
    <row r="4913" spans="1:2" x14ac:dyDescent="0.3">
      <c r="A4913" s="28"/>
      <c r="B4913" s="28"/>
    </row>
    <row r="4914" spans="1:2" x14ac:dyDescent="0.3">
      <c r="A4914" s="28"/>
      <c r="B4914" s="28"/>
    </row>
    <row r="4915" spans="1:2" x14ac:dyDescent="0.3">
      <c r="A4915" s="28"/>
      <c r="B4915" s="28"/>
    </row>
    <row r="4916" spans="1:2" x14ac:dyDescent="0.3">
      <c r="A4916" s="28"/>
      <c r="B4916" s="28"/>
    </row>
    <row r="4917" spans="1:2" x14ac:dyDescent="0.3">
      <c r="A4917" s="28"/>
      <c r="B4917" s="28"/>
    </row>
    <row r="4918" spans="1:2" x14ac:dyDescent="0.3">
      <c r="A4918" s="28"/>
      <c r="B4918" s="28"/>
    </row>
    <row r="4919" spans="1:2" x14ac:dyDescent="0.3">
      <c r="A4919" s="28"/>
      <c r="B4919" s="28"/>
    </row>
    <row r="4920" spans="1:2" x14ac:dyDescent="0.3">
      <c r="A4920" s="28"/>
      <c r="B4920" s="28"/>
    </row>
    <row r="4921" spans="1:2" x14ac:dyDescent="0.3">
      <c r="A4921" s="28"/>
      <c r="B4921" s="28"/>
    </row>
    <row r="4922" spans="1:2" x14ac:dyDescent="0.3">
      <c r="A4922" s="28"/>
      <c r="B4922" s="28"/>
    </row>
    <row r="4923" spans="1:2" x14ac:dyDescent="0.3">
      <c r="A4923" s="28"/>
      <c r="B4923" s="28"/>
    </row>
    <row r="4924" spans="1:2" x14ac:dyDescent="0.3">
      <c r="A4924" s="28"/>
      <c r="B4924" s="28"/>
    </row>
    <row r="4925" spans="1:2" x14ac:dyDescent="0.3">
      <c r="A4925" s="28"/>
      <c r="B4925" s="28"/>
    </row>
    <row r="4926" spans="1:2" x14ac:dyDescent="0.3">
      <c r="A4926" s="28"/>
      <c r="B4926" s="28"/>
    </row>
    <row r="4927" spans="1:2" x14ac:dyDescent="0.3">
      <c r="A4927" s="28"/>
      <c r="B4927" s="28"/>
    </row>
    <row r="4928" spans="1:2" x14ac:dyDescent="0.3">
      <c r="A4928" s="28"/>
      <c r="B4928" s="28"/>
    </row>
    <row r="4929" spans="1:2" x14ac:dyDescent="0.3">
      <c r="A4929" s="28"/>
      <c r="B4929" s="28"/>
    </row>
    <row r="4930" spans="1:2" x14ac:dyDescent="0.3">
      <c r="A4930" s="28"/>
      <c r="B4930" s="28"/>
    </row>
    <row r="4931" spans="1:2" x14ac:dyDescent="0.3">
      <c r="A4931" s="28"/>
      <c r="B4931" s="28"/>
    </row>
    <row r="4932" spans="1:2" x14ac:dyDescent="0.3">
      <c r="A4932" s="28"/>
      <c r="B4932" s="28"/>
    </row>
    <row r="4933" spans="1:2" x14ac:dyDescent="0.3">
      <c r="A4933" s="28"/>
      <c r="B4933" s="28"/>
    </row>
    <row r="4934" spans="1:2" x14ac:dyDescent="0.3">
      <c r="A4934" s="28"/>
      <c r="B4934" s="28"/>
    </row>
    <row r="4935" spans="1:2" x14ac:dyDescent="0.3">
      <c r="A4935" s="28"/>
      <c r="B4935" s="28"/>
    </row>
    <row r="4936" spans="1:2" x14ac:dyDescent="0.3">
      <c r="A4936" s="28"/>
      <c r="B4936" s="28"/>
    </row>
    <row r="4937" spans="1:2" x14ac:dyDescent="0.3">
      <c r="A4937" s="28"/>
      <c r="B4937" s="28"/>
    </row>
    <row r="4938" spans="1:2" x14ac:dyDescent="0.3">
      <c r="A4938" s="28"/>
      <c r="B4938" s="28"/>
    </row>
    <row r="4939" spans="1:2" x14ac:dyDescent="0.3">
      <c r="A4939" s="28"/>
      <c r="B4939" s="28"/>
    </row>
    <row r="4940" spans="1:2" x14ac:dyDescent="0.3">
      <c r="A4940" s="28"/>
      <c r="B4940" s="28"/>
    </row>
    <row r="4941" spans="1:2" x14ac:dyDescent="0.3">
      <c r="A4941" s="28"/>
      <c r="B4941" s="28"/>
    </row>
    <row r="4942" spans="1:2" x14ac:dyDescent="0.3">
      <c r="A4942" s="28"/>
      <c r="B4942" s="28"/>
    </row>
    <row r="4943" spans="1:2" x14ac:dyDescent="0.3">
      <c r="A4943" s="28"/>
      <c r="B4943" s="28"/>
    </row>
    <row r="4944" spans="1:2" x14ac:dyDescent="0.3">
      <c r="A4944" s="28"/>
      <c r="B4944" s="28"/>
    </row>
    <row r="4945" spans="1:2" x14ac:dyDescent="0.3">
      <c r="A4945" s="28"/>
      <c r="B4945" s="28"/>
    </row>
    <row r="4946" spans="1:2" x14ac:dyDescent="0.3">
      <c r="A4946" s="28"/>
      <c r="B4946" s="28"/>
    </row>
    <row r="4947" spans="1:2" x14ac:dyDescent="0.3">
      <c r="A4947" s="28"/>
      <c r="B4947" s="28"/>
    </row>
    <row r="4948" spans="1:2" x14ac:dyDescent="0.3">
      <c r="A4948" s="28"/>
      <c r="B4948" s="28"/>
    </row>
    <row r="4949" spans="1:2" x14ac:dyDescent="0.3">
      <c r="A4949" s="28"/>
      <c r="B4949" s="28"/>
    </row>
    <row r="4950" spans="1:2" x14ac:dyDescent="0.3">
      <c r="A4950" s="28"/>
      <c r="B4950" s="28"/>
    </row>
    <row r="4951" spans="1:2" x14ac:dyDescent="0.3">
      <c r="A4951" s="28"/>
      <c r="B4951" s="28"/>
    </row>
    <row r="4952" spans="1:2" x14ac:dyDescent="0.3">
      <c r="A4952" s="28"/>
      <c r="B4952" s="28"/>
    </row>
    <row r="4953" spans="1:2" x14ac:dyDescent="0.3">
      <c r="A4953" s="28"/>
      <c r="B4953" s="28"/>
    </row>
    <row r="4954" spans="1:2" x14ac:dyDescent="0.3">
      <c r="A4954" s="28"/>
      <c r="B4954" s="28"/>
    </row>
    <row r="4955" spans="1:2" x14ac:dyDescent="0.3">
      <c r="A4955" s="28"/>
      <c r="B4955" s="28"/>
    </row>
    <row r="4956" spans="1:2" x14ac:dyDescent="0.3">
      <c r="A4956" s="28"/>
      <c r="B4956" s="28"/>
    </row>
    <row r="4957" spans="1:2" x14ac:dyDescent="0.3">
      <c r="A4957" s="28"/>
      <c r="B4957" s="28"/>
    </row>
    <row r="4958" spans="1:2" x14ac:dyDescent="0.3">
      <c r="A4958" s="28"/>
      <c r="B4958" s="28"/>
    </row>
    <row r="4959" spans="1:2" x14ac:dyDescent="0.3">
      <c r="A4959" s="28"/>
      <c r="B4959" s="28"/>
    </row>
    <row r="4960" spans="1:2" x14ac:dyDescent="0.3">
      <c r="A4960" s="28"/>
      <c r="B4960" s="28"/>
    </row>
    <row r="4961" spans="1:2" x14ac:dyDescent="0.3">
      <c r="A4961" s="28"/>
      <c r="B4961" s="28"/>
    </row>
    <row r="4962" spans="1:2" x14ac:dyDescent="0.3">
      <c r="A4962" s="28"/>
      <c r="B4962" s="28"/>
    </row>
    <row r="4963" spans="1:2" x14ac:dyDescent="0.3">
      <c r="A4963" s="28"/>
      <c r="B4963" s="28"/>
    </row>
    <row r="4964" spans="1:2" x14ac:dyDescent="0.3">
      <c r="A4964" s="28"/>
      <c r="B4964" s="28"/>
    </row>
    <row r="4965" spans="1:2" x14ac:dyDescent="0.3">
      <c r="A4965" s="28"/>
      <c r="B4965" s="28"/>
    </row>
    <row r="4966" spans="1:2" x14ac:dyDescent="0.3">
      <c r="A4966" s="28"/>
      <c r="B4966" s="28"/>
    </row>
    <row r="4967" spans="1:2" x14ac:dyDescent="0.3">
      <c r="A4967" s="28"/>
      <c r="B4967" s="28"/>
    </row>
    <row r="4968" spans="1:2" x14ac:dyDescent="0.3">
      <c r="A4968" s="28"/>
      <c r="B4968" s="28"/>
    </row>
    <row r="4969" spans="1:2" x14ac:dyDescent="0.3">
      <c r="A4969" s="28"/>
      <c r="B4969" s="28"/>
    </row>
    <row r="4970" spans="1:2" x14ac:dyDescent="0.3">
      <c r="A4970" s="28"/>
      <c r="B4970" s="28"/>
    </row>
    <row r="4971" spans="1:2" x14ac:dyDescent="0.3">
      <c r="A4971" s="28"/>
      <c r="B4971" s="28"/>
    </row>
    <row r="4972" spans="1:2" x14ac:dyDescent="0.3">
      <c r="A4972" s="28"/>
      <c r="B4972" s="28"/>
    </row>
    <row r="4973" spans="1:2" x14ac:dyDescent="0.3">
      <c r="A4973" s="28"/>
      <c r="B4973" s="28"/>
    </row>
    <row r="4974" spans="1:2" x14ac:dyDescent="0.3">
      <c r="A4974" s="28"/>
      <c r="B4974" s="28"/>
    </row>
    <row r="4975" spans="1:2" x14ac:dyDescent="0.3">
      <c r="A4975" s="28"/>
      <c r="B4975" s="28"/>
    </row>
    <row r="4976" spans="1:2" x14ac:dyDescent="0.3">
      <c r="A4976" s="28"/>
      <c r="B4976" s="28"/>
    </row>
    <row r="4977" spans="1:2" x14ac:dyDescent="0.3">
      <c r="A4977" s="28"/>
      <c r="B4977" s="28"/>
    </row>
    <row r="4978" spans="1:2" x14ac:dyDescent="0.3">
      <c r="A4978" s="28"/>
      <c r="B4978" s="28"/>
    </row>
    <row r="4979" spans="1:2" x14ac:dyDescent="0.3">
      <c r="A4979" s="28"/>
      <c r="B4979" s="28"/>
    </row>
    <row r="4980" spans="1:2" x14ac:dyDescent="0.3">
      <c r="A4980" s="28"/>
      <c r="B4980" s="28"/>
    </row>
    <row r="4981" spans="1:2" x14ac:dyDescent="0.3">
      <c r="A4981" s="28"/>
      <c r="B4981" s="28"/>
    </row>
    <row r="4982" spans="1:2" x14ac:dyDescent="0.3">
      <c r="A4982" s="28"/>
      <c r="B4982" s="28"/>
    </row>
    <row r="4983" spans="1:2" x14ac:dyDescent="0.3">
      <c r="A4983" s="28"/>
      <c r="B4983" s="28"/>
    </row>
    <row r="4984" spans="1:2" x14ac:dyDescent="0.3">
      <c r="A4984" s="28"/>
      <c r="B4984" s="28"/>
    </row>
    <row r="4985" spans="1:2" x14ac:dyDescent="0.3">
      <c r="A4985" s="28"/>
      <c r="B4985" s="28"/>
    </row>
    <row r="4986" spans="1:2" x14ac:dyDescent="0.3">
      <c r="A4986" s="28"/>
      <c r="B4986" s="28"/>
    </row>
    <row r="4987" spans="1:2" x14ac:dyDescent="0.3">
      <c r="A4987" s="28"/>
      <c r="B4987" s="28"/>
    </row>
    <row r="4988" spans="1:2" x14ac:dyDescent="0.3">
      <c r="A4988" s="28"/>
      <c r="B4988" s="28"/>
    </row>
    <row r="4989" spans="1:2" x14ac:dyDescent="0.3">
      <c r="A4989" s="28"/>
      <c r="B4989" s="28"/>
    </row>
    <row r="4990" spans="1:2" x14ac:dyDescent="0.3">
      <c r="A4990" s="28"/>
      <c r="B4990" s="28"/>
    </row>
    <row r="4991" spans="1:2" x14ac:dyDescent="0.3">
      <c r="A4991" s="28"/>
      <c r="B4991" s="28"/>
    </row>
    <row r="4992" spans="1:2" x14ac:dyDescent="0.3">
      <c r="A4992" s="28"/>
      <c r="B4992" s="28"/>
    </row>
    <row r="4993" spans="1:2" x14ac:dyDescent="0.3">
      <c r="A4993" s="28"/>
      <c r="B4993" s="28"/>
    </row>
    <row r="4994" spans="1:2" x14ac:dyDescent="0.3">
      <c r="A4994" s="28"/>
      <c r="B4994" s="28"/>
    </row>
    <row r="4995" spans="1:2" x14ac:dyDescent="0.3">
      <c r="A4995" s="28"/>
      <c r="B4995" s="28"/>
    </row>
    <row r="4996" spans="1:2" x14ac:dyDescent="0.3">
      <c r="A4996" s="28"/>
      <c r="B4996" s="28"/>
    </row>
    <row r="4997" spans="1:2" x14ac:dyDescent="0.3">
      <c r="A4997" s="28"/>
      <c r="B4997" s="28"/>
    </row>
    <row r="4998" spans="1:2" x14ac:dyDescent="0.3">
      <c r="A4998" s="28"/>
      <c r="B4998" s="28"/>
    </row>
    <row r="4999" spans="1:2" x14ac:dyDescent="0.3">
      <c r="A4999" s="28"/>
      <c r="B4999" s="28"/>
    </row>
    <row r="5000" spans="1:2" x14ac:dyDescent="0.3">
      <c r="A5000" s="28"/>
      <c r="B5000" s="28"/>
    </row>
    <row r="5001" spans="1:2" x14ac:dyDescent="0.3">
      <c r="A5001" s="28"/>
      <c r="B5001" s="28"/>
    </row>
    <row r="5002" spans="1:2" x14ac:dyDescent="0.3">
      <c r="A5002" s="28"/>
      <c r="B5002" s="28"/>
    </row>
    <row r="5003" spans="1:2" x14ac:dyDescent="0.3">
      <c r="A5003" s="28"/>
      <c r="B5003" s="28"/>
    </row>
    <row r="5004" spans="1:2" x14ac:dyDescent="0.3">
      <c r="A5004" s="28"/>
      <c r="B5004" s="28"/>
    </row>
    <row r="5005" spans="1:2" x14ac:dyDescent="0.3">
      <c r="A5005" s="28"/>
      <c r="B5005" s="28"/>
    </row>
    <row r="5006" spans="1:2" x14ac:dyDescent="0.3">
      <c r="A5006" s="28"/>
      <c r="B5006" s="28"/>
    </row>
    <row r="5007" spans="1:2" x14ac:dyDescent="0.3">
      <c r="A5007" s="28"/>
      <c r="B5007" s="28"/>
    </row>
    <row r="5008" spans="1:2" x14ac:dyDescent="0.3">
      <c r="A5008" s="28"/>
      <c r="B5008" s="28"/>
    </row>
    <row r="5009" spans="1:2" x14ac:dyDescent="0.3">
      <c r="A5009" s="28"/>
      <c r="B5009" s="28"/>
    </row>
    <row r="5010" spans="1:2" x14ac:dyDescent="0.3">
      <c r="A5010" s="28"/>
      <c r="B5010" s="28"/>
    </row>
    <row r="5011" spans="1:2" x14ac:dyDescent="0.3">
      <c r="A5011" s="28"/>
      <c r="B5011" s="28"/>
    </row>
    <row r="5012" spans="1:2" x14ac:dyDescent="0.3">
      <c r="A5012" s="28"/>
      <c r="B5012" s="28"/>
    </row>
    <row r="5013" spans="1:2" x14ac:dyDescent="0.3">
      <c r="A5013" s="28"/>
      <c r="B5013" s="28"/>
    </row>
    <row r="5014" spans="1:2" x14ac:dyDescent="0.3">
      <c r="A5014" s="28"/>
      <c r="B5014" s="28"/>
    </row>
    <row r="5015" spans="1:2" x14ac:dyDescent="0.3">
      <c r="A5015" s="28"/>
      <c r="B5015" s="28"/>
    </row>
    <row r="5016" spans="1:2" x14ac:dyDescent="0.3">
      <c r="A5016" s="28"/>
      <c r="B5016" s="28"/>
    </row>
    <row r="5017" spans="1:2" x14ac:dyDescent="0.3">
      <c r="A5017" s="28"/>
      <c r="B5017" s="28"/>
    </row>
    <row r="5018" spans="1:2" x14ac:dyDescent="0.3">
      <c r="A5018" s="28"/>
      <c r="B5018" s="28"/>
    </row>
    <row r="5019" spans="1:2" x14ac:dyDescent="0.3">
      <c r="A5019" s="28"/>
      <c r="B5019" s="28"/>
    </row>
    <row r="5020" spans="1:2" x14ac:dyDescent="0.3">
      <c r="A5020" s="28"/>
      <c r="B5020" s="28"/>
    </row>
    <row r="5021" spans="1:2" x14ac:dyDescent="0.3">
      <c r="A5021" s="28"/>
      <c r="B5021" s="28"/>
    </row>
    <row r="5022" spans="1:2" x14ac:dyDescent="0.3">
      <c r="A5022" s="28"/>
      <c r="B5022" s="28"/>
    </row>
    <row r="5023" spans="1:2" x14ac:dyDescent="0.3">
      <c r="A5023" s="28"/>
      <c r="B5023" s="28"/>
    </row>
    <row r="5024" spans="1:2" x14ac:dyDescent="0.3">
      <c r="A5024" s="28"/>
      <c r="B5024" s="28"/>
    </row>
    <row r="5025" spans="1:2" x14ac:dyDescent="0.3">
      <c r="A5025" s="28"/>
      <c r="B5025" s="28"/>
    </row>
    <row r="5026" spans="1:2" x14ac:dyDescent="0.3">
      <c r="A5026" s="28"/>
      <c r="B5026" s="28"/>
    </row>
    <row r="5027" spans="1:2" x14ac:dyDescent="0.3">
      <c r="A5027" s="28"/>
      <c r="B5027" s="28"/>
    </row>
    <row r="5028" spans="1:2" x14ac:dyDescent="0.3">
      <c r="A5028" s="28"/>
      <c r="B5028" s="28"/>
    </row>
    <row r="5029" spans="1:2" x14ac:dyDescent="0.3">
      <c r="A5029" s="28"/>
      <c r="B5029" s="28"/>
    </row>
    <row r="5030" spans="1:2" x14ac:dyDescent="0.3">
      <c r="A5030" s="28"/>
      <c r="B5030" s="28"/>
    </row>
    <row r="5031" spans="1:2" x14ac:dyDescent="0.3">
      <c r="A5031" s="28"/>
      <c r="B5031" s="28"/>
    </row>
    <row r="5032" spans="1:2" x14ac:dyDescent="0.3">
      <c r="A5032" s="28"/>
      <c r="B5032" s="28"/>
    </row>
    <row r="5033" spans="1:2" x14ac:dyDescent="0.3">
      <c r="A5033" s="28"/>
      <c r="B5033" s="28"/>
    </row>
    <row r="5034" spans="1:2" x14ac:dyDescent="0.3">
      <c r="A5034" s="28"/>
      <c r="B5034" s="28"/>
    </row>
    <row r="5035" spans="1:2" x14ac:dyDescent="0.3">
      <c r="A5035" s="28"/>
      <c r="B5035" s="28"/>
    </row>
    <row r="5036" spans="1:2" x14ac:dyDescent="0.3">
      <c r="A5036" s="28"/>
      <c r="B5036" s="28"/>
    </row>
    <row r="5037" spans="1:2" x14ac:dyDescent="0.3">
      <c r="A5037" s="28"/>
      <c r="B5037" s="28"/>
    </row>
    <row r="5038" spans="1:2" x14ac:dyDescent="0.3">
      <c r="A5038" s="28"/>
      <c r="B5038" s="28"/>
    </row>
    <row r="5039" spans="1:2" x14ac:dyDescent="0.3">
      <c r="A5039" s="28"/>
      <c r="B5039" s="28"/>
    </row>
    <row r="5040" spans="1:2" x14ac:dyDescent="0.3">
      <c r="A5040" s="28"/>
      <c r="B5040" s="28"/>
    </row>
    <row r="5041" spans="1:2" x14ac:dyDescent="0.3">
      <c r="A5041" s="28"/>
      <c r="B5041" s="28"/>
    </row>
    <row r="5042" spans="1:2" x14ac:dyDescent="0.3">
      <c r="A5042" s="28"/>
      <c r="B5042" s="28"/>
    </row>
    <row r="5043" spans="1:2" x14ac:dyDescent="0.3">
      <c r="A5043" s="28"/>
      <c r="B5043" s="28"/>
    </row>
    <row r="5044" spans="1:2" x14ac:dyDescent="0.3">
      <c r="A5044" s="28"/>
      <c r="B5044" s="28"/>
    </row>
    <row r="5045" spans="1:2" x14ac:dyDescent="0.3">
      <c r="A5045" s="28"/>
      <c r="B5045" s="28"/>
    </row>
    <row r="5046" spans="1:2" x14ac:dyDescent="0.3">
      <c r="A5046" s="28"/>
      <c r="B5046" s="28"/>
    </row>
    <row r="5047" spans="1:2" x14ac:dyDescent="0.3">
      <c r="A5047" s="28"/>
      <c r="B5047" s="28"/>
    </row>
    <row r="5048" spans="1:2" x14ac:dyDescent="0.3">
      <c r="A5048" s="28"/>
      <c r="B5048" s="28"/>
    </row>
    <row r="5049" spans="1:2" x14ac:dyDescent="0.3">
      <c r="A5049" s="28"/>
      <c r="B5049" s="28"/>
    </row>
    <row r="5050" spans="1:2" x14ac:dyDescent="0.3">
      <c r="A5050" s="28"/>
      <c r="B5050" s="28"/>
    </row>
    <row r="5051" spans="1:2" x14ac:dyDescent="0.3">
      <c r="A5051" s="28"/>
      <c r="B5051" s="28"/>
    </row>
    <row r="5052" spans="1:2" x14ac:dyDescent="0.3">
      <c r="A5052" s="28"/>
      <c r="B5052" s="28"/>
    </row>
    <row r="5053" spans="1:2" x14ac:dyDescent="0.3">
      <c r="A5053" s="28"/>
      <c r="B5053" s="28"/>
    </row>
    <row r="5054" spans="1:2" x14ac:dyDescent="0.3">
      <c r="A5054" s="28"/>
      <c r="B5054" s="28"/>
    </row>
    <row r="5055" spans="1:2" x14ac:dyDescent="0.3">
      <c r="A5055" s="28"/>
      <c r="B5055" s="28"/>
    </row>
    <row r="5056" spans="1:2" x14ac:dyDescent="0.3">
      <c r="A5056" s="28"/>
      <c r="B5056" s="28"/>
    </row>
    <row r="5057" spans="1:2" x14ac:dyDescent="0.3">
      <c r="A5057" s="28"/>
      <c r="B5057" s="28"/>
    </row>
    <row r="5058" spans="1:2" x14ac:dyDescent="0.3">
      <c r="A5058" s="28"/>
      <c r="B5058" s="28"/>
    </row>
    <row r="5059" spans="1:2" x14ac:dyDescent="0.3">
      <c r="A5059" s="28"/>
      <c r="B5059" s="28"/>
    </row>
    <row r="5060" spans="1:2" x14ac:dyDescent="0.3">
      <c r="A5060" s="28"/>
      <c r="B5060" s="28"/>
    </row>
    <row r="5061" spans="1:2" x14ac:dyDescent="0.3">
      <c r="A5061" s="28"/>
      <c r="B5061" s="28"/>
    </row>
    <row r="5062" spans="1:2" x14ac:dyDescent="0.3">
      <c r="A5062" s="28"/>
      <c r="B5062" s="28"/>
    </row>
    <row r="5063" spans="1:2" x14ac:dyDescent="0.3">
      <c r="A5063" s="28"/>
      <c r="B5063" s="28"/>
    </row>
    <row r="5064" spans="1:2" x14ac:dyDescent="0.3">
      <c r="A5064" s="28"/>
      <c r="B5064" s="28"/>
    </row>
    <row r="5065" spans="1:2" x14ac:dyDescent="0.3">
      <c r="A5065" s="28"/>
      <c r="B5065" s="28"/>
    </row>
    <row r="5066" spans="1:2" x14ac:dyDescent="0.3">
      <c r="A5066" s="28"/>
      <c r="B5066" s="28"/>
    </row>
    <row r="5067" spans="1:2" x14ac:dyDescent="0.3">
      <c r="A5067" s="28"/>
      <c r="B5067" s="28"/>
    </row>
    <row r="5068" spans="1:2" x14ac:dyDescent="0.3">
      <c r="A5068" s="28"/>
      <c r="B5068" s="28"/>
    </row>
    <row r="5069" spans="1:2" x14ac:dyDescent="0.3">
      <c r="A5069" s="28"/>
      <c r="B5069" s="28"/>
    </row>
    <row r="5070" spans="1:2" x14ac:dyDescent="0.3">
      <c r="A5070" s="28"/>
      <c r="B5070" s="28"/>
    </row>
    <row r="5071" spans="1:2" x14ac:dyDescent="0.3">
      <c r="A5071" s="28"/>
      <c r="B5071" s="28"/>
    </row>
    <row r="5072" spans="1:2" x14ac:dyDescent="0.3">
      <c r="A5072" s="28"/>
      <c r="B5072" s="28"/>
    </row>
    <row r="5073" spans="1:2" x14ac:dyDescent="0.3">
      <c r="A5073" s="28"/>
      <c r="B5073" s="28"/>
    </row>
    <row r="5074" spans="1:2" x14ac:dyDescent="0.3">
      <c r="A5074" s="28"/>
      <c r="B5074" s="28"/>
    </row>
    <row r="5075" spans="1:2" x14ac:dyDescent="0.3">
      <c r="A5075" s="28"/>
      <c r="B5075" s="28"/>
    </row>
    <row r="5076" spans="1:2" x14ac:dyDescent="0.3">
      <c r="A5076" s="28"/>
      <c r="B5076" s="28"/>
    </row>
    <row r="5077" spans="1:2" x14ac:dyDescent="0.3">
      <c r="A5077" s="28"/>
      <c r="B5077" s="28"/>
    </row>
    <row r="5078" spans="1:2" x14ac:dyDescent="0.3">
      <c r="A5078" s="28"/>
      <c r="B5078" s="28"/>
    </row>
    <row r="5079" spans="1:2" x14ac:dyDescent="0.3">
      <c r="A5079" s="28"/>
      <c r="B5079" s="28"/>
    </row>
    <row r="5080" spans="1:2" x14ac:dyDescent="0.3">
      <c r="A5080" s="28"/>
      <c r="B5080" s="28"/>
    </row>
    <row r="5081" spans="1:2" x14ac:dyDescent="0.3">
      <c r="A5081" s="28"/>
      <c r="B5081" s="28"/>
    </row>
    <row r="5082" spans="1:2" x14ac:dyDescent="0.3">
      <c r="A5082" s="28"/>
      <c r="B5082" s="28"/>
    </row>
    <row r="5083" spans="1:2" x14ac:dyDescent="0.3">
      <c r="A5083" s="28"/>
      <c r="B5083" s="28"/>
    </row>
    <row r="5084" spans="1:2" x14ac:dyDescent="0.3">
      <c r="A5084" s="28"/>
      <c r="B5084" s="28"/>
    </row>
    <row r="5085" spans="1:2" x14ac:dyDescent="0.3">
      <c r="A5085" s="28"/>
      <c r="B5085" s="28"/>
    </row>
    <row r="5086" spans="1:2" x14ac:dyDescent="0.3">
      <c r="A5086" s="28"/>
      <c r="B5086" s="28"/>
    </row>
    <row r="5087" spans="1:2" x14ac:dyDescent="0.3">
      <c r="A5087" s="28"/>
      <c r="B5087" s="28"/>
    </row>
    <row r="5088" spans="1:2" x14ac:dyDescent="0.3">
      <c r="A5088" s="28"/>
      <c r="B5088" s="28"/>
    </row>
    <row r="5089" spans="1:2" x14ac:dyDescent="0.3">
      <c r="A5089" s="28"/>
      <c r="B5089" s="28"/>
    </row>
    <row r="5090" spans="1:2" x14ac:dyDescent="0.3">
      <c r="A5090" s="28"/>
      <c r="B5090" s="28"/>
    </row>
    <row r="5091" spans="1:2" x14ac:dyDescent="0.3">
      <c r="A5091" s="28"/>
      <c r="B5091" s="28"/>
    </row>
    <row r="5092" spans="1:2" x14ac:dyDescent="0.3">
      <c r="A5092" s="28"/>
      <c r="B5092" s="28"/>
    </row>
    <row r="5093" spans="1:2" x14ac:dyDescent="0.3">
      <c r="A5093" s="28"/>
      <c r="B5093" s="28"/>
    </row>
    <row r="5094" spans="1:2" x14ac:dyDescent="0.3">
      <c r="A5094" s="28"/>
      <c r="B5094" s="28"/>
    </row>
    <row r="5095" spans="1:2" x14ac:dyDescent="0.3">
      <c r="A5095" s="28"/>
      <c r="B5095" s="28"/>
    </row>
    <row r="5096" spans="1:2" x14ac:dyDescent="0.3">
      <c r="A5096" s="28"/>
      <c r="B5096" s="28"/>
    </row>
    <row r="5097" spans="1:2" x14ac:dyDescent="0.3">
      <c r="A5097" s="28"/>
      <c r="B5097" s="28"/>
    </row>
    <row r="5098" spans="1:2" x14ac:dyDescent="0.3">
      <c r="A5098" s="28"/>
      <c r="B5098" s="28"/>
    </row>
    <row r="5099" spans="1:2" x14ac:dyDescent="0.3">
      <c r="A5099" s="28"/>
      <c r="B5099" s="28"/>
    </row>
    <row r="5100" spans="1:2" x14ac:dyDescent="0.3">
      <c r="A5100" s="28"/>
      <c r="B5100" s="28"/>
    </row>
    <row r="5101" spans="1:2" x14ac:dyDescent="0.3">
      <c r="A5101" s="28"/>
      <c r="B5101" s="28"/>
    </row>
    <row r="5102" spans="1:2" x14ac:dyDescent="0.3">
      <c r="A5102" s="28"/>
      <c r="B5102" s="28"/>
    </row>
    <row r="5103" spans="1:2" x14ac:dyDescent="0.3">
      <c r="A5103" s="28"/>
      <c r="B5103" s="28"/>
    </row>
    <row r="5104" spans="1:2" x14ac:dyDescent="0.3">
      <c r="A5104" s="28"/>
      <c r="B5104" s="28"/>
    </row>
    <row r="5105" spans="1:2" x14ac:dyDescent="0.3">
      <c r="A5105" s="28"/>
      <c r="B5105" s="28"/>
    </row>
    <row r="5106" spans="1:2" x14ac:dyDescent="0.3">
      <c r="A5106" s="28"/>
      <c r="B5106" s="28"/>
    </row>
    <row r="5107" spans="1:2" x14ac:dyDescent="0.3">
      <c r="A5107" s="28"/>
      <c r="B5107" s="28"/>
    </row>
    <row r="5108" spans="1:2" x14ac:dyDescent="0.3">
      <c r="A5108" s="28"/>
      <c r="B5108" s="28"/>
    </row>
    <row r="5109" spans="1:2" x14ac:dyDescent="0.3">
      <c r="A5109" s="28"/>
      <c r="B5109" s="28"/>
    </row>
    <row r="5110" spans="1:2" x14ac:dyDescent="0.3">
      <c r="A5110" s="28"/>
      <c r="B5110" s="28"/>
    </row>
    <row r="5111" spans="1:2" x14ac:dyDescent="0.3">
      <c r="A5111" s="28"/>
      <c r="B5111" s="28"/>
    </row>
    <row r="5112" spans="1:2" x14ac:dyDescent="0.3">
      <c r="A5112" s="28"/>
      <c r="B5112" s="28"/>
    </row>
    <row r="5113" spans="1:2" x14ac:dyDescent="0.3">
      <c r="A5113" s="28"/>
      <c r="B5113" s="28"/>
    </row>
    <row r="5114" spans="1:2" x14ac:dyDescent="0.3">
      <c r="A5114" s="28"/>
      <c r="B5114" s="28"/>
    </row>
    <row r="5115" spans="1:2" x14ac:dyDescent="0.3">
      <c r="A5115" s="28"/>
      <c r="B5115" s="28"/>
    </row>
    <row r="5116" spans="1:2" x14ac:dyDescent="0.3">
      <c r="A5116" s="28"/>
      <c r="B5116" s="28"/>
    </row>
    <row r="5117" spans="1:2" x14ac:dyDescent="0.3">
      <c r="A5117" s="28"/>
      <c r="B5117" s="28"/>
    </row>
    <row r="5118" spans="1:2" x14ac:dyDescent="0.3">
      <c r="A5118" s="28"/>
      <c r="B5118" s="28"/>
    </row>
    <row r="5119" spans="1:2" x14ac:dyDescent="0.3">
      <c r="A5119" s="28"/>
      <c r="B5119" s="28"/>
    </row>
    <row r="5120" spans="1:2" x14ac:dyDescent="0.3">
      <c r="A5120" s="28"/>
      <c r="B5120" s="28"/>
    </row>
    <row r="5121" spans="1:2" x14ac:dyDescent="0.3">
      <c r="A5121" s="28"/>
      <c r="B5121" s="28"/>
    </row>
    <row r="5122" spans="1:2" x14ac:dyDescent="0.3">
      <c r="A5122" s="28"/>
      <c r="B5122" s="28"/>
    </row>
    <row r="5123" spans="1:2" x14ac:dyDescent="0.3">
      <c r="A5123" s="28"/>
      <c r="B5123" s="28"/>
    </row>
    <row r="5124" spans="1:2" x14ac:dyDescent="0.3">
      <c r="A5124" s="28"/>
      <c r="B5124" s="28"/>
    </row>
    <row r="5125" spans="1:2" x14ac:dyDescent="0.3">
      <c r="A5125" s="28"/>
      <c r="B5125" s="28"/>
    </row>
    <row r="5126" spans="1:2" x14ac:dyDescent="0.3">
      <c r="A5126" s="28"/>
      <c r="B5126" s="28"/>
    </row>
    <row r="5127" spans="1:2" x14ac:dyDescent="0.3">
      <c r="A5127" s="28"/>
      <c r="B5127" s="28"/>
    </row>
    <row r="5128" spans="1:2" x14ac:dyDescent="0.3">
      <c r="A5128" s="28"/>
      <c r="B5128" s="28"/>
    </row>
    <row r="5129" spans="1:2" x14ac:dyDescent="0.3">
      <c r="A5129" s="28"/>
      <c r="B5129" s="28"/>
    </row>
    <row r="5130" spans="1:2" x14ac:dyDescent="0.3">
      <c r="A5130" s="28"/>
      <c r="B5130" s="28"/>
    </row>
    <row r="5131" spans="1:2" x14ac:dyDescent="0.3">
      <c r="A5131" s="28"/>
      <c r="B5131" s="28"/>
    </row>
    <row r="5132" spans="1:2" x14ac:dyDescent="0.3">
      <c r="A5132" s="28"/>
      <c r="B5132" s="28"/>
    </row>
    <row r="5133" spans="1:2" x14ac:dyDescent="0.3">
      <c r="A5133" s="28"/>
      <c r="B5133" s="28"/>
    </row>
    <row r="5134" spans="1:2" x14ac:dyDescent="0.3">
      <c r="A5134" s="28"/>
      <c r="B5134" s="28"/>
    </row>
    <row r="5135" spans="1:2" x14ac:dyDescent="0.3">
      <c r="A5135" s="28"/>
      <c r="B5135" s="28"/>
    </row>
    <row r="5136" spans="1:2" x14ac:dyDescent="0.3">
      <c r="A5136" s="28"/>
      <c r="B5136" s="28"/>
    </row>
    <row r="5137" spans="1:2" x14ac:dyDescent="0.3">
      <c r="A5137" s="28"/>
      <c r="B5137" s="28"/>
    </row>
    <row r="5138" spans="1:2" x14ac:dyDescent="0.3">
      <c r="A5138" s="28"/>
      <c r="B5138" s="28"/>
    </row>
    <row r="5139" spans="1:2" x14ac:dyDescent="0.3">
      <c r="A5139" s="28"/>
      <c r="B5139" s="28"/>
    </row>
    <row r="5140" spans="1:2" x14ac:dyDescent="0.3">
      <c r="A5140" s="28"/>
      <c r="B5140" s="28"/>
    </row>
    <row r="5141" spans="1:2" x14ac:dyDescent="0.3">
      <c r="A5141" s="28"/>
      <c r="B5141" s="28"/>
    </row>
    <row r="5142" spans="1:2" x14ac:dyDescent="0.3">
      <c r="A5142" s="28"/>
      <c r="B5142" s="28"/>
    </row>
    <row r="5143" spans="1:2" x14ac:dyDescent="0.3">
      <c r="A5143" s="28"/>
      <c r="B5143" s="28"/>
    </row>
    <row r="5144" spans="1:2" x14ac:dyDescent="0.3">
      <c r="A5144" s="28"/>
      <c r="B5144" s="28"/>
    </row>
    <row r="5145" spans="1:2" x14ac:dyDescent="0.3">
      <c r="A5145" s="28"/>
      <c r="B5145" s="28"/>
    </row>
    <row r="5146" spans="1:2" x14ac:dyDescent="0.3">
      <c r="A5146" s="28"/>
      <c r="B5146" s="28"/>
    </row>
    <row r="5147" spans="1:2" x14ac:dyDescent="0.3">
      <c r="A5147" s="28"/>
      <c r="B5147" s="28"/>
    </row>
    <row r="5148" spans="1:2" x14ac:dyDescent="0.3">
      <c r="A5148" s="28"/>
      <c r="B5148" s="28"/>
    </row>
    <row r="5149" spans="1:2" x14ac:dyDescent="0.3">
      <c r="A5149" s="28"/>
      <c r="B5149" s="28"/>
    </row>
    <row r="5150" spans="1:2" x14ac:dyDescent="0.3">
      <c r="A5150" s="28"/>
      <c r="B5150" s="28"/>
    </row>
    <row r="5151" spans="1:2" x14ac:dyDescent="0.3">
      <c r="A5151" s="28"/>
      <c r="B5151" s="28"/>
    </row>
    <row r="5152" spans="1:2" x14ac:dyDescent="0.3">
      <c r="A5152" s="28"/>
      <c r="B5152" s="28"/>
    </row>
    <row r="5153" spans="1:2" x14ac:dyDescent="0.3">
      <c r="A5153" s="28"/>
      <c r="B5153" s="28"/>
    </row>
    <row r="5154" spans="1:2" x14ac:dyDescent="0.3">
      <c r="A5154" s="28"/>
      <c r="B5154" s="28"/>
    </row>
    <row r="5155" spans="1:2" x14ac:dyDescent="0.3">
      <c r="A5155" s="28"/>
      <c r="B5155" s="28"/>
    </row>
    <row r="5156" spans="1:2" x14ac:dyDescent="0.3">
      <c r="A5156" s="28"/>
      <c r="B5156" s="28"/>
    </row>
    <row r="5157" spans="1:2" x14ac:dyDescent="0.3">
      <c r="A5157" s="28"/>
      <c r="B5157" s="28"/>
    </row>
    <row r="5158" spans="1:2" x14ac:dyDescent="0.3">
      <c r="A5158" s="28"/>
      <c r="B5158" s="28"/>
    </row>
    <row r="5159" spans="1:2" x14ac:dyDescent="0.3">
      <c r="A5159" s="28"/>
      <c r="B5159" s="28"/>
    </row>
    <row r="5160" spans="1:2" x14ac:dyDescent="0.3">
      <c r="A5160" s="28"/>
      <c r="B5160" s="28"/>
    </row>
    <row r="5161" spans="1:2" x14ac:dyDescent="0.3">
      <c r="A5161" s="28"/>
      <c r="B5161" s="28"/>
    </row>
    <row r="5162" spans="1:2" x14ac:dyDescent="0.3">
      <c r="A5162" s="28"/>
      <c r="B5162" s="28"/>
    </row>
    <row r="5163" spans="1:2" x14ac:dyDescent="0.3">
      <c r="A5163" s="28"/>
      <c r="B5163" s="28"/>
    </row>
    <row r="5164" spans="1:2" x14ac:dyDescent="0.3">
      <c r="A5164" s="28"/>
      <c r="B5164" s="28"/>
    </row>
    <row r="5165" spans="1:2" x14ac:dyDescent="0.3">
      <c r="A5165" s="28"/>
      <c r="B5165" s="28"/>
    </row>
    <row r="5166" spans="1:2" x14ac:dyDescent="0.3">
      <c r="A5166" s="28"/>
      <c r="B5166" s="28"/>
    </row>
    <row r="5167" spans="1:2" x14ac:dyDescent="0.3">
      <c r="A5167" s="28"/>
      <c r="B5167" s="28"/>
    </row>
    <row r="5168" spans="1:2" x14ac:dyDescent="0.3">
      <c r="A5168" s="28"/>
      <c r="B5168" s="28"/>
    </row>
    <row r="5169" spans="1:2" x14ac:dyDescent="0.3">
      <c r="A5169" s="28"/>
      <c r="B5169" s="28"/>
    </row>
    <row r="5170" spans="1:2" x14ac:dyDescent="0.3">
      <c r="A5170" s="28"/>
      <c r="B5170" s="28"/>
    </row>
    <row r="5171" spans="1:2" x14ac:dyDescent="0.3">
      <c r="A5171" s="28"/>
      <c r="B5171" s="28"/>
    </row>
    <row r="5172" spans="1:2" x14ac:dyDescent="0.3">
      <c r="A5172" s="28"/>
      <c r="B5172" s="28"/>
    </row>
    <row r="5173" spans="1:2" x14ac:dyDescent="0.3">
      <c r="A5173" s="28"/>
      <c r="B5173" s="28"/>
    </row>
    <row r="5174" spans="1:2" x14ac:dyDescent="0.3">
      <c r="A5174" s="28"/>
      <c r="B5174" s="28"/>
    </row>
    <row r="5175" spans="1:2" x14ac:dyDescent="0.3">
      <c r="A5175" s="28"/>
      <c r="B5175" s="28"/>
    </row>
    <row r="5176" spans="1:2" x14ac:dyDescent="0.3">
      <c r="A5176" s="28"/>
      <c r="B5176" s="28"/>
    </row>
    <row r="5177" spans="1:2" x14ac:dyDescent="0.3">
      <c r="A5177" s="28"/>
      <c r="B5177" s="28"/>
    </row>
    <row r="5178" spans="1:2" x14ac:dyDescent="0.3">
      <c r="A5178" s="28"/>
      <c r="B5178" s="28"/>
    </row>
    <row r="5179" spans="1:2" x14ac:dyDescent="0.3">
      <c r="A5179" s="28"/>
      <c r="B5179" s="28"/>
    </row>
    <row r="5180" spans="1:2" x14ac:dyDescent="0.3">
      <c r="A5180" s="28"/>
      <c r="B5180" s="28"/>
    </row>
    <row r="5181" spans="1:2" x14ac:dyDescent="0.3">
      <c r="A5181" s="28"/>
      <c r="B5181" s="28"/>
    </row>
    <row r="5182" spans="1:2" x14ac:dyDescent="0.3">
      <c r="A5182" s="28"/>
      <c r="B5182" s="28"/>
    </row>
    <row r="5183" spans="1:2" x14ac:dyDescent="0.3">
      <c r="A5183" s="28"/>
      <c r="B5183" s="28"/>
    </row>
    <row r="5184" spans="1:2" x14ac:dyDescent="0.3">
      <c r="A5184" s="28"/>
      <c r="B5184" s="28"/>
    </row>
    <row r="5185" spans="1:2" x14ac:dyDescent="0.3">
      <c r="A5185" s="28"/>
      <c r="B5185" s="28"/>
    </row>
    <row r="5186" spans="1:2" x14ac:dyDescent="0.3">
      <c r="A5186" s="28"/>
      <c r="B5186" s="28"/>
    </row>
    <row r="5187" spans="1:2" x14ac:dyDescent="0.3">
      <c r="A5187" s="28"/>
      <c r="B5187" s="28"/>
    </row>
    <row r="5188" spans="1:2" x14ac:dyDescent="0.3">
      <c r="A5188" s="28"/>
      <c r="B5188" s="28"/>
    </row>
    <row r="5189" spans="1:2" x14ac:dyDescent="0.3">
      <c r="A5189" s="28"/>
      <c r="B5189" s="28"/>
    </row>
    <row r="5190" spans="1:2" x14ac:dyDescent="0.3">
      <c r="A5190" s="28"/>
      <c r="B5190" s="28"/>
    </row>
    <row r="5191" spans="1:2" x14ac:dyDescent="0.3">
      <c r="A5191" s="28"/>
      <c r="B5191" s="28"/>
    </row>
    <row r="5192" spans="1:2" x14ac:dyDescent="0.3">
      <c r="A5192" s="28"/>
      <c r="B5192" s="28"/>
    </row>
    <row r="5193" spans="1:2" x14ac:dyDescent="0.3">
      <c r="A5193" s="28"/>
      <c r="B5193" s="28"/>
    </row>
    <row r="5194" spans="1:2" x14ac:dyDescent="0.3">
      <c r="A5194" s="28"/>
      <c r="B5194" s="28"/>
    </row>
    <row r="5195" spans="1:2" x14ac:dyDescent="0.3">
      <c r="A5195" s="28"/>
      <c r="B5195" s="28"/>
    </row>
    <row r="5196" spans="1:2" x14ac:dyDescent="0.3">
      <c r="A5196" s="28"/>
      <c r="B5196" s="28"/>
    </row>
    <row r="5197" spans="1:2" x14ac:dyDescent="0.3">
      <c r="A5197" s="28"/>
      <c r="B5197" s="28"/>
    </row>
    <row r="5198" spans="1:2" x14ac:dyDescent="0.3">
      <c r="A5198" s="28"/>
      <c r="B5198" s="28"/>
    </row>
    <row r="5199" spans="1:2" x14ac:dyDescent="0.3">
      <c r="A5199" s="28"/>
      <c r="B5199" s="28"/>
    </row>
    <row r="5200" spans="1:2" x14ac:dyDescent="0.3">
      <c r="A5200" s="28"/>
      <c r="B5200" s="28"/>
    </row>
    <row r="5201" spans="1:2" x14ac:dyDescent="0.3">
      <c r="A5201" s="28"/>
      <c r="B5201" s="28"/>
    </row>
    <row r="5202" spans="1:2" x14ac:dyDescent="0.3">
      <c r="A5202" s="28"/>
      <c r="B5202" s="28"/>
    </row>
    <row r="5203" spans="1:2" x14ac:dyDescent="0.3">
      <c r="A5203" s="28"/>
      <c r="B5203" s="28"/>
    </row>
    <row r="5204" spans="1:2" x14ac:dyDescent="0.3">
      <c r="A5204" s="28"/>
      <c r="B5204" s="28"/>
    </row>
    <row r="5205" spans="1:2" x14ac:dyDescent="0.3">
      <c r="A5205" s="28"/>
      <c r="B5205" s="28"/>
    </row>
    <row r="5206" spans="1:2" x14ac:dyDescent="0.3">
      <c r="A5206" s="28"/>
      <c r="B5206" s="28"/>
    </row>
    <row r="5207" spans="1:2" x14ac:dyDescent="0.3">
      <c r="A5207" s="28"/>
      <c r="B5207" s="28"/>
    </row>
    <row r="5208" spans="1:2" x14ac:dyDescent="0.3">
      <c r="A5208" s="28"/>
      <c r="B5208" s="28"/>
    </row>
    <row r="5209" spans="1:2" x14ac:dyDescent="0.3">
      <c r="A5209" s="28"/>
      <c r="B5209" s="28"/>
    </row>
    <row r="5210" spans="1:2" x14ac:dyDescent="0.3">
      <c r="A5210" s="28"/>
      <c r="B5210" s="28"/>
    </row>
    <row r="5211" spans="1:2" x14ac:dyDescent="0.3">
      <c r="A5211" s="28"/>
      <c r="B5211" s="28"/>
    </row>
    <row r="5212" spans="1:2" x14ac:dyDescent="0.3">
      <c r="A5212" s="28"/>
      <c r="B5212" s="28"/>
    </row>
    <row r="5213" spans="1:2" x14ac:dyDescent="0.3">
      <c r="A5213" s="28"/>
      <c r="B5213" s="28"/>
    </row>
    <row r="5214" spans="1:2" x14ac:dyDescent="0.3">
      <c r="A5214" s="28"/>
      <c r="B5214" s="28"/>
    </row>
    <row r="5215" spans="1:2" x14ac:dyDescent="0.3">
      <c r="A5215" s="28"/>
      <c r="B5215" s="28"/>
    </row>
    <row r="5216" spans="1:2" x14ac:dyDescent="0.3">
      <c r="A5216" s="28"/>
      <c r="B5216" s="28"/>
    </row>
    <row r="5217" spans="1:2" x14ac:dyDescent="0.3">
      <c r="A5217" s="28"/>
      <c r="B5217" s="28"/>
    </row>
    <row r="5218" spans="1:2" x14ac:dyDescent="0.3">
      <c r="A5218" s="28"/>
      <c r="B5218" s="28"/>
    </row>
    <row r="5219" spans="1:2" x14ac:dyDescent="0.3">
      <c r="A5219" s="28"/>
      <c r="B5219" s="28"/>
    </row>
    <row r="5220" spans="1:2" x14ac:dyDescent="0.3">
      <c r="A5220" s="28"/>
      <c r="B5220" s="28"/>
    </row>
    <row r="5221" spans="1:2" x14ac:dyDescent="0.3">
      <c r="A5221" s="28"/>
      <c r="B5221" s="28"/>
    </row>
    <row r="5222" spans="1:2" x14ac:dyDescent="0.3">
      <c r="A5222" s="28"/>
      <c r="B5222" s="28"/>
    </row>
    <row r="5223" spans="1:2" x14ac:dyDescent="0.3">
      <c r="A5223" s="28"/>
      <c r="B5223" s="28"/>
    </row>
    <row r="5224" spans="1:2" x14ac:dyDescent="0.3">
      <c r="A5224" s="28"/>
      <c r="B5224" s="28"/>
    </row>
    <row r="5225" spans="1:2" x14ac:dyDescent="0.3">
      <c r="A5225" s="28"/>
      <c r="B5225" s="28"/>
    </row>
    <row r="5226" spans="1:2" x14ac:dyDescent="0.3">
      <c r="A5226" s="28"/>
      <c r="B5226" s="28"/>
    </row>
    <row r="5227" spans="1:2" x14ac:dyDescent="0.3">
      <c r="A5227" s="28"/>
      <c r="B5227" s="28"/>
    </row>
    <row r="5228" spans="1:2" x14ac:dyDescent="0.3">
      <c r="A5228" s="28"/>
      <c r="B5228" s="28"/>
    </row>
    <row r="5229" spans="1:2" x14ac:dyDescent="0.3">
      <c r="A5229" s="28"/>
      <c r="B5229" s="28"/>
    </row>
    <row r="5230" spans="1:2" x14ac:dyDescent="0.3">
      <c r="A5230" s="28"/>
      <c r="B5230" s="28"/>
    </row>
    <row r="5231" spans="1:2" x14ac:dyDescent="0.3">
      <c r="A5231" s="28"/>
      <c r="B5231" s="28"/>
    </row>
    <row r="5232" spans="1:2" x14ac:dyDescent="0.3">
      <c r="A5232" s="28"/>
      <c r="B5232" s="28"/>
    </row>
    <row r="5233" spans="1:2" x14ac:dyDescent="0.3">
      <c r="A5233" s="28"/>
      <c r="B5233" s="28"/>
    </row>
    <row r="5234" spans="1:2" x14ac:dyDescent="0.3">
      <c r="A5234" s="28"/>
      <c r="B5234" s="28"/>
    </row>
    <row r="5235" spans="1:2" x14ac:dyDescent="0.3">
      <c r="A5235" s="28"/>
      <c r="B5235" s="28"/>
    </row>
    <row r="5236" spans="1:2" x14ac:dyDescent="0.3">
      <c r="A5236" s="28"/>
      <c r="B5236" s="28"/>
    </row>
    <row r="5237" spans="1:2" x14ac:dyDescent="0.3">
      <c r="A5237" s="28"/>
      <c r="B5237" s="28"/>
    </row>
    <row r="5238" spans="1:2" x14ac:dyDescent="0.3">
      <c r="A5238" s="28"/>
      <c r="B5238" s="28"/>
    </row>
    <row r="5239" spans="1:2" x14ac:dyDescent="0.3">
      <c r="A5239" s="28"/>
      <c r="B5239" s="28"/>
    </row>
    <row r="5240" spans="1:2" x14ac:dyDescent="0.3">
      <c r="A5240" s="28"/>
      <c r="B5240" s="28"/>
    </row>
    <row r="5241" spans="1:2" x14ac:dyDescent="0.3">
      <c r="A5241" s="28"/>
      <c r="B5241" s="28"/>
    </row>
    <row r="5242" spans="1:2" x14ac:dyDescent="0.3">
      <c r="A5242" s="28"/>
      <c r="B5242" s="28"/>
    </row>
    <row r="5243" spans="1:2" x14ac:dyDescent="0.3">
      <c r="A5243" s="28"/>
      <c r="B5243" s="28"/>
    </row>
    <row r="5244" spans="1:2" x14ac:dyDescent="0.3">
      <c r="A5244" s="28"/>
      <c r="B5244" s="28"/>
    </row>
    <row r="5245" spans="1:2" x14ac:dyDescent="0.3">
      <c r="A5245" s="28"/>
      <c r="B5245" s="28"/>
    </row>
    <row r="5246" spans="1:2" x14ac:dyDescent="0.3">
      <c r="A5246" s="28"/>
      <c r="B5246" s="28"/>
    </row>
    <row r="5247" spans="1:2" x14ac:dyDescent="0.3">
      <c r="A5247" s="28"/>
      <c r="B5247" s="28"/>
    </row>
    <row r="5248" spans="1:2" x14ac:dyDescent="0.3">
      <c r="A5248" s="28"/>
      <c r="B5248" s="28"/>
    </row>
    <row r="5249" spans="1:2" x14ac:dyDescent="0.3">
      <c r="A5249" s="28"/>
      <c r="B5249" s="28"/>
    </row>
    <row r="5250" spans="1:2" x14ac:dyDescent="0.3">
      <c r="A5250" s="28"/>
      <c r="B5250" s="28"/>
    </row>
    <row r="5251" spans="1:2" x14ac:dyDescent="0.3">
      <c r="A5251" s="28"/>
      <c r="B5251" s="28"/>
    </row>
    <row r="5252" spans="1:2" x14ac:dyDescent="0.3">
      <c r="A5252" s="28"/>
      <c r="B5252" s="28"/>
    </row>
    <row r="5253" spans="1:2" x14ac:dyDescent="0.3">
      <c r="A5253" s="28"/>
      <c r="B5253" s="28"/>
    </row>
    <row r="5254" spans="1:2" x14ac:dyDescent="0.3">
      <c r="A5254" s="28"/>
      <c r="B5254" s="28"/>
    </row>
    <row r="5255" spans="1:2" x14ac:dyDescent="0.3">
      <c r="A5255" s="28"/>
      <c r="B5255" s="28"/>
    </row>
    <row r="5256" spans="1:2" x14ac:dyDescent="0.3">
      <c r="A5256" s="28"/>
      <c r="B5256" s="28"/>
    </row>
    <row r="5257" spans="1:2" x14ac:dyDescent="0.3">
      <c r="A5257" s="28"/>
      <c r="B5257" s="28"/>
    </row>
    <row r="5258" spans="1:2" x14ac:dyDescent="0.3">
      <c r="A5258" s="28"/>
      <c r="B5258" s="28"/>
    </row>
    <row r="5259" spans="1:2" x14ac:dyDescent="0.3">
      <c r="A5259" s="28"/>
      <c r="B5259" s="28"/>
    </row>
    <row r="5260" spans="1:2" x14ac:dyDescent="0.3">
      <c r="A5260" s="28"/>
      <c r="B5260" s="28"/>
    </row>
    <row r="5261" spans="1:2" x14ac:dyDescent="0.3">
      <c r="A5261" s="28"/>
      <c r="B5261" s="28"/>
    </row>
    <row r="5262" spans="1:2" x14ac:dyDescent="0.3">
      <c r="A5262" s="28"/>
      <c r="B5262" s="28"/>
    </row>
    <row r="5263" spans="1:2" x14ac:dyDescent="0.3">
      <c r="A5263" s="28"/>
      <c r="B5263" s="28"/>
    </row>
    <row r="5264" spans="1:2" x14ac:dyDescent="0.3">
      <c r="A5264" s="28"/>
      <c r="B5264" s="28"/>
    </row>
    <row r="5265" spans="1:2" x14ac:dyDescent="0.3">
      <c r="A5265" s="28"/>
      <c r="B5265" s="28"/>
    </row>
    <row r="5266" spans="1:2" x14ac:dyDescent="0.3">
      <c r="A5266" s="28"/>
      <c r="B5266" s="28"/>
    </row>
    <row r="5267" spans="1:2" x14ac:dyDescent="0.3">
      <c r="A5267" s="28"/>
      <c r="B5267" s="28"/>
    </row>
    <row r="5268" spans="1:2" x14ac:dyDescent="0.3">
      <c r="A5268" s="28"/>
      <c r="B5268" s="28"/>
    </row>
    <row r="5269" spans="1:2" x14ac:dyDescent="0.3">
      <c r="A5269" s="28"/>
      <c r="B5269" s="28"/>
    </row>
    <row r="5270" spans="1:2" x14ac:dyDescent="0.3">
      <c r="A5270" s="28"/>
      <c r="B5270" s="28"/>
    </row>
    <row r="5271" spans="1:2" x14ac:dyDescent="0.3">
      <c r="A5271" s="28"/>
      <c r="B5271" s="28"/>
    </row>
    <row r="5272" spans="1:2" x14ac:dyDescent="0.3">
      <c r="A5272" s="28"/>
      <c r="B5272" s="28"/>
    </row>
    <row r="5273" spans="1:2" x14ac:dyDescent="0.3">
      <c r="A5273" s="28"/>
      <c r="B5273" s="28"/>
    </row>
    <row r="5274" spans="1:2" x14ac:dyDescent="0.3">
      <c r="A5274" s="28"/>
      <c r="B5274" s="28"/>
    </row>
    <row r="5275" spans="1:2" x14ac:dyDescent="0.3">
      <c r="A5275" s="28"/>
      <c r="B5275" s="28"/>
    </row>
    <row r="5276" spans="1:2" x14ac:dyDescent="0.3">
      <c r="A5276" s="28"/>
      <c r="B5276" s="28"/>
    </row>
    <row r="5277" spans="1:2" x14ac:dyDescent="0.3">
      <c r="A5277" s="28"/>
      <c r="B5277" s="28"/>
    </row>
    <row r="5278" spans="1:2" x14ac:dyDescent="0.3">
      <c r="A5278" s="28"/>
      <c r="B5278" s="28"/>
    </row>
    <row r="5279" spans="1:2" x14ac:dyDescent="0.3">
      <c r="A5279" s="28"/>
      <c r="B5279" s="28"/>
    </row>
    <row r="5280" spans="1:2" x14ac:dyDescent="0.3">
      <c r="A5280" s="28"/>
      <c r="B5280" s="28"/>
    </row>
    <row r="5281" spans="1:2" x14ac:dyDescent="0.3">
      <c r="A5281" s="28"/>
      <c r="B5281" s="28"/>
    </row>
    <row r="5282" spans="1:2" x14ac:dyDescent="0.3">
      <c r="A5282" s="28"/>
      <c r="B5282" s="28"/>
    </row>
    <row r="5283" spans="1:2" x14ac:dyDescent="0.3">
      <c r="A5283" s="28"/>
      <c r="B5283" s="28"/>
    </row>
    <row r="5284" spans="1:2" x14ac:dyDescent="0.3">
      <c r="A5284" s="28"/>
      <c r="B5284" s="28"/>
    </row>
    <row r="5285" spans="1:2" x14ac:dyDescent="0.3">
      <c r="A5285" s="28"/>
      <c r="B5285" s="28"/>
    </row>
    <row r="5286" spans="1:2" x14ac:dyDescent="0.3">
      <c r="A5286" s="28"/>
      <c r="B5286" s="28"/>
    </row>
    <row r="5287" spans="1:2" x14ac:dyDescent="0.3">
      <c r="A5287" s="28"/>
      <c r="B5287" s="28"/>
    </row>
    <row r="5288" spans="1:2" x14ac:dyDescent="0.3">
      <c r="A5288" s="28"/>
      <c r="B5288" s="28"/>
    </row>
    <row r="5289" spans="1:2" x14ac:dyDescent="0.3">
      <c r="A5289" s="28"/>
      <c r="B5289" s="28"/>
    </row>
    <row r="5290" spans="1:2" x14ac:dyDescent="0.3">
      <c r="A5290" s="28"/>
      <c r="B5290" s="28"/>
    </row>
    <row r="5291" spans="1:2" x14ac:dyDescent="0.3">
      <c r="A5291" s="28"/>
      <c r="B5291" s="28"/>
    </row>
    <row r="5292" spans="1:2" x14ac:dyDescent="0.3">
      <c r="A5292" s="28"/>
      <c r="B5292" s="28"/>
    </row>
    <row r="5293" spans="1:2" x14ac:dyDescent="0.3">
      <c r="A5293" s="28"/>
      <c r="B5293" s="28"/>
    </row>
    <row r="5294" spans="1:2" x14ac:dyDescent="0.3">
      <c r="A5294" s="28"/>
      <c r="B5294" s="28"/>
    </row>
    <row r="5295" spans="1:2" x14ac:dyDescent="0.3">
      <c r="A5295" s="28"/>
      <c r="B5295" s="28"/>
    </row>
    <row r="5296" spans="1:2" x14ac:dyDescent="0.3">
      <c r="A5296" s="28"/>
      <c r="B5296" s="28"/>
    </row>
    <row r="5297" spans="1:2" x14ac:dyDescent="0.3">
      <c r="A5297" s="28"/>
      <c r="B5297" s="28"/>
    </row>
    <row r="5298" spans="1:2" x14ac:dyDescent="0.3">
      <c r="A5298" s="28"/>
      <c r="B5298" s="28"/>
    </row>
    <row r="5299" spans="1:2" x14ac:dyDescent="0.3">
      <c r="A5299" s="28"/>
      <c r="B5299" s="28"/>
    </row>
    <row r="5300" spans="1:2" x14ac:dyDescent="0.3">
      <c r="A5300" s="28"/>
      <c r="B5300" s="28"/>
    </row>
    <row r="5301" spans="1:2" x14ac:dyDescent="0.3">
      <c r="A5301" s="28"/>
      <c r="B5301" s="28"/>
    </row>
    <row r="5302" spans="1:2" x14ac:dyDescent="0.3">
      <c r="A5302" s="28"/>
      <c r="B5302" s="28"/>
    </row>
    <row r="5303" spans="1:2" x14ac:dyDescent="0.3">
      <c r="A5303" s="28"/>
      <c r="B5303" s="28"/>
    </row>
    <row r="5304" spans="1:2" x14ac:dyDescent="0.3">
      <c r="A5304" s="28"/>
      <c r="B5304" s="28"/>
    </row>
    <row r="5305" spans="1:2" x14ac:dyDescent="0.3">
      <c r="A5305" s="28"/>
      <c r="B5305" s="28"/>
    </row>
    <row r="5306" spans="1:2" x14ac:dyDescent="0.3">
      <c r="A5306" s="28"/>
      <c r="B5306" s="28"/>
    </row>
    <row r="5307" spans="1:2" x14ac:dyDescent="0.3">
      <c r="A5307" s="28"/>
      <c r="B5307" s="28"/>
    </row>
    <row r="5308" spans="1:2" x14ac:dyDescent="0.3">
      <c r="A5308" s="28"/>
      <c r="B5308" s="28"/>
    </row>
    <row r="5309" spans="1:2" x14ac:dyDescent="0.3">
      <c r="A5309" s="28"/>
      <c r="B5309" s="28"/>
    </row>
    <row r="5310" spans="1:2" x14ac:dyDescent="0.3">
      <c r="A5310" s="28"/>
      <c r="B5310" s="28"/>
    </row>
    <row r="5311" spans="1:2" x14ac:dyDescent="0.3">
      <c r="A5311" s="28"/>
      <c r="B5311" s="28"/>
    </row>
    <row r="5312" spans="1:2" x14ac:dyDescent="0.3">
      <c r="A5312" s="28"/>
      <c r="B5312" s="28"/>
    </row>
    <row r="5313" spans="1:2" x14ac:dyDescent="0.3">
      <c r="A5313" s="28"/>
      <c r="B5313" s="28"/>
    </row>
    <row r="5314" spans="1:2" x14ac:dyDescent="0.3">
      <c r="A5314" s="28"/>
      <c r="B5314" s="28"/>
    </row>
    <row r="5315" spans="1:2" x14ac:dyDescent="0.3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366.1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24.781937789328399</v>
      </c>
      <c r="E3" s="32">
        <v>366.1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24.783562088849202</v>
      </c>
      <c r="E4" s="32">
        <v>351.1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38.156420043856102</v>
      </c>
      <c r="E5" s="32">
        <v>351.1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38.158044343376901</v>
      </c>
      <c r="E6" s="32">
        <v>336.1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39.603670916917103</v>
      </c>
      <c r="E7" s="32">
        <v>336.1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39.619913912125398</v>
      </c>
      <c r="E8" s="32">
        <v>316.10000000000002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40.990822707707302</v>
      </c>
      <c r="E9" s="32">
        <v>316.10000000000002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41.989766913018798</v>
      </c>
      <c r="E10" s="32">
        <v>310.10000000000002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42.603752131893103</v>
      </c>
      <c r="E11" s="32">
        <v>310.10000000000002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42.610249329976497</v>
      </c>
      <c r="E12" s="32">
        <v>302.10000000000002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42.611873629497303</v>
      </c>
      <c r="E13" s="32">
        <v>300.10000000000002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42.619995127101397</v>
      </c>
      <c r="E14" s="32">
        <v>290.10000000000002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42.990335417851</v>
      </c>
      <c r="E15" s="32">
        <v>290.10000000000002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43.989279623162503</v>
      </c>
      <c r="E16" s="32">
        <v>276.10000000000002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44.993096727036502</v>
      </c>
      <c r="E17" s="32">
        <v>276.10000000000002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44.994721026557301</v>
      </c>
      <c r="E18" s="32">
        <v>276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45.603833346869202</v>
      </c>
      <c r="E19" s="32">
        <v>267.5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45.620076342077503</v>
      </c>
      <c r="E20" s="32">
        <v>247.3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45.9887923333063</v>
      </c>
      <c r="E21" s="32">
        <v>242.1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46.604401851701503</v>
      </c>
      <c r="E22" s="32">
        <v>242.1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46.620644846909798</v>
      </c>
      <c r="E23" s="32">
        <v>217.1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46.989360838138602</v>
      </c>
      <c r="E24" s="32">
        <v>217.1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47.988305043449998</v>
      </c>
      <c r="E25" s="32">
        <v>203.1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48.603914561845201</v>
      </c>
      <c r="E26" s="32">
        <v>203.1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48.605538861366</v>
      </c>
      <c r="E27" s="32">
        <v>201.1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48.620157557053503</v>
      </c>
      <c r="E28" s="32">
        <v>183.1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48.902785673678203</v>
      </c>
      <c r="E29" s="32">
        <v>183.1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48.904409973199101</v>
      </c>
      <c r="E30" s="32">
        <v>173.6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48.988873548282299</v>
      </c>
      <c r="E31" s="32">
        <v>173.6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49.987817753593802</v>
      </c>
      <c r="E32" s="32">
        <v>159.6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50.559571184926497</v>
      </c>
      <c r="E33" s="32">
        <v>159.6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50.561195484447303</v>
      </c>
      <c r="E34" s="32">
        <v>144.6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50.988386258426097</v>
      </c>
      <c r="E35" s="32">
        <v>144.6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51.9873304637375</v>
      </c>
      <c r="E36" s="32">
        <v>130.6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52.987898968569802</v>
      </c>
      <c r="E37" s="32">
        <v>130.6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53.986843173881297</v>
      </c>
      <c r="E38" s="32">
        <v>116.6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55.581905303337898</v>
      </c>
      <c r="E39" s="32">
        <v>116.6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55.583529602858803</v>
      </c>
      <c r="E40" s="32">
        <v>91.6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61.575570535206701</v>
      </c>
      <c r="E41" s="32">
        <v>91.6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61.5771948347275</v>
      </c>
      <c r="E42" s="32">
        <v>66.599999999999994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63.852838463412603</v>
      </c>
      <c r="E43" s="32">
        <v>66.599999999999994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63.854462762933501</v>
      </c>
      <c r="E44" s="32">
        <v>56.6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64.984975229432294</v>
      </c>
      <c r="E45" s="32">
        <v>56.6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65.983919434743797</v>
      </c>
      <c r="E46" s="32">
        <v>36.6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102.89125314707999</v>
      </c>
      <c r="E47" s="32">
        <v>36.6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102.89287744660101</v>
      </c>
      <c r="E48" s="32">
        <v>24.6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138.06545927069001</v>
      </c>
      <c r="E49" s="32">
        <v>24.6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138.06708357021</v>
      </c>
      <c r="E50" s="32">
        <v>24.3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243.644928124746</v>
      </c>
      <c r="E51" s="32">
        <v>24.3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243.64655242426701</v>
      </c>
      <c r="E52" s="32">
        <v>23.7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308.616908958012</v>
      </c>
      <c r="E53" s="32">
        <v>23.7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308.61853325753299</v>
      </c>
      <c r="E54" s="32">
        <v>17.7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349.63047185901098</v>
      </c>
      <c r="E55" s="32">
        <v>17.7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349.63209615853202</v>
      </c>
      <c r="E56" s="32">
        <v>14.7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350.15836920328098</v>
      </c>
      <c r="E57" s="32">
        <v>14.7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350.15999350280202</v>
      </c>
      <c r="E58" s="32">
        <v>0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812.14976041582099</v>
      </c>
      <c r="E59" s="32">
        <v>0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/>
      <c r="E60" s="32"/>
      <c r="F60" s="29">
        <v>0</v>
      </c>
      <c r="G60" s="32">
        <v>0.3</v>
      </c>
    </row>
    <row r="61" spans="1:7" x14ac:dyDescent="0.3">
      <c r="A61" s="28" t="s">
        <v>0</v>
      </c>
      <c r="B61" s="28" t="s">
        <v>45</v>
      </c>
      <c r="C61" s="32">
        <v>1</v>
      </c>
      <c r="D61" s="29"/>
      <c r="E61" s="32"/>
      <c r="F61" s="29">
        <v>72.983026070007298</v>
      </c>
      <c r="G61" s="32">
        <v>0.3</v>
      </c>
    </row>
    <row r="62" spans="1:7" x14ac:dyDescent="0.3">
      <c r="A62" s="28" t="s">
        <v>0</v>
      </c>
      <c r="B62" s="28" t="s">
        <v>45</v>
      </c>
      <c r="C62" s="32">
        <v>1</v>
      </c>
      <c r="D62" s="29"/>
      <c r="E62" s="32"/>
      <c r="F62" s="29">
        <v>72.997644765694801</v>
      </c>
      <c r="G62" s="32">
        <v>0.5</v>
      </c>
    </row>
    <row r="63" spans="1:7" x14ac:dyDescent="0.3">
      <c r="A63" s="28" t="s">
        <v>0</v>
      </c>
      <c r="B63" s="28" t="s">
        <v>45</v>
      </c>
      <c r="C63" s="32">
        <v>1</v>
      </c>
      <c r="D63" s="29"/>
      <c r="E63" s="32"/>
      <c r="F63" s="29">
        <v>72.9992690652156</v>
      </c>
      <c r="G63" s="32">
        <v>0.5</v>
      </c>
    </row>
    <row r="64" spans="1:7" x14ac:dyDescent="0.3">
      <c r="A64" s="28" t="s">
        <v>0</v>
      </c>
      <c r="B64" s="28" t="s">
        <v>45</v>
      </c>
      <c r="C64" s="32">
        <v>1</v>
      </c>
      <c r="D64" s="29"/>
      <c r="E64" s="32"/>
      <c r="F64" s="29">
        <v>73.981970275318801</v>
      </c>
      <c r="G64" s="32">
        <v>15.3</v>
      </c>
    </row>
    <row r="65" spans="1:7" x14ac:dyDescent="0.3">
      <c r="A65" s="28" t="s">
        <v>0</v>
      </c>
      <c r="B65" s="28" t="s">
        <v>45</v>
      </c>
      <c r="C65" s="32">
        <v>1</v>
      </c>
      <c r="D65" s="29"/>
      <c r="E65" s="32"/>
      <c r="F65" s="29">
        <v>74.982538780151103</v>
      </c>
      <c r="G65" s="32">
        <v>15.3</v>
      </c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75.854787622837605</v>
      </c>
      <c r="G66" s="32">
        <v>29.3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75.856411922358504</v>
      </c>
      <c r="G67" s="32">
        <v>29.3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75.981482985462506</v>
      </c>
      <c r="G68" s="32">
        <v>31.3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76.982051490294793</v>
      </c>
      <c r="G69" s="32">
        <v>31.3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76.998294485503095</v>
      </c>
      <c r="G70" s="32">
        <v>31.6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76.999918785023993</v>
      </c>
      <c r="G71" s="32">
        <v>31.6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77.980995695606296</v>
      </c>
      <c r="G72" s="32">
        <v>47.3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78.981564200438598</v>
      </c>
      <c r="G73" s="32">
        <v>47.3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79.980508405750001</v>
      </c>
      <c r="G74" s="32">
        <v>63.3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80.981076910582303</v>
      </c>
      <c r="G75" s="32">
        <v>63.3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81.980021115893805</v>
      </c>
      <c r="G76" s="32">
        <v>79.3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82.980589620726093</v>
      </c>
      <c r="G77" s="32">
        <v>79.3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82.998456915455193</v>
      </c>
      <c r="G78" s="32">
        <v>79.400000000000006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83.000081214976007</v>
      </c>
      <c r="G79" s="32">
        <v>79.5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83.979533826037496</v>
      </c>
      <c r="G80" s="32">
        <v>87.3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84.997969625598998</v>
      </c>
      <c r="G81" s="32">
        <v>87.3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84.999593925119797</v>
      </c>
      <c r="G82" s="32">
        <v>102.3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91.998700560383298</v>
      </c>
      <c r="G83" s="32">
        <v>102.3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92.000324859904197</v>
      </c>
      <c r="G84" s="32">
        <v>112.3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94.006334768131197</v>
      </c>
      <c r="G85" s="32">
        <v>112.3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94.007959067652095</v>
      </c>
      <c r="G86" s="32">
        <v>127.3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102.97571672216399</v>
      </c>
      <c r="G87" s="32">
        <v>127.3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103.974660927475</v>
      </c>
      <c r="G88" s="32">
        <v>136.30000000000001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104.975229432307</v>
      </c>
      <c r="G89" s="32">
        <v>136.30000000000001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104.997969625599</v>
      </c>
      <c r="G90" s="32">
        <v>136.69999999999999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104.99959392512</v>
      </c>
      <c r="G91" s="32">
        <v>136.69999999999999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105.974173637619</v>
      </c>
      <c r="G92" s="32">
        <v>152.30000000000001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106.97474214245101</v>
      </c>
      <c r="G93" s="32">
        <v>152.30000000000001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107.75603021197099</v>
      </c>
      <c r="G94" s="32">
        <v>164.8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107.75765451149201</v>
      </c>
      <c r="G95" s="32">
        <v>164.8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107.97368634776301</v>
      </c>
      <c r="G96" s="32">
        <v>168.3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108.974254852595</v>
      </c>
      <c r="G97" s="32">
        <v>168.3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109.973199057906</v>
      </c>
      <c r="G98" s="32">
        <v>184.3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109.994314951677</v>
      </c>
      <c r="G99" s="32">
        <v>184.3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109.995939251198</v>
      </c>
      <c r="G100" s="32">
        <v>199.3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110.973767562739</v>
      </c>
      <c r="G101" s="32">
        <v>199.3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111.97271176805</v>
      </c>
      <c r="G102" s="32">
        <v>215.3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112.97328027288199</v>
      </c>
      <c r="G103" s="32">
        <v>215.3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113.97222447819399</v>
      </c>
      <c r="G104" s="32">
        <v>224.3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123.610817834809</v>
      </c>
      <c r="G105" s="32">
        <v>224.3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123.627060830017</v>
      </c>
      <c r="G106" s="32">
        <v>249.3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126.610899049785</v>
      </c>
      <c r="G107" s="32">
        <v>249.3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126.62714204499299</v>
      </c>
      <c r="G108" s="32">
        <v>274.3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132.611061479737</v>
      </c>
      <c r="G109" s="32">
        <v>274.3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132.62730447494499</v>
      </c>
      <c r="G110" s="32">
        <v>299.3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138.61122390968899</v>
      </c>
      <c r="G111" s="32">
        <v>299.3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138.62746690489701</v>
      </c>
      <c r="G112" s="32">
        <v>324.3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148.612036059449</v>
      </c>
      <c r="G113" s="32">
        <v>324.3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148.62827905465801</v>
      </c>
      <c r="G114" s="32">
        <v>349.3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812.14976041582099</v>
      </c>
      <c r="G115" s="32">
        <v>349.3</v>
      </c>
    </row>
    <row r="116" spans="1:7" x14ac:dyDescent="0.3">
      <c r="A116" s="28" t="s">
        <v>0</v>
      </c>
      <c r="B116" s="28" t="s">
        <v>45</v>
      </c>
      <c r="C116" s="32">
        <v>2</v>
      </c>
      <c r="D116" s="29">
        <v>0</v>
      </c>
      <c r="E116" s="32">
        <v>436.5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17.0047916835865</v>
      </c>
      <c r="E117" s="32">
        <v>436.5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17.006415983107299</v>
      </c>
      <c r="E118" s="32">
        <v>421.5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28.993746446844799</v>
      </c>
      <c r="E119" s="32">
        <v>421.5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29.0749614228864</v>
      </c>
      <c r="E120" s="32">
        <v>420.5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29.076585722407199</v>
      </c>
      <c r="E121" s="32">
        <v>420.5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29.484284902136</v>
      </c>
      <c r="E122" s="32">
        <v>415.6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29.485909201656799</v>
      </c>
      <c r="E123" s="32">
        <v>415.6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29.820514902948101</v>
      </c>
      <c r="E124" s="32">
        <v>411.6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29.8221392024689</v>
      </c>
      <c r="E125" s="32">
        <v>396.5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29.9683261593438</v>
      </c>
      <c r="E126" s="32">
        <v>394.8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29.969950458864599</v>
      </c>
      <c r="E127" s="32">
        <v>394.8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29.992690652156298</v>
      </c>
      <c r="E128" s="32">
        <v>394.5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30.993259156988501</v>
      </c>
      <c r="E129" s="32">
        <v>394.5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31.9922033623</v>
      </c>
      <c r="E130" s="32">
        <v>380.5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32.502233411841097</v>
      </c>
      <c r="E131" s="32">
        <v>380.5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32.518476407049498</v>
      </c>
      <c r="E132" s="32">
        <v>360.5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32.992771867132298</v>
      </c>
      <c r="E133" s="32">
        <v>360.5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33.991716072443801</v>
      </c>
      <c r="E134" s="32">
        <v>346.5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34.992284577276003</v>
      </c>
      <c r="E135" s="32">
        <v>346.5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35.0686266547551</v>
      </c>
      <c r="E136" s="32">
        <v>345.4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35.070250954275998</v>
      </c>
      <c r="E137" s="32">
        <v>345.4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35.502314626817203</v>
      </c>
      <c r="E138" s="32">
        <v>339.4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35.518557622025497</v>
      </c>
      <c r="E139" s="32">
        <v>319.10000000000002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35.991228782587498</v>
      </c>
      <c r="E140" s="32">
        <v>312.5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36.9917972874198</v>
      </c>
      <c r="E141" s="32">
        <v>312.5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37.990741492731303</v>
      </c>
      <c r="E142" s="32">
        <v>298.5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38.502395841793202</v>
      </c>
      <c r="E143" s="32">
        <v>298.5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38.518638837001497</v>
      </c>
      <c r="E144" s="32">
        <v>278.5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38.991309997563597</v>
      </c>
      <c r="E145" s="32">
        <v>278.5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39.502964346625497</v>
      </c>
      <c r="E146" s="32">
        <v>271.3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39.519207341833798</v>
      </c>
      <c r="E147" s="32">
        <v>246.1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39.990254202875001</v>
      </c>
      <c r="E148" s="32">
        <v>239.5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40.990822707707302</v>
      </c>
      <c r="E149" s="32">
        <v>239.5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41.5041013562901</v>
      </c>
      <c r="E150" s="32">
        <v>234.9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41.520344351498402</v>
      </c>
      <c r="E151" s="32">
        <v>214.7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41.624299520831599</v>
      </c>
      <c r="E152" s="32">
        <v>213.8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41.625923820352497</v>
      </c>
      <c r="E153" s="32">
        <v>198.8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41.989766913018798</v>
      </c>
      <c r="E154" s="32">
        <v>195.5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42.610249329976497</v>
      </c>
      <c r="E155" s="32">
        <v>195.5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42.611873629497303</v>
      </c>
      <c r="E156" s="32">
        <v>170.5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48.603914561845201</v>
      </c>
      <c r="E157" s="32">
        <v>170.5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48.605538861366</v>
      </c>
      <c r="E158" s="32">
        <v>145.5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48.902785673678203</v>
      </c>
      <c r="E159" s="32">
        <v>145.5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48.904409973199101</v>
      </c>
      <c r="E160" s="32">
        <v>136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50.988386258426097</v>
      </c>
      <c r="E161" s="32">
        <v>136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51.9873304637375</v>
      </c>
      <c r="E162" s="32">
        <v>130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52.987898968569802</v>
      </c>
      <c r="E163" s="32">
        <v>130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53.986843173881297</v>
      </c>
      <c r="E164" s="32">
        <v>117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54.274344189068501</v>
      </c>
      <c r="E165" s="32">
        <v>117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54.275968488589299</v>
      </c>
      <c r="E166" s="32">
        <v>107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56.999918785024001</v>
      </c>
      <c r="E167" s="32">
        <v>107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57.001543084544799</v>
      </c>
      <c r="E168" s="32">
        <v>24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138.06545927069001</v>
      </c>
      <c r="E169" s="32">
        <v>24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138.06708357021</v>
      </c>
      <c r="E170" s="32">
        <v>23.7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308.616908958012</v>
      </c>
      <c r="E171" s="32">
        <v>23.7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308.61853325753299</v>
      </c>
      <c r="E172" s="32">
        <v>17.7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349.63047185901098</v>
      </c>
      <c r="E173" s="32">
        <v>17.7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349.63209615853202</v>
      </c>
      <c r="E174" s="32">
        <v>14.7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350.15836920328098</v>
      </c>
      <c r="E175" s="32">
        <v>14.7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350.15999350280202</v>
      </c>
      <c r="E176" s="32">
        <v>0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812.14976041582099</v>
      </c>
      <c r="E177" s="32">
        <v>0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/>
      <c r="E178" s="32"/>
      <c r="F178" s="29">
        <v>0</v>
      </c>
      <c r="G178" s="32">
        <v>0.3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E179" s="32"/>
      <c r="F179" s="29">
        <v>60.985949809144799</v>
      </c>
      <c r="G179" s="32">
        <v>0.3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E180" s="32"/>
      <c r="F180" s="29">
        <v>61.575570535206701</v>
      </c>
      <c r="G180" s="32">
        <v>14.5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E181" s="32"/>
      <c r="F181" s="29">
        <v>61.5771948347275</v>
      </c>
      <c r="G181" s="32">
        <v>14.5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E182" s="32"/>
      <c r="F182" s="29">
        <v>61.984894014456302</v>
      </c>
      <c r="G182" s="32">
        <v>24.3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E183" s="32"/>
      <c r="F183" s="29">
        <v>62.985462519288603</v>
      </c>
      <c r="G183" s="32">
        <v>24.3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63.984406724599999</v>
      </c>
      <c r="G184" s="32">
        <v>38.299999999999997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77.034029074961396</v>
      </c>
      <c r="G185" s="32">
        <v>38.299999999999997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77.035653374482195</v>
      </c>
      <c r="G186" s="32">
        <v>53.3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81.997888410622906</v>
      </c>
      <c r="G187" s="32">
        <v>53.3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81.999512710143804</v>
      </c>
      <c r="G188" s="32">
        <v>68.3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88.998619345407306</v>
      </c>
      <c r="G189" s="32">
        <v>68.3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89.000243644928105</v>
      </c>
      <c r="G190" s="32">
        <v>78.3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92.088037034029099</v>
      </c>
      <c r="G191" s="32">
        <v>78.3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92.089661333549898</v>
      </c>
      <c r="G192" s="32">
        <v>93.3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92.978153171444802</v>
      </c>
      <c r="G193" s="32">
        <v>93.3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93.380979452611101</v>
      </c>
      <c r="G194" s="32">
        <v>96.5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93.382603752131899</v>
      </c>
      <c r="G195" s="32">
        <v>96.5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93.977097376756305</v>
      </c>
      <c r="G196" s="32">
        <v>101.3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94.977665881588607</v>
      </c>
      <c r="G197" s="32">
        <v>101.3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95.976610086899996</v>
      </c>
      <c r="G198" s="32">
        <v>117.3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96.977178591732297</v>
      </c>
      <c r="G199" s="32">
        <v>117.3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97.9761227970438</v>
      </c>
      <c r="G200" s="32">
        <v>124.3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98.976691301876102</v>
      </c>
      <c r="G201" s="32">
        <v>124.3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99.001055794688597</v>
      </c>
      <c r="G202" s="32">
        <v>124.6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99.002680094209396</v>
      </c>
      <c r="G203" s="32">
        <v>124.6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99.975635507187505</v>
      </c>
      <c r="G204" s="32">
        <v>136.30000000000001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100.97620401202001</v>
      </c>
      <c r="G205" s="32">
        <v>136.30000000000001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101.975148217331</v>
      </c>
      <c r="G206" s="32">
        <v>152.30000000000001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102.97571672216399</v>
      </c>
      <c r="G207" s="32">
        <v>152.30000000000001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103.974660927475</v>
      </c>
      <c r="G208" s="32">
        <v>168.3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104.975229432307</v>
      </c>
      <c r="G209" s="32">
        <v>168.3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104.997969625599</v>
      </c>
      <c r="G210" s="32">
        <v>168.7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104.99959392512</v>
      </c>
      <c r="G211" s="32">
        <v>168.7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105.974173637619</v>
      </c>
      <c r="G212" s="32">
        <v>184.3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106.97474214245101</v>
      </c>
      <c r="G213" s="32">
        <v>184.3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107.75603021197099</v>
      </c>
      <c r="G214" s="32">
        <v>196.8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107.75765451149201</v>
      </c>
      <c r="G215" s="32">
        <v>196.8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107.97368634776301</v>
      </c>
      <c r="G216" s="32">
        <v>200.3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108.974254852595</v>
      </c>
      <c r="G217" s="32">
        <v>200.3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109.973199057906</v>
      </c>
      <c r="G218" s="32">
        <v>216.3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110.973767562739</v>
      </c>
      <c r="G219" s="32">
        <v>216.3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111.97271176805</v>
      </c>
      <c r="G220" s="32">
        <v>224.3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112.80922602127799</v>
      </c>
      <c r="G221" s="32">
        <v>224.3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112.82546901648701</v>
      </c>
      <c r="G222" s="32">
        <v>249.3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115.809307236254</v>
      </c>
      <c r="G223" s="32">
        <v>249.3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115.825550231463</v>
      </c>
      <c r="G224" s="32">
        <v>274.3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121.809469666206</v>
      </c>
      <c r="G225" s="32">
        <v>274.3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121.825712661415</v>
      </c>
      <c r="G226" s="32">
        <v>299.3</v>
      </c>
    </row>
    <row r="227" spans="1:7" x14ac:dyDescent="0.3">
      <c r="A227" s="28" t="s">
        <v>0</v>
      </c>
      <c r="B227" s="28" t="s">
        <v>45</v>
      </c>
      <c r="C227" s="32">
        <v>2</v>
      </c>
      <c r="D227" s="29"/>
      <c r="E227" s="32"/>
      <c r="F227" s="29">
        <v>127.80963209615901</v>
      </c>
      <c r="G227" s="32">
        <v>299.3</v>
      </c>
    </row>
    <row r="228" spans="1:7" x14ac:dyDescent="0.3">
      <c r="A228" s="28" t="s">
        <v>0</v>
      </c>
      <c r="B228" s="28" t="s">
        <v>45</v>
      </c>
      <c r="C228" s="32">
        <v>2</v>
      </c>
      <c r="D228" s="29"/>
      <c r="E228" s="32"/>
      <c r="F228" s="29">
        <v>127.825875091367</v>
      </c>
      <c r="G228" s="32">
        <v>324.3</v>
      </c>
    </row>
    <row r="229" spans="1:7" x14ac:dyDescent="0.3">
      <c r="A229" s="28" t="s">
        <v>0</v>
      </c>
      <c r="B229" s="28" t="s">
        <v>45</v>
      </c>
      <c r="C229" s="32">
        <v>2</v>
      </c>
      <c r="D229" s="29"/>
      <c r="E229" s="32"/>
      <c r="F229" s="29">
        <v>137.810444245919</v>
      </c>
      <c r="G229" s="32">
        <v>324.3</v>
      </c>
    </row>
    <row r="230" spans="1:7" x14ac:dyDescent="0.3">
      <c r="A230" s="28" t="s">
        <v>0</v>
      </c>
      <c r="B230" s="28" t="s">
        <v>45</v>
      </c>
      <c r="C230" s="32">
        <v>2</v>
      </c>
      <c r="D230" s="29"/>
      <c r="E230" s="32"/>
      <c r="F230" s="29">
        <v>137.82668724112699</v>
      </c>
      <c r="G230" s="32">
        <v>349.3</v>
      </c>
    </row>
    <row r="231" spans="1:7" x14ac:dyDescent="0.3">
      <c r="A231" s="28" t="s">
        <v>0</v>
      </c>
      <c r="B231" s="28" t="s">
        <v>45</v>
      </c>
      <c r="C231" s="32">
        <v>2</v>
      </c>
      <c r="D231" s="29"/>
      <c r="E231" s="32"/>
      <c r="F231" s="29">
        <v>812.14976041582099</v>
      </c>
      <c r="G231" s="32">
        <v>349.3</v>
      </c>
    </row>
    <row r="232" spans="1:7" x14ac:dyDescent="0.3">
      <c r="A232" s="28" t="s">
        <v>0</v>
      </c>
      <c r="B232" s="28" t="s">
        <v>45</v>
      </c>
      <c r="C232" s="32">
        <v>3</v>
      </c>
      <c r="D232" s="29">
        <v>0</v>
      </c>
      <c r="E232" s="32">
        <v>378.7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11.3083732640299</v>
      </c>
      <c r="E233" s="32">
        <v>378.7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11.3099975635507</v>
      </c>
      <c r="E234" s="32">
        <v>363.7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14.997157475838501</v>
      </c>
      <c r="E235" s="32">
        <v>363.7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15.99610168115</v>
      </c>
      <c r="E236" s="32">
        <v>361.7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16.9966701859823</v>
      </c>
      <c r="E237" s="32">
        <v>361.7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17.2874198002112</v>
      </c>
      <c r="E238" s="32">
        <v>357.6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17.289044099731999</v>
      </c>
      <c r="E239" s="32">
        <v>357.6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17.995614391293799</v>
      </c>
      <c r="E240" s="32">
        <v>347.7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18.996182896126001</v>
      </c>
      <c r="E241" s="32">
        <v>347.7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19.491594249979698</v>
      </c>
      <c r="E242" s="32">
        <v>340.8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19.493218549500501</v>
      </c>
      <c r="E243" s="32">
        <v>340.7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19.9951271014375</v>
      </c>
      <c r="E244" s="32">
        <v>333.7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20.998944205311499</v>
      </c>
      <c r="E245" s="32">
        <v>333.7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21.000568504832302</v>
      </c>
      <c r="E246" s="32">
        <v>333.6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21.994639811581301</v>
      </c>
      <c r="E247" s="32">
        <v>319.7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22.995208316413599</v>
      </c>
      <c r="E248" s="32">
        <v>319.7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23.281085032079901</v>
      </c>
      <c r="E249" s="32">
        <v>315.7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23.282709331600799</v>
      </c>
      <c r="E250" s="32">
        <v>315.7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23.401283196621499</v>
      </c>
      <c r="E251" s="32">
        <v>314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23.417526191829801</v>
      </c>
      <c r="E252" s="32">
        <v>293.8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23.490619670267201</v>
      </c>
      <c r="E253" s="32">
        <v>292.8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23.492243969787999</v>
      </c>
      <c r="E254" s="32">
        <v>292.7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23.714773004142</v>
      </c>
      <c r="E255" s="32">
        <v>289.60000000000002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23.716397303662799</v>
      </c>
      <c r="E256" s="32">
        <v>274.60000000000002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23.994152521724999</v>
      </c>
      <c r="E257" s="32">
        <v>270.7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24.994721026557301</v>
      </c>
      <c r="E258" s="32">
        <v>270.7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25.9936652318688</v>
      </c>
      <c r="E259" s="32">
        <v>256.7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26.401364411597498</v>
      </c>
      <c r="E260" s="32">
        <v>256.7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26.4176074068058</v>
      </c>
      <c r="E261" s="32">
        <v>236.7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26.994233736701101</v>
      </c>
      <c r="E262" s="32">
        <v>236.7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26.999106635263502</v>
      </c>
      <c r="E263" s="32">
        <v>236.6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27.0007309347844</v>
      </c>
      <c r="E264" s="32">
        <v>236.6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27.993177942012501</v>
      </c>
      <c r="E265" s="32">
        <v>218.7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29.4030699260944</v>
      </c>
      <c r="E266" s="32">
        <v>218.7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29.419312921302701</v>
      </c>
      <c r="E267" s="32">
        <v>198.7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30.402014131405799</v>
      </c>
      <c r="E268" s="32">
        <v>198.7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30.418257126614201</v>
      </c>
      <c r="E269" s="32">
        <v>173.7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32.403151141070403</v>
      </c>
      <c r="E270" s="32">
        <v>173.7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32.419394136278697</v>
      </c>
      <c r="E271" s="32">
        <v>153.69999999999999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34.043693657110403</v>
      </c>
      <c r="E272" s="32">
        <v>153.69999999999999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34.045317956631202</v>
      </c>
      <c r="E273" s="32">
        <v>128.69999999999999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35.079996751400998</v>
      </c>
      <c r="E274" s="32">
        <v>128.69999999999999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35.081621050921797</v>
      </c>
      <c r="E275" s="32">
        <v>113.7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40.037358888979099</v>
      </c>
      <c r="E276" s="32">
        <v>113.7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40.038983188499998</v>
      </c>
      <c r="E277" s="32">
        <v>88.7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42.990335417851</v>
      </c>
      <c r="E278" s="32">
        <v>88.7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43.989279623162503</v>
      </c>
      <c r="E279" s="32">
        <v>68.7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47.262243157638302</v>
      </c>
      <c r="E280" s="32">
        <v>68.7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47.263867457159101</v>
      </c>
      <c r="E281" s="32">
        <v>58.7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48.902785673678203</v>
      </c>
      <c r="E282" s="32">
        <v>58.7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48.904409973199101</v>
      </c>
      <c r="E283" s="32">
        <v>49.3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56.999918785024001</v>
      </c>
      <c r="E284" s="32">
        <v>49.3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57.001543084544799</v>
      </c>
      <c r="E285" s="32">
        <v>9.3000000000000007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138.06545927069001</v>
      </c>
      <c r="E286" s="32">
        <v>9.3000000000000007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138.06708357021</v>
      </c>
      <c r="E287" s="32">
        <v>9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308.616908958012</v>
      </c>
      <c r="E288" s="32">
        <v>9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308.61853325753299</v>
      </c>
      <c r="E289" s="32">
        <v>3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349.63047185901098</v>
      </c>
      <c r="E290" s="32">
        <v>3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349.63209615853202</v>
      </c>
      <c r="E291" s="32">
        <v>0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812.14976041582099</v>
      </c>
      <c r="E292" s="32">
        <v>0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/>
      <c r="E293" s="32"/>
      <c r="F293" s="29">
        <v>0</v>
      </c>
      <c r="G293" s="32">
        <v>5.7</v>
      </c>
    </row>
    <row r="294" spans="1:7" x14ac:dyDescent="0.3">
      <c r="A294" s="28" t="s">
        <v>0</v>
      </c>
      <c r="B294" s="28" t="s">
        <v>45</v>
      </c>
      <c r="C294" s="32">
        <v>3</v>
      </c>
      <c r="D294" s="29"/>
      <c r="E294" s="32"/>
      <c r="F294" s="29">
        <v>46.989360838138602</v>
      </c>
      <c r="G294" s="32">
        <v>5.7</v>
      </c>
    </row>
    <row r="295" spans="1:7" x14ac:dyDescent="0.3">
      <c r="A295" s="28" t="s">
        <v>0</v>
      </c>
      <c r="B295" s="28" t="s">
        <v>45</v>
      </c>
      <c r="C295" s="32">
        <v>3</v>
      </c>
      <c r="D295" s="29"/>
      <c r="E295" s="32"/>
      <c r="F295" s="29">
        <v>47.262243157638302</v>
      </c>
      <c r="G295" s="32">
        <v>9.3000000000000007</v>
      </c>
    </row>
    <row r="296" spans="1:7" x14ac:dyDescent="0.3">
      <c r="A296" s="28" t="s">
        <v>0</v>
      </c>
      <c r="B296" s="28" t="s">
        <v>45</v>
      </c>
      <c r="C296" s="32">
        <v>3</v>
      </c>
      <c r="D296" s="29"/>
      <c r="E296" s="32"/>
      <c r="F296" s="29">
        <v>47.263867457159101</v>
      </c>
      <c r="G296" s="32">
        <v>9.3000000000000007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E297" s="32"/>
      <c r="F297" s="29">
        <v>47.988305043449998</v>
      </c>
      <c r="G297" s="32">
        <v>18.7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E298" s="32"/>
      <c r="F298" s="29">
        <v>48.988873548282299</v>
      </c>
      <c r="G298" s="32">
        <v>18.7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E299" s="32"/>
      <c r="F299" s="29">
        <v>49.987817753593802</v>
      </c>
      <c r="G299" s="32">
        <v>34.700000000000003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E300" s="32"/>
      <c r="F300" s="29">
        <v>50.988386258426097</v>
      </c>
      <c r="G300" s="32">
        <v>34.700000000000003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E301" s="32"/>
      <c r="F301" s="29">
        <v>51.9873304637375</v>
      </c>
      <c r="G301" s="32">
        <v>50.7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E302" s="32"/>
      <c r="F302" s="29">
        <v>52.987898968569802</v>
      </c>
      <c r="G302" s="32">
        <v>50.7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53.986843173881297</v>
      </c>
      <c r="G303" s="32">
        <v>53.7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70.052789734426995</v>
      </c>
      <c r="G304" s="32">
        <v>53.7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70.054414033947793</v>
      </c>
      <c r="G305" s="32">
        <v>68.7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75.997725980670793</v>
      </c>
      <c r="G306" s="32">
        <v>68.7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75.999350280191607</v>
      </c>
      <c r="G307" s="32">
        <v>83.7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82.998456915455193</v>
      </c>
      <c r="G308" s="32">
        <v>83.7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83.000081214976007</v>
      </c>
      <c r="G309" s="32">
        <v>93.7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84.723463006578399</v>
      </c>
      <c r="G310" s="32">
        <v>93.7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84.725087306099198</v>
      </c>
      <c r="G311" s="32">
        <v>108.7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90.978640461301097</v>
      </c>
      <c r="G312" s="32">
        <v>108.7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91.397709737675598</v>
      </c>
      <c r="G313" s="32">
        <v>117.1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91.399334037196496</v>
      </c>
      <c r="G314" s="32">
        <v>117.1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91.977584666612501</v>
      </c>
      <c r="G315" s="32">
        <v>128.69999999999999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92.978153171444802</v>
      </c>
      <c r="G316" s="32">
        <v>128.69999999999999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93.380979452611101</v>
      </c>
      <c r="G317" s="32">
        <v>136.4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93.382603752131899</v>
      </c>
      <c r="G318" s="32">
        <v>136.4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93.977097376756305</v>
      </c>
      <c r="G319" s="32">
        <v>147.69999999999999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94.977665881588607</v>
      </c>
      <c r="G320" s="32">
        <v>147.69999999999999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95.976610086899996</v>
      </c>
      <c r="G321" s="32">
        <v>163.69999999999999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96.977178591732297</v>
      </c>
      <c r="G322" s="32">
        <v>163.69999999999999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97.9761227970438</v>
      </c>
      <c r="G323" s="32">
        <v>179.7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98.976691301876102</v>
      </c>
      <c r="G324" s="32">
        <v>179.7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99.001055794688597</v>
      </c>
      <c r="G325" s="32">
        <v>180.1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99.002680094209396</v>
      </c>
      <c r="G326" s="32">
        <v>180.1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99.975635507187505</v>
      </c>
      <c r="G327" s="32">
        <v>195.7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100.97620401202001</v>
      </c>
      <c r="G328" s="32">
        <v>195.7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101.975148217331</v>
      </c>
      <c r="G329" s="32">
        <v>211.7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102.97571672216399</v>
      </c>
      <c r="G330" s="32">
        <v>211.7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103.974660927475</v>
      </c>
      <c r="G331" s="32">
        <v>227.7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104.99959392512</v>
      </c>
      <c r="G332" s="32">
        <v>227.7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105.974173637619</v>
      </c>
      <c r="G333" s="32">
        <v>229.7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111.90936408673799</v>
      </c>
      <c r="G334" s="32">
        <v>229.7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111.925607081946</v>
      </c>
      <c r="G335" s="32">
        <v>254.7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114.909445301714</v>
      </c>
      <c r="G336" s="32">
        <v>254.7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114.925688296922</v>
      </c>
      <c r="G337" s="32">
        <v>279.7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120.909607731666</v>
      </c>
      <c r="G338" s="32">
        <v>279.7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120.925850726874</v>
      </c>
      <c r="G339" s="32">
        <v>304.7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126.909770161618</v>
      </c>
      <c r="G340" s="32">
        <v>304.7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126.926013156826</v>
      </c>
      <c r="G341" s="32">
        <v>329.7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136.91058231137799</v>
      </c>
      <c r="G342" s="32">
        <v>329.7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136.92682530658701</v>
      </c>
      <c r="G343" s="32">
        <v>354.7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812.14976041582099</v>
      </c>
      <c r="G344" s="32">
        <v>354.7</v>
      </c>
    </row>
    <row r="345" spans="1:7" x14ac:dyDescent="0.3">
      <c r="A345" s="28" t="s">
        <v>0</v>
      </c>
      <c r="B345" s="28" t="s">
        <v>45</v>
      </c>
      <c r="C345" s="32">
        <v>4</v>
      </c>
      <c r="D345" s="29">
        <v>0</v>
      </c>
      <c r="E345" s="32">
        <v>369.2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7.1810281815966901</v>
      </c>
      <c r="E346" s="32">
        <v>369.2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7.1826524811175201</v>
      </c>
      <c r="E347" s="32">
        <v>354.2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8.99861934540729</v>
      </c>
      <c r="E348" s="32">
        <v>354.2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9.9975635507187501</v>
      </c>
      <c r="E349" s="32">
        <v>347.2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10.000812149760399</v>
      </c>
      <c r="E350" s="32">
        <v>347.2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10.017055144968699</v>
      </c>
      <c r="E351" s="32">
        <v>327.2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10.998132055551</v>
      </c>
      <c r="E352" s="32">
        <v>327.2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11.058231137821799</v>
      </c>
      <c r="E353" s="32">
        <v>326.39999999999998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11.0598554373426</v>
      </c>
      <c r="E354" s="32">
        <v>326.3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11.997076260862499</v>
      </c>
      <c r="E355" s="32">
        <v>313.2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13.0008933647365</v>
      </c>
      <c r="E356" s="32">
        <v>313.2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13.0171363599448</v>
      </c>
      <c r="E357" s="32">
        <v>292.89999999999998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13.9965889710063</v>
      </c>
      <c r="E358" s="32">
        <v>279.2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14.997157475838501</v>
      </c>
      <c r="E359" s="32">
        <v>279.2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15.99610168115</v>
      </c>
      <c r="E360" s="32">
        <v>265.2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16.000974579712501</v>
      </c>
      <c r="E361" s="32">
        <v>265.2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16.017217574920799</v>
      </c>
      <c r="E362" s="32">
        <v>245.2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16.9966701859823</v>
      </c>
      <c r="E363" s="32">
        <v>245.2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17.001543084544799</v>
      </c>
      <c r="E364" s="32">
        <v>245.1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17.017786079753101</v>
      </c>
      <c r="E365" s="32">
        <v>219.9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17.2874198002112</v>
      </c>
      <c r="E366" s="32">
        <v>216.1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17.289044099731999</v>
      </c>
      <c r="E367" s="32">
        <v>216.1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17.995614391293799</v>
      </c>
      <c r="E368" s="32">
        <v>206.2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18.996182896126001</v>
      </c>
      <c r="E369" s="32">
        <v>206.2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19.001055794688501</v>
      </c>
      <c r="E370" s="32">
        <v>206.1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19.017298789896898</v>
      </c>
      <c r="E371" s="32">
        <v>185.9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19.291805408917401</v>
      </c>
      <c r="E372" s="32">
        <v>182.1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19.2934297084382</v>
      </c>
      <c r="E373" s="32">
        <v>167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19.491594249979698</v>
      </c>
      <c r="E374" s="32">
        <v>164.3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19.493218549500501</v>
      </c>
      <c r="E375" s="32">
        <v>164.2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19.9951271014375</v>
      </c>
      <c r="E376" s="32">
        <v>157.19999999999999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20.998944205311499</v>
      </c>
      <c r="E377" s="32">
        <v>157.19999999999999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21.000568504832302</v>
      </c>
      <c r="E378" s="32">
        <v>157.1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21.994639811581301</v>
      </c>
      <c r="E379" s="32">
        <v>144.19999999999999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29.0749614228864</v>
      </c>
      <c r="E380" s="32">
        <v>144.19999999999999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29.076585722407199</v>
      </c>
      <c r="E381" s="32">
        <v>119.2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30.340290749614201</v>
      </c>
      <c r="E382" s="32">
        <v>119.2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30.3419150491351</v>
      </c>
      <c r="E383" s="32">
        <v>104.2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35.0686266547551</v>
      </c>
      <c r="E384" s="32">
        <v>104.2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35.070250954275998</v>
      </c>
      <c r="E385" s="32">
        <v>79.2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40.990822707707302</v>
      </c>
      <c r="E386" s="32">
        <v>79.2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41.942174937058397</v>
      </c>
      <c r="E387" s="32">
        <v>59.2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42.181434256476898</v>
      </c>
      <c r="E388" s="32">
        <v>59.2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42.183058555997697</v>
      </c>
      <c r="E389" s="32">
        <v>49.2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48.902785673678203</v>
      </c>
      <c r="E390" s="32">
        <v>49.2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48.904409973199101</v>
      </c>
      <c r="E391" s="32">
        <v>39.9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56.999918785024001</v>
      </c>
      <c r="E392" s="32">
        <v>39.9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57.001543084544799</v>
      </c>
      <c r="E393" s="32">
        <v>23.9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138.06545927069001</v>
      </c>
      <c r="E394" s="32">
        <v>23.9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138.06708357021</v>
      </c>
      <c r="E395" s="32">
        <v>23.6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308.616908958012</v>
      </c>
      <c r="E396" s="32">
        <v>23.6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308.61853325753299</v>
      </c>
      <c r="E397" s="32">
        <v>17.600000000000001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349.63047185901098</v>
      </c>
      <c r="E398" s="32">
        <v>17.600000000000001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349.63209615853202</v>
      </c>
      <c r="E399" s="32">
        <v>14.6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350.15836920328098</v>
      </c>
      <c r="E400" s="32">
        <v>14.6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350.15999350280202</v>
      </c>
      <c r="E401" s="32">
        <v>0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812.14976041582099</v>
      </c>
      <c r="E402" s="32">
        <v>0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/>
      <c r="E403" s="32"/>
      <c r="F403" s="29">
        <v>0</v>
      </c>
      <c r="G403" s="32">
        <v>0.3</v>
      </c>
    </row>
    <row r="404" spans="1:7" x14ac:dyDescent="0.3">
      <c r="A404" s="28" t="s">
        <v>0</v>
      </c>
      <c r="B404" s="28" t="s">
        <v>45</v>
      </c>
      <c r="C404" s="32">
        <v>4</v>
      </c>
      <c r="D404" s="29"/>
      <c r="E404" s="32"/>
      <c r="F404" s="29">
        <v>0.487289856249492</v>
      </c>
      <c r="G404" s="32">
        <v>0.3</v>
      </c>
    </row>
    <row r="405" spans="1:7" x14ac:dyDescent="0.3">
      <c r="A405" s="28" t="s">
        <v>0</v>
      </c>
      <c r="B405" s="28" t="s">
        <v>45</v>
      </c>
      <c r="C405" s="32">
        <v>4</v>
      </c>
      <c r="D405" s="29"/>
      <c r="E405" s="32"/>
      <c r="F405" s="29">
        <v>0.48891415577032399</v>
      </c>
      <c r="G405" s="32">
        <v>0.6</v>
      </c>
    </row>
    <row r="406" spans="1:7" x14ac:dyDescent="0.3">
      <c r="A406" s="28" t="s">
        <v>0</v>
      </c>
      <c r="B406" s="28" t="s">
        <v>45</v>
      </c>
      <c r="C406" s="32">
        <v>4</v>
      </c>
      <c r="D406" s="29"/>
      <c r="E406" s="32"/>
      <c r="F406" s="29">
        <v>41.942174937058397</v>
      </c>
      <c r="G406" s="32">
        <v>0.6</v>
      </c>
    </row>
    <row r="407" spans="1:7" x14ac:dyDescent="0.3">
      <c r="A407" s="28" t="s">
        <v>0</v>
      </c>
      <c r="B407" s="28" t="s">
        <v>45</v>
      </c>
      <c r="C407" s="32">
        <v>4</v>
      </c>
      <c r="D407" s="29"/>
      <c r="E407" s="32"/>
      <c r="F407" s="29">
        <v>41.989766913018798</v>
      </c>
      <c r="G407" s="32">
        <v>1.6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E408" s="32"/>
      <c r="F408" s="29">
        <v>42.990335417851</v>
      </c>
      <c r="G408" s="32">
        <v>1.6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43.989279623162503</v>
      </c>
      <c r="G409" s="32">
        <v>21.6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44.989848127994797</v>
      </c>
      <c r="G410" s="32">
        <v>21.6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44.993096727036502</v>
      </c>
      <c r="G411" s="32">
        <v>21.7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44.994721026557301</v>
      </c>
      <c r="G412" s="32">
        <v>21.7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45.9887923333063</v>
      </c>
      <c r="G413" s="32">
        <v>40.6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52.987898968569802</v>
      </c>
      <c r="G414" s="32">
        <v>40.6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53.986843173881297</v>
      </c>
      <c r="G415" s="32">
        <v>56.6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54.987411678713599</v>
      </c>
      <c r="G416" s="32">
        <v>56.6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55.581905303337898</v>
      </c>
      <c r="G417" s="32">
        <v>66.099999999999994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55.583529602858803</v>
      </c>
      <c r="G418" s="32">
        <v>66.099999999999994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55.986355884025002</v>
      </c>
      <c r="G419" s="32">
        <v>72.599999999999994</v>
      </c>
    </row>
    <row r="420" spans="1:7" x14ac:dyDescent="0.3">
      <c r="A420" s="28" t="s">
        <v>0</v>
      </c>
      <c r="B420" s="28" t="s">
        <v>45</v>
      </c>
      <c r="C420" s="32">
        <v>4</v>
      </c>
      <c r="D420" s="29"/>
      <c r="E420" s="32"/>
      <c r="F420" s="29">
        <v>56.986924388857297</v>
      </c>
      <c r="G420" s="32">
        <v>72.599999999999994</v>
      </c>
    </row>
    <row r="421" spans="1:7" x14ac:dyDescent="0.3">
      <c r="A421" s="28" t="s">
        <v>0</v>
      </c>
      <c r="B421" s="28" t="s">
        <v>45</v>
      </c>
      <c r="C421" s="32">
        <v>4</v>
      </c>
      <c r="D421" s="29"/>
      <c r="E421" s="32"/>
      <c r="F421" s="29">
        <v>56.998294485503102</v>
      </c>
      <c r="G421" s="32">
        <v>72.7</v>
      </c>
    </row>
    <row r="422" spans="1:7" x14ac:dyDescent="0.3">
      <c r="A422" s="28" t="s">
        <v>0</v>
      </c>
      <c r="B422" s="28" t="s">
        <v>45</v>
      </c>
      <c r="C422" s="32">
        <v>4</v>
      </c>
      <c r="D422" s="29"/>
      <c r="E422" s="32"/>
      <c r="F422" s="29">
        <v>57.001543084544799</v>
      </c>
      <c r="G422" s="32">
        <v>72.7</v>
      </c>
    </row>
    <row r="423" spans="1:7" x14ac:dyDescent="0.3">
      <c r="A423" s="28" t="s">
        <v>0</v>
      </c>
      <c r="B423" s="28" t="s">
        <v>45</v>
      </c>
      <c r="C423" s="32">
        <v>4</v>
      </c>
      <c r="D423" s="29"/>
      <c r="E423" s="32"/>
      <c r="F423" s="29">
        <v>57.985868594168799</v>
      </c>
      <c r="G423" s="32">
        <v>79.599999999999994</v>
      </c>
    </row>
    <row r="424" spans="1:7" x14ac:dyDescent="0.3">
      <c r="A424" s="28" t="s">
        <v>0</v>
      </c>
      <c r="B424" s="28" t="s">
        <v>45</v>
      </c>
      <c r="C424" s="32">
        <v>4</v>
      </c>
      <c r="D424" s="29"/>
      <c r="E424" s="32"/>
      <c r="F424" s="29">
        <v>67.7121741249086</v>
      </c>
      <c r="G424" s="32">
        <v>79.599999999999994</v>
      </c>
    </row>
    <row r="425" spans="1:7" x14ac:dyDescent="0.3">
      <c r="A425" s="28" t="s">
        <v>0</v>
      </c>
      <c r="B425" s="28" t="s">
        <v>45</v>
      </c>
      <c r="C425" s="32">
        <v>4</v>
      </c>
      <c r="D425" s="29"/>
      <c r="E425" s="32"/>
      <c r="F425" s="29">
        <v>67.713798424429498</v>
      </c>
      <c r="G425" s="32">
        <v>94.6</v>
      </c>
    </row>
    <row r="426" spans="1:7" x14ac:dyDescent="0.3">
      <c r="A426" s="28" t="s">
        <v>0</v>
      </c>
      <c r="B426" s="28" t="s">
        <v>45</v>
      </c>
      <c r="C426" s="32">
        <v>4</v>
      </c>
      <c r="D426" s="29"/>
      <c r="E426" s="32"/>
      <c r="F426" s="29">
        <v>69.999187850239593</v>
      </c>
      <c r="G426" s="32">
        <v>94.6</v>
      </c>
    </row>
    <row r="427" spans="1:7" x14ac:dyDescent="0.3">
      <c r="A427" s="28" t="s">
        <v>0</v>
      </c>
      <c r="B427" s="28" t="s">
        <v>45</v>
      </c>
      <c r="C427" s="32">
        <v>4</v>
      </c>
      <c r="D427" s="29"/>
      <c r="E427" s="32"/>
      <c r="F427" s="29">
        <v>70.000812149760407</v>
      </c>
      <c r="G427" s="32">
        <v>109.6</v>
      </c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76.998294485503095</v>
      </c>
      <c r="G428" s="32">
        <v>109.6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76.999918785023993</v>
      </c>
      <c r="G429" s="32">
        <v>119.6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82.252903435393506</v>
      </c>
      <c r="G430" s="32">
        <v>119.6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82.254527734914305</v>
      </c>
      <c r="G431" s="32">
        <v>134.6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92.978153171444802</v>
      </c>
      <c r="G432" s="32">
        <v>134.6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93.380979452611101</v>
      </c>
      <c r="G433" s="32">
        <v>138.19999999999999</v>
      </c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93.382603752131899</v>
      </c>
      <c r="G434" s="32">
        <v>138.19999999999999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93.977097376756305</v>
      </c>
      <c r="G435" s="32">
        <v>143.6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94.977665881588607</v>
      </c>
      <c r="G436" s="32">
        <v>143.6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95.976610086899996</v>
      </c>
      <c r="G437" s="32">
        <v>159.6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96.977178591732297</v>
      </c>
      <c r="G438" s="32">
        <v>159.6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97.9761227970438</v>
      </c>
      <c r="G439" s="32">
        <v>175.6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98.976691301876102</v>
      </c>
      <c r="G440" s="32">
        <v>175.6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99.001055794688597</v>
      </c>
      <c r="G441" s="32">
        <v>176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99.002680094209396</v>
      </c>
      <c r="G442" s="32">
        <v>176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99.975635507187505</v>
      </c>
      <c r="G443" s="32">
        <v>191.6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100.97620401202001</v>
      </c>
      <c r="G444" s="32">
        <v>191.6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101.975148217331</v>
      </c>
      <c r="G445" s="32">
        <v>207.6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102.97571672216399</v>
      </c>
      <c r="G446" s="32">
        <v>207.6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103.974660927475</v>
      </c>
      <c r="G447" s="32">
        <v>223.6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104.99959392512</v>
      </c>
      <c r="G448" s="32">
        <v>223.6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105.974173637619</v>
      </c>
      <c r="G449" s="32">
        <v>224.6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111.90936408673799</v>
      </c>
      <c r="G450" s="32">
        <v>224.6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111.925607081946</v>
      </c>
      <c r="G451" s="32">
        <v>249.6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114.909445301714</v>
      </c>
      <c r="G452" s="32">
        <v>249.6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114.925688296922</v>
      </c>
      <c r="G453" s="32">
        <v>274.60000000000002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120.909607731666</v>
      </c>
      <c r="G454" s="32">
        <v>274.60000000000002</v>
      </c>
    </row>
    <row r="455" spans="1:7" x14ac:dyDescent="0.3">
      <c r="A455" s="28" t="s">
        <v>0</v>
      </c>
      <c r="B455" s="28" t="s">
        <v>45</v>
      </c>
      <c r="C455" s="32">
        <v>4</v>
      </c>
      <c r="D455" s="29"/>
      <c r="E455" s="32"/>
      <c r="F455" s="29">
        <v>120.925850726874</v>
      </c>
      <c r="G455" s="32">
        <v>299.60000000000002</v>
      </c>
    </row>
    <row r="456" spans="1:7" x14ac:dyDescent="0.3">
      <c r="A456" s="28" t="s">
        <v>0</v>
      </c>
      <c r="B456" s="28" t="s">
        <v>45</v>
      </c>
      <c r="C456" s="32">
        <v>4</v>
      </c>
      <c r="D456" s="29"/>
      <c r="E456" s="32"/>
      <c r="F456" s="29">
        <v>126.909770161618</v>
      </c>
      <c r="G456" s="32">
        <v>299.60000000000002</v>
      </c>
    </row>
    <row r="457" spans="1:7" x14ac:dyDescent="0.3">
      <c r="A457" s="28" t="s">
        <v>0</v>
      </c>
      <c r="B457" s="28" t="s">
        <v>45</v>
      </c>
      <c r="C457" s="32">
        <v>4</v>
      </c>
      <c r="D457" s="29"/>
      <c r="E457" s="32"/>
      <c r="F457" s="29">
        <v>126.926013156826</v>
      </c>
      <c r="G457" s="32">
        <v>324.60000000000002</v>
      </c>
    </row>
    <row r="458" spans="1:7" x14ac:dyDescent="0.3">
      <c r="A458" s="28" t="s">
        <v>0</v>
      </c>
      <c r="B458" s="28" t="s">
        <v>45</v>
      </c>
      <c r="C458" s="32">
        <v>4</v>
      </c>
      <c r="D458" s="29"/>
      <c r="E458" s="32"/>
      <c r="F458" s="29">
        <v>136.91058231137799</v>
      </c>
      <c r="G458" s="32">
        <v>324.60000000000002</v>
      </c>
    </row>
    <row r="459" spans="1:7" x14ac:dyDescent="0.3">
      <c r="A459" s="28" t="s">
        <v>0</v>
      </c>
      <c r="B459" s="28" t="s">
        <v>45</v>
      </c>
      <c r="C459" s="32">
        <v>4</v>
      </c>
      <c r="D459" s="29"/>
      <c r="E459" s="32"/>
      <c r="F459" s="29">
        <v>136.92682530658701</v>
      </c>
      <c r="G459" s="32">
        <v>349.6</v>
      </c>
    </row>
    <row r="460" spans="1:7" x14ac:dyDescent="0.3">
      <c r="A460" s="28" t="s">
        <v>0</v>
      </c>
      <c r="B460" s="28" t="s">
        <v>45</v>
      </c>
      <c r="C460" s="32">
        <v>4</v>
      </c>
      <c r="D460" s="29"/>
      <c r="E460" s="32"/>
      <c r="F460" s="29">
        <v>812.14976041582099</v>
      </c>
      <c r="G460" s="32">
        <v>349.6</v>
      </c>
    </row>
    <row r="461" spans="1:7" x14ac:dyDescent="0.3">
      <c r="A461" s="28" t="s">
        <v>0</v>
      </c>
      <c r="B461" s="28" t="s">
        <v>45</v>
      </c>
      <c r="C461" s="32">
        <v>5</v>
      </c>
      <c r="D461" s="29">
        <v>0</v>
      </c>
      <c r="E461" s="32">
        <v>338.2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29">
        <v>0.50028425241614605</v>
      </c>
      <c r="E462" s="32">
        <v>338.2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29">
        <v>0.50353285145780902</v>
      </c>
      <c r="E463" s="32">
        <v>334.2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0.505157150978641</v>
      </c>
      <c r="E464" s="32">
        <v>332.2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0.516527247624462</v>
      </c>
      <c r="E465" s="32">
        <v>318.2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0.89986193454072905</v>
      </c>
      <c r="E466" s="32">
        <v>318.2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0.916104929749046</v>
      </c>
      <c r="E467" s="32">
        <v>298.2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3.89994314951677</v>
      </c>
      <c r="E468" s="32">
        <v>298.2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3.9161861447250899</v>
      </c>
      <c r="E469" s="32">
        <v>278.2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4.9005116543490601</v>
      </c>
      <c r="E470" s="32">
        <v>278.2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4.9167546495573804</v>
      </c>
      <c r="E471" s="32">
        <v>253.2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5.3082108340777996</v>
      </c>
      <c r="E472" s="32">
        <v>253.2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5.3098351335986402</v>
      </c>
      <c r="E473" s="32">
        <v>238.2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6.9000243644928103</v>
      </c>
      <c r="E474" s="32">
        <v>238.2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6.9162673597011297</v>
      </c>
      <c r="E475" s="32">
        <v>218.2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8.99861934540729</v>
      </c>
      <c r="E476" s="32">
        <v>218.2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9.9975635507187501</v>
      </c>
      <c r="E477" s="32">
        <v>209.2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10.998132055551</v>
      </c>
      <c r="E478" s="32">
        <v>209.2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11.058231137821799</v>
      </c>
      <c r="E479" s="32">
        <v>208.4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11.0598554373426</v>
      </c>
      <c r="E480" s="32">
        <v>208.3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11.997076260862499</v>
      </c>
      <c r="E481" s="32">
        <v>195.2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12.997644765694799</v>
      </c>
      <c r="E482" s="32">
        <v>195.2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13.9965889710063</v>
      </c>
      <c r="E483" s="32">
        <v>181.2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14.997157475838501</v>
      </c>
      <c r="E484" s="32">
        <v>181.2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15.99610168115</v>
      </c>
      <c r="E485" s="32">
        <v>167.2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16.9966701859823</v>
      </c>
      <c r="E486" s="32">
        <v>167.2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17.284171201169499</v>
      </c>
      <c r="E487" s="32">
        <v>163.19999999999999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17.285795500690298</v>
      </c>
      <c r="E488" s="32">
        <v>148.1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17.289044099731999</v>
      </c>
      <c r="E489" s="32">
        <v>148.1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17.995614391293799</v>
      </c>
      <c r="E490" s="32">
        <v>138.19999999999999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18.996182896126001</v>
      </c>
      <c r="E491" s="32">
        <v>138.19999999999999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19.491594249979698</v>
      </c>
      <c r="E492" s="32">
        <v>131.30000000000001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19.493218549500501</v>
      </c>
      <c r="E493" s="32">
        <v>131.19999999999999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19.9951271014375</v>
      </c>
      <c r="E494" s="32">
        <v>124.2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20.998944205311499</v>
      </c>
      <c r="E495" s="32">
        <v>124.2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21.000568504832302</v>
      </c>
      <c r="E496" s="32">
        <v>124.1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21.994639811581301</v>
      </c>
      <c r="E497" s="32">
        <v>113.2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23.490619670267201</v>
      </c>
      <c r="E498" s="32">
        <v>113.2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23.492243969787999</v>
      </c>
      <c r="E499" s="32">
        <v>88.2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28.188093884512298</v>
      </c>
      <c r="E500" s="32">
        <v>88.2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28.189718184033101</v>
      </c>
      <c r="E501" s="32">
        <v>73.2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29.484284902136</v>
      </c>
      <c r="E502" s="32">
        <v>73.2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29.485909201656799</v>
      </c>
      <c r="E503" s="32">
        <v>48.2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39.873304637375099</v>
      </c>
      <c r="E504" s="32">
        <v>48.2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39.874928936895998</v>
      </c>
      <c r="E505" s="32">
        <v>38.200000000000003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40.990822707707302</v>
      </c>
      <c r="E506" s="32">
        <v>38.200000000000003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41.789978071956497</v>
      </c>
      <c r="E507" s="32">
        <v>18.2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48.902785673678203</v>
      </c>
      <c r="E508" s="32">
        <v>18.2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48.904409973199101</v>
      </c>
      <c r="E509" s="32">
        <v>9.3000000000000007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138.06545927069001</v>
      </c>
      <c r="E510" s="32">
        <v>9.3000000000000007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138.06708357021</v>
      </c>
      <c r="E511" s="32">
        <v>9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308.616908958012</v>
      </c>
      <c r="E512" s="32">
        <v>9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308.61853325753299</v>
      </c>
      <c r="E513" s="32">
        <v>3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349.63047185901098</v>
      </c>
      <c r="E514" s="32">
        <v>3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349.63209615853202</v>
      </c>
      <c r="E515" s="32">
        <v>0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812.14976041582099</v>
      </c>
      <c r="E516" s="32">
        <v>0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/>
      <c r="E517" s="32"/>
      <c r="F517" s="29">
        <v>0</v>
      </c>
      <c r="G517" s="32">
        <v>5.7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E518" s="32"/>
      <c r="F518" s="29">
        <v>0.487289856249492</v>
      </c>
      <c r="G518" s="32">
        <v>5.7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E519" s="32"/>
      <c r="F519" s="29">
        <v>0.48891415577032399</v>
      </c>
      <c r="G519" s="32">
        <v>6.3</v>
      </c>
    </row>
    <row r="520" spans="1:7" x14ac:dyDescent="0.3">
      <c r="A520" s="28" t="s">
        <v>0</v>
      </c>
      <c r="B520" s="28" t="s">
        <v>45</v>
      </c>
      <c r="C520" s="32">
        <v>5</v>
      </c>
      <c r="D520" s="29"/>
      <c r="E520" s="32"/>
      <c r="F520" s="29">
        <v>41.789978071956497</v>
      </c>
      <c r="G520" s="32">
        <v>6.3</v>
      </c>
    </row>
    <row r="521" spans="1:7" x14ac:dyDescent="0.3">
      <c r="A521" s="28" t="s">
        <v>0</v>
      </c>
      <c r="B521" s="28" t="s">
        <v>45</v>
      </c>
      <c r="C521" s="32">
        <v>5</v>
      </c>
      <c r="D521" s="29"/>
      <c r="E521" s="32"/>
      <c r="F521" s="29">
        <v>41.989766913018798</v>
      </c>
      <c r="G521" s="32">
        <v>11.3</v>
      </c>
    </row>
    <row r="522" spans="1:7" x14ac:dyDescent="0.3">
      <c r="A522" s="28" t="s">
        <v>0</v>
      </c>
      <c r="B522" s="28" t="s">
        <v>45</v>
      </c>
      <c r="C522" s="32">
        <v>5</v>
      </c>
      <c r="D522" s="29"/>
      <c r="E522" s="32"/>
      <c r="F522" s="29">
        <v>42.990335417851</v>
      </c>
      <c r="G522" s="32">
        <v>11.3</v>
      </c>
    </row>
    <row r="523" spans="1:7" x14ac:dyDescent="0.3">
      <c r="A523" s="28" t="s">
        <v>0</v>
      </c>
      <c r="B523" s="28" t="s">
        <v>45</v>
      </c>
      <c r="C523" s="32">
        <v>5</v>
      </c>
      <c r="D523" s="29"/>
      <c r="E523" s="32"/>
      <c r="F523" s="29">
        <v>43.989279623162503</v>
      </c>
      <c r="G523" s="32">
        <v>40.299999999999997</v>
      </c>
    </row>
    <row r="524" spans="1:7" x14ac:dyDescent="0.3">
      <c r="A524" s="28" t="s">
        <v>0</v>
      </c>
      <c r="B524" s="28" t="s">
        <v>45</v>
      </c>
      <c r="C524" s="32">
        <v>5</v>
      </c>
      <c r="D524" s="29"/>
      <c r="E524" s="32"/>
      <c r="F524" s="29">
        <v>50.988386258426097</v>
      </c>
      <c r="G524" s="32">
        <v>40.299999999999997</v>
      </c>
    </row>
    <row r="525" spans="1:7" x14ac:dyDescent="0.3">
      <c r="A525" s="28" t="s">
        <v>0</v>
      </c>
      <c r="B525" s="28" t="s">
        <v>45</v>
      </c>
      <c r="C525" s="32">
        <v>5</v>
      </c>
      <c r="D525" s="29"/>
      <c r="E525" s="32"/>
      <c r="F525" s="29">
        <v>51.9873304637375</v>
      </c>
      <c r="G525" s="32">
        <v>56.3</v>
      </c>
    </row>
    <row r="526" spans="1:7" x14ac:dyDescent="0.3">
      <c r="A526" s="28" t="s">
        <v>0</v>
      </c>
      <c r="B526" s="28" t="s">
        <v>45</v>
      </c>
      <c r="C526" s="32">
        <v>5</v>
      </c>
      <c r="D526" s="29"/>
      <c r="E526" s="32"/>
      <c r="F526" s="29">
        <v>52.987898968569802</v>
      </c>
      <c r="G526" s="32">
        <v>56.3</v>
      </c>
    </row>
    <row r="527" spans="1:7" x14ac:dyDescent="0.3">
      <c r="A527" s="28" t="s">
        <v>0</v>
      </c>
      <c r="B527" s="28" t="s">
        <v>45</v>
      </c>
      <c r="C527" s="32">
        <v>5</v>
      </c>
      <c r="D527" s="29"/>
      <c r="E527" s="32"/>
      <c r="F527" s="29">
        <v>53.986843173881297</v>
      </c>
      <c r="G527" s="32">
        <v>72.3</v>
      </c>
    </row>
    <row r="528" spans="1:7" x14ac:dyDescent="0.3">
      <c r="A528" s="28" t="s">
        <v>0</v>
      </c>
      <c r="B528" s="28" t="s">
        <v>45</v>
      </c>
      <c r="C528" s="32">
        <v>5</v>
      </c>
      <c r="D528" s="29"/>
      <c r="E528" s="32"/>
      <c r="F528" s="29">
        <v>54.987411678713599</v>
      </c>
      <c r="G528" s="32">
        <v>72.3</v>
      </c>
    </row>
    <row r="529" spans="1:7" x14ac:dyDescent="0.3">
      <c r="A529" s="28" t="s">
        <v>0</v>
      </c>
      <c r="B529" s="28" t="s">
        <v>45</v>
      </c>
      <c r="C529" s="32">
        <v>5</v>
      </c>
      <c r="D529" s="29"/>
      <c r="E529" s="32"/>
      <c r="F529" s="29">
        <v>55.581905303337898</v>
      </c>
      <c r="G529" s="32">
        <v>76.5</v>
      </c>
    </row>
    <row r="530" spans="1:7" x14ac:dyDescent="0.3">
      <c r="A530" s="28" t="s">
        <v>0</v>
      </c>
      <c r="B530" s="28" t="s">
        <v>45</v>
      </c>
      <c r="C530" s="32">
        <v>5</v>
      </c>
      <c r="D530" s="29"/>
      <c r="E530" s="32"/>
      <c r="F530" s="29">
        <v>55.583529602858803</v>
      </c>
      <c r="G530" s="32">
        <v>76.5</v>
      </c>
    </row>
    <row r="531" spans="1:7" x14ac:dyDescent="0.3">
      <c r="A531" s="28" t="s">
        <v>0</v>
      </c>
      <c r="B531" s="28" t="s">
        <v>45</v>
      </c>
      <c r="C531" s="32">
        <v>5</v>
      </c>
      <c r="D531" s="29"/>
      <c r="E531" s="32"/>
      <c r="F531" s="29">
        <v>55.986355884025002</v>
      </c>
      <c r="G531" s="32">
        <v>79.3</v>
      </c>
    </row>
    <row r="532" spans="1:7" x14ac:dyDescent="0.3">
      <c r="A532" s="28" t="s">
        <v>0</v>
      </c>
      <c r="B532" s="28" t="s">
        <v>45</v>
      </c>
      <c r="C532" s="32">
        <v>5</v>
      </c>
      <c r="D532" s="29"/>
      <c r="E532" s="32"/>
      <c r="F532" s="29">
        <v>65.714285714285694</v>
      </c>
      <c r="G532" s="32">
        <v>79.3</v>
      </c>
    </row>
    <row r="533" spans="1:7" x14ac:dyDescent="0.3">
      <c r="A533" s="28" t="s">
        <v>0</v>
      </c>
      <c r="B533" s="28" t="s">
        <v>45</v>
      </c>
      <c r="C533" s="32">
        <v>5</v>
      </c>
      <c r="D533" s="29"/>
      <c r="E533" s="32"/>
      <c r="F533" s="29">
        <v>65.715910013806607</v>
      </c>
      <c r="G533" s="32">
        <v>94.3</v>
      </c>
    </row>
    <row r="534" spans="1:7" x14ac:dyDescent="0.3">
      <c r="A534" s="28" t="s">
        <v>0</v>
      </c>
      <c r="B534" s="28" t="s">
        <v>45</v>
      </c>
      <c r="C534" s="32">
        <v>5</v>
      </c>
      <c r="D534" s="29"/>
      <c r="E534" s="32"/>
      <c r="F534" s="29">
        <v>72.997644765694801</v>
      </c>
      <c r="G534" s="32">
        <v>94.3</v>
      </c>
    </row>
    <row r="535" spans="1:7" x14ac:dyDescent="0.3">
      <c r="A535" s="28" t="s">
        <v>0</v>
      </c>
      <c r="B535" s="28" t="s">
        <v>45</v>
      </c>
      <c r="C535" s="32">
        <v>5</v>
      </c>
      <c r="D535" s="29"/>
      <c r="E535" s="32"/>
      <c r="F535" s="29">
        <v>72.9992690652156</v>
      </c>
      <c r="G535" s="32">
        <v>109.3</v>
      </c>
    </row>
    <row r="536" spans="1:7" x14ac:dyDescent="0.3">
      <c r="A536" s="28" t="s">
        <v>0</v>
      </c>
      <c r="B536" s="28" t="s">
        <v>45</v>
      </c>
      <c r="C536" s="32">
        <v>5</v>
      </c>
      <c r="D536" s="29"/>
      <c r="E536" s="32"/>
      <c r="F536" s="29">
        <v>79.998375700479201</v>
      </c>
      <c r="G536" s="32">
        <v>109.3</v>
      </c>
    </row>
    <row r="537" spans="1:7" x14ac:dyDescent="0.3">
      <c r="A537" s="28" t="s">
        <v>0</v>
      </c>
      <c r="B537" s="28" t="s">
        <v>45</v>
      </c>
      <c r="C537" s="32">
        <v>5</v>
      </c>
      <c r="D537" s="29"/>
      <c r="E537" s="32"/>
      <c r="F537" s="29">
        <v>80</v>
      </c>
      <c r="G537" s="32">
        <v>119.3</v>
      </c>
    </row>
    <row r="538" spans="1:7" x14ac:dyDescent="0.3">
      <c r="A538" s="28" t="s">
        <v>0</v>
      </c>
      <c r="B538" s="28" t="s">
        <v>45</v>
      </c>
      <c r="C538" s="32">
        <v>5</v>
      </c>
      <c r="D538" s="29"/>
      <c r="E538" s="32"/>
      <c r="F538" s="29">
        <v>80.1461869568748</v>
      </c>
      <c r="G538" s="32">
        <v>119.3</v>
      </c>
    </row>
    <row r="539" spans="1:7" x14ac:dyDescent="0.3">
      <c r="A539" s="28" t="s">
        <v>0</v>
      </c>
      <c r="B539" s="28" t="s">
        <v>45</v>
      </c>
      <c r="C539" s="32">
        <v>5</v>
      </c>
      <c r="D539" s="29"/>
      <c r="E539" s="32"/>
      <c r="F539" s="29">
        <v>80.147811256395698</v>
      </c>
      <c r="G539" s="32">
        <v>134.30000000000001</v>
      </c>
    </row>
    <row r="540" spans="1:7" x14ac:dyDescent="0.3">
      <c r="A540" s="28" t="s">
        <v>0</v>
      </c>
      <c r="B540" s="28" t="s">
        <v>45</v>
      </c>
      <c r="C540" s="32">
        <v>5</v>
      </c>
      <c r="D540" s="29"/>
      <c r="E540" s="32"/>
      <c r="F540" s="29">
        <v>94.977665881588607</v>
      </c>
      <c r="G540" s="32">
        <v>134.30000000000001</v>
      </c>
    </row>
    <row r="541" spans="1:7" x14ac:dyDescent="0.3">
      <c r="A541" s="28" t="s">
        <v>0</v>
      </c>
      <c r="B541" s="28" t="s">
        <v>45</v>
      </c>
      <c r="C541" s="32">
        <v>5</v>
      </c>
      <c r="D541" s="29"/>
      <c r="E541" s="32"/>
      <c r="F541" s="29">
        <v>95.976610086899996</v>
      </c>
      <c r="G541" s="32">
        <v>149.30000000000001</v>
      </c>
    </row>
    <row r="542" spans="1:7" x14ac:dyDescent="0.3">
      <c r="A542" s="28" t="s">
        <v>0</v>
      </c>
      <c r="B542" s="28" t="s">
        <v>45</v>
      </c>
      <c r="C542" s="32">
        <v>5</v>
      </c>
      <c r="D542" s="29"/>
      <c r="E542" s="32"/>
      <c r="F542" s="29">
        <v>96.977178591732297</v>
      </c>
      <c r="G542" s="32">
        <v>149.30000000000001</v>
      </c>
    </row>
    <row r="543" spans="1:7" x14ac:dyDescent="0.3">
      <c r="A543" s="28" t="s">
        <v>0</v>
      </c>
      <c r="B543" s="28" t="s">
        <v>45</v>
      </c>
      <c r="C543" s="32">
        <v>5</v>
      </c>
      <c r="D543" s="29"/>
      <c r="E543" s="32"/>
      <c r="F543" s="29">
        <v>97.9761227970438</v>
      </c>
      <c r="G543" s="32">
        <v>165.3</v>
      </c>
    </row>
    <row r="544" spans="1:7" x14ac:dyDescent="0.3">
      <c r="A544" s="28" t="s">
        <v>0</v>
      </c>
      <c r="B544" s="28" t="s">
        <v>45</v>
      </c>
      <c r="C544" s="32">
        <v>5</v>
      </c>
      <c r="D544" s="29"/>
      <c r="E544" s="32"/>
      <c r="F544" s="29">
        <v>98.976691301876102</v>
      </c>
      <c r="G544" s="32">
        <v>165.3</v>
      </c>
    </row>
    <row r="545" spans="1:7" x14ac:dyDescent="0.3">
      <c r="A545" s="28" t="s">
        <v>0</v>
      </c>
      <c r="B545" s="28" t="s">
        <v>45</v>
      </c>
      <c r="C545" s="32">
        <v>5</v>
      </c>
      <c r="D545" s="29"/>
      <c r="E545" s="32"/>
      <c r="F545" s="29">
        <v>99.001055794688597</v>
      </c>
      <c r="G545" s="32">
        <v>165.7</v>
      </c>
    </row>
    <row r="546" spans="1:7" x14ac:dyDescent="0.3">
      <c r="A546" s="28" t="s">
        <v>0</v>
      </c>
      <c r="B546" s="28" t="s">
        <v>45</v>
      </c>
      <c r="C546" s="32">
        <v>5</v>
      </c>
      <c r="D546" s="29"/>
      <c r="E546" s="32"/>
      <c r="F546" s="29">
        <v>99.002680094209396</v>
      </c>
      <c r="G546" s="32">
        <v>165.7</v>
      </c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99.975635507187505</v>
      </c>
      <c r="G547" s="32">
        <v>181.3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100.97620401202001</v>
      </c>
      <c r="G548" s="32">
        <v>181.3</v>
      </c>
    </row>
    <row r="549" spans="1:7" x14ac:dyDescent="0.3">
      <c r="A549" s="28" t="s">
        <v>0</v>
      </c>
      <c r="B549" s="28" t="s">
        <v>45</v>
      </c>
      <c r="C549" s="32">
        <v>5</v>
      </c>
      <c r="D549" s="29"/>
      <c r="E549" s="32"/>
      <c r="F549" s="29">
        <v>101.90855193697701</v>
      </c>
      <c r="G549" s="32">
        <v>196.2</v>
      </c>
    </row>
    <row r="550" spans="1:7" x14ac:dyDescent="0.3">
      <c r="A550" s="28" t="s">
        <v>0</v>
      </c>
      <c r="B550" s="28" t="s">
        <v>45</v>
      </c>
      <c r="C550" s="32">
        <v>5</v>
      </c>
      <c r="D550" s="29"/>
      <c r="E550" s="32"/>
      <c r="F550" s="29">
        <v>101.92479493218499</v>
      </c>
      <c r="G550" s="32">
        <v>221.5</v>
      </c>
    </row>
    <row r="551" spans="1:7" x14ac:dyDescent="0.3">
      <c r="A551" s="28" t="s">
        <v>0</v>
      </c>
      <c r="B551" s="28" t="s">
        <v>45</v>
      </c>
      <c r="C551" s="32">
        <v>5</v>
      </c>
      <c r="D551" s="29"/>
      <c r="E551" s="32"/>
      <c r="F551" s="29">
        <v>101.975148217331</v>
      </c>
      <c r="G551" s="32">
        <v>222.3</v>
      </c>
    </row>
    <row r="552" spans="1:7" x14ac:dyDescent="0.3">
      <c r="A552" s="28" t="s">
        <v>0</v>
      </c>
      <c r="B552" s="28" t="s">
        <v>45</v>
      </c>
      <c r="C552" s="32">
        <v>5</v>
      </c>
      <c r="D552" s="29"/>
      <c r="E552" s="32"/>
      <c r="F552" s="29">
        <v>102.97571672216399</v>
      </c>
      <c r="G552" s="32">
        <v>222.3</v>
      </c>
    </row>
    <row r="553" spans="1:7" x14ac:dyDescent="0.3">
      <c r="A553" s="28" t="s">
        <v>0</v>
      </c>
      <c r="B553" s="28" t="s">
        <v>45</v>
      </c>
      <c r="C553" s="32">
        <v>5</v>
      </c>
      <c r="D553" s="29"/>
      <c r="E553" s="32"/>
      <c r="F553" s="29">
        <v>103.974660927475</v>
      </c>
      <c r="G553" s="32">
        <v>238.3</v>
      </c>
    </row>
    <row r="554" spans="1:7" x14ac:dyDescent="0.3">
      <c r="A554" s="28" t="s">
        <v>0</v>
      </c>
      <c r="B554" s="28" t="s">
        <v>45</v>
      </c>
      <c r="C554" s="32">
        <v>5</v>
      </c>
      <c r="D554" s="29"/>
      <c r="E554" s="32"/>
      <c r="F554" s="29">
        <v>104.908633151953</v>
      </c>
      <c r="G554" s="32">
        <v>238.3</v>
      </c>
    </row>
    <row r="555" spans="1:7" x14ac:dyDescent="0.3">
      <c r="A555" s="28" t="s">
        <v>0</v>
      </c>
      <c r="B555" s="28" t="s">
        <v>45</v>
      </c>
      <c r="C555" s="32">
        <v>5</v>
      </c>
      <c r="D555" s="29"/>
      <c r="E555" s="32"/>
      <c r="F555" s="29">
        <v>104.924876147162</v>
      </c>
      <c r="G555" s="32">
        <v>263.3</v>
      </c>
    </row>
    <row r="556" spans="1:7" x14ac:dyDescent="0.3">
      <c r="A556" s="28" t="s">
        <v>0</v>
      </c>
      <c r="B556" s="28" t="s">
        <v>45</v>
      </c>
      <c r="C556" s="32">
        <v>5</v>
      </c>
      <c r="D556" s="29"/>
      <c r="E556" s="32"/>
      <c r="F556" s="29">
        <v>104.975229432307</v>
      </c>
      <c r="G556" s="32">
        <v>263.3</v>
      </c>
    </row>
    <row r="557" spans="1:7" x14ac:dyDescent="0.3">
      <c r="A557" s="28" t="s">
        <v>0</v>
      </c>
      <c r="B557" s="28" t="s">
        <v>45</v>
      </c>
      <c r="C557" s="32">
        <v>5</v>
      </c>
      <c r="D557" s="29"/>
      <c r="E557" s="32"/>
      <c r="F557" s="29">
        <v>104.997969625599</v>
      </c>
      <c r="G557" s="32">
        <v>263.7</v>
      </c>
    </row>
    <row r="558" spans="1:7" x14ac:dyDescent="0.3">
      <c r="A558" s="28" t="s">
        <v>0</v>
      </c>
      <c r="B558" s="28" t="s">
        <v>45</v>
      </c>
      <c r="C558" s="32">
        <v>5</v>
      </c>
      <c r="D558" s="29"/>
      <c r="E558" s="32"/>
      <c r="F558" s="29">
        <v>104.99959392512</v>
      </c>
      <c r="G558" s="32">
        <v>263.7</v>
      </c>
    </row>
    <row r="559" spans="1:7" x14ac:dyDescent="0.3">
      <c r="A559" s="28" t="s">
        <v>0</v>
      </c>
      <c r="B559" s="28" t="s">
        <v>45</v>
      </c>
      <c r="C559" s="32">
        <v>5</v>
      </c>
      <c r="D559" s="29"/>
      <c r="E559" s="32"/>
      <c r="F559" s="29">
        <v>105.974173637619</v>
      </c>
      <c r="G559" s="32">
        <v>279.3</v>
      </c>
    </row>
    <row r="560" spans="1:7" x14ac:dyDescent="0.3">
      <c r="A560" s="28" t="s">
        <v>0</v>
      </c>
      <c r="B560" s="28" t="s">
        <v>45</v>
      </c>
      <c r="C560" s="32">
        <v>5</v>
      </c>
      <c r="D560" s="29"/>
      <c r="E560" s="32"/>
      <c r="F560" s="29">
        <v>106.97474214245101</v>
      </c>
      <c r="G560" s="32">
        <v>279.3</v>
      </c>
    </row>
    <row r="561" spans="1:7" x14ac:dyDescent="0.3">
      <c r="A561" s="28" t="s">
        <v>0</v>
      </c>
      <c r="B561" s="28" t="s">
        <v>45</v>
      </c>
      <c r="C561" s="32">
        <v>5</v>
      </c>
      <c r="D561" s="29"/>
      <c r="E561" s="32"/>
      <c r="F561" s="29">
        <v>107.75603021197099</v>
      </c>
      <c r="G561" s="32">
        <v>280.10000000000002</v>
      </c>
    </row>
    <row r="562" spans="1:7" x14ac:dyDescent="0.3">
      <c r="A562" s="28" t="s">
        <v>0</v>
      </c>
      <c r="B562" s="28" t="s">
        <v>45</v>
      </c>
      <c r="C562" s="32">
        <v>5</v>
      </c>
      <c r="D562" s="29"/>
      <c r="E562" s="32"/>
      <c r="F562" s="29">
        <v>107.75765451149201</v>
      </c>
      <c r="G562" s="32">
        <v>280.10000000000002</v>
      </c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107.97368634776301</v>
      </c>
      <c r="G563" s="32">
        <v>280.3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110.908795581905</v>
      </c>
      <c r="G564" s="32">
        <v>280.3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110.92503857711399</v>
      </c>
      <c r="G565" s="32">
        <v>305.3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116.908958011857</v>
      </c>
      <c r="G566" s="32">
        <v>305.3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116.92520100706599</v>
      </c>
      <c r="G567" s="32">
        <v>330.3</v>
      </c>
    </row>
    <row r="568" spans="1:7" x14ac:dyDescent="0.3">
      <c r="A568" s="28" t="s">
        <v>0</v>
      </c>
      <c r="B568" s="28" t="s">
        <v>45</v>
      </c>
      <c r="C568" s="32">
        <v>5</v>
      </c>
      <c r="D568" s="29"/>
      <c r="E568" s="32"/>
      <c r="F568" s="29">
        <v>126.909770161618</v>
      </c>
      <c r="G568" s="32">
        <v>330.3</v>
      </c>
    </row>
    <row r="569" spans="1:7" x14ac:dyDescent="0.3">
      <c r="A569" s="28" t="s">
        <v>0</v>
      </c>
      <c r="B569" s="28" t="s">
        <v>45</v>
      </c>
      <c r="C569" s="32">
        <v>5</v>
      </c>
      <c r="D569" s="29"/>
      <c r="E569" s="32"/>
      <c r="F569" s="29">
        <v>126.926013156826</v>
      </c>
      <c r="G569" s="32">
        <v>355.3</v>
      </c>
    </row>
    <row r="570" spans="1:7" x14ac:dyDescent="0.3">
      <c r="A570" s="28" t="s">
        <v>0</v>
      </c>
      <c r="B570" s="28" t="s">
        <v>45</v>
      </c>
      <c r="C570" s="32">
        <v>5</v>
      </c>
      <c r="D570" s="29"/>
      <c r="E570" s="32"/>
      <c r="F570" s="29">
        <v>812.14976041582099</v>
      </c>
      <c r="G570" s="32">
        <v>355.3</v>
      </c>
    </row>
    <row r="571" spans="1:7" x14ac:dyDescent="0.3">
      <c r="A571" s="28" t="s">
        <v>0</v>
      </c>
      <c r="B571" s="28" t="s">
        <v>45</v>
      </c>
      <c r="C571" s="32">
        <v>6</v>
      </c>
      <c r="D571" s="29">
        <v>0</v>
      </c>
      <c r="E571" s="32">
        <v>327.10000000000002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29">
        <v>0</v>
      </c>
      <c r="E572" s="32">
        <v>317.10000000000002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29">
        <v>0.199788841062292</v>
      </c>
      <c r="E573" s="32">
        <v>317.10000000000002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29">
        <v>0.21603183627060801</v>
      </c>
      <c r="E574" s="32">
        <v>297.10000000000002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29">
        <v>0.70007309347843805</v>
      </c>
      <c r="E575" s="32">
        <v>297.10000000000002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29">
        <v>0.716316088686754</v>
      </c>
      <c r="E576" s="32">
        <v>277.10000000000002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29">
        <v>1.90043043937302</v>
      </c>
      <c r="E577" s="32">
        <v>277.10000000000002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29">
        <v>1.9166734345813401</v>
      </c>
      <c r="E578" s="32">
        <v>257.10000000000002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29">
        <v>1.99951271014375</v>
      </c>
      <c r="E579" s="32">
        <v>257.10000000000002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29">
        <v>2.9009989442053099</v>
      </c>
      <c r="E580" s="32">
        <v>252.1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29">
        <v>2.9172419394136302</v>
      </c>
      <c r="E581" s="32">
        <v>227.1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29">
        <v>3.9990254202875</v>
      </c>
      <c r="E582" s="32">
        <v>221.1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29">
        <v>4.9005116543490601</v>
      </c>
      <c r="E583" s="32">
        <v>221.1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4.9167546495573804</v>
      </c>
      <c r="E584" s="32">
        <v>201.1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>
        <v>5.9985381304312497</v>
      </c>
      <c r="E585" s="32">
        <v>201.1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29">
        <v>6.3802485178266899</v>
      </c>
      <c r="E586" s="32">
        <v>195.8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29">
        <v>6.3818728173475199</v>
      </c>
      <c r="E587" s="32">
        <v>185.7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29">
        <v>7.0169739299926901</v>
      </c>
      <c r="E588" s="32">
        <v>176.8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29">
        <v>7.0185982295135201</v>
      </c>
      <c r="E589" s="32">
        <v>176.8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29">
        <v>7.9980508405749999</v>
      </c>
      <c r="E590" s="32">
        <v>163.1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29">
        <v>8.99861934540729</v>
      </c>
      <c r="E591" s="32">
        <v>163.1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29">
        <v>9.9975635507187501</v>
      </c>
      <c r="E592" s="32">
        <v>149.1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29">
        <v>10.998132055551</v>
      </c>
      <c r="E593" s="32">
        <v>149.1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29">
        <v>11.058231137821799</v>
      </c>
      <c r="E594" s="32">
        <v>148.30000000000001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11.0598554373426</v>
      </c>
      <c r="E595" s="32">
        <v>148.19999999999999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>
        <v>11.997076260862499</v>
      </c>
      <c r="E596" s="32">
        <v>135.1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29">
        <v>12.997644765694799</v>
      </c>
      <c r="E597" s="32">
        <v>135.1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29">
        <v>13.9965889710063</v>
      </c>
      <c r="E598" s="32">
        <v>121.1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29">
        <v>14.997157475838501</v>
      </c>
      <c r="E599" s="32">
        <v>121.1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29">
        <v>15.99610168115</v>
      </c>
      <c r="E600" s="32">
        <v>112.1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29">
        <v>16.501258832128599</v>
      </c>
      <c r="E601" s="32">
        <v>112.1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29">
        <v>16.502883131649501</v>
      </c>
      <c r="E602" s="32">
        <v>102.1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29">
        <v>17.2874198002112</v>
      </c>
      <c r="E603" s="32">
        <v>102.1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29">
        <v>17.289044099731999</v>
      </c>
      <c r="E604" s="32">
        <v>77.099999999999994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29">
        <v>23.281085032079901</v>
      </c>
      <c r="E605" s="32">
        <v>77.099999999999994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29">
        <v>23.282709331600799</v>
      </c>
      <c r="E606" s="32">
        <v>52.1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29">
        <v>24.994721026557301</v>
      </c>
      <c r="E607" s="32">
        <v>52.1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29">
        <v>25.9936652318688</v>
      </c>
      <c r="E608" s="32">
        <v>39.1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29">
        <v>26.994233736701101</v>
      </c>
      <c r="E609" s="32">
        <v>39.1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29">
        <v>26.999106635263502</v>
      </c>
      <c r="E610" s="32">
        <v>39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29">
        <v>27.0007309347844</v>
      </c>
      <c r="E611" s="32">
        <v>39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29">
        <v>27.348331032242299</v>
      </c>
      <c r="E612" s="32">
        <v>34.5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29">
        <v>27.349955331763201</v>
      </c>
      <c r="E613" s="32">
        <v>24.5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29">
        <v>27.977747096564599</v>
      </c>
      <c r="E614" s="32">
        <v>16.3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29">
        <v>48.902785673678203</v>
      </c>
      <c r="E615" s="32">
        <v>16.3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29">
        <v>48.904409973199101</v>
      </c>
      <c r="E616" s="32">
        <v>8.3000000000000007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29">
        <v>138.06545927069001</v>
      </c>
      <c r="E617" s="32">
        <v>8.3000000000000007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29">
        <v>138.06708357021</v>
      </c>
      <c r="E618" s="32">
        <v>8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29">
        <v>308.616908958012</v>
      </c>
      <c r="E619" s="32">
        <v>8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29">
        <v>308.61853325753299</v>
      </c>
      <c r="E620" s="32">
        <v>2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29">
        <v>349.63047185901098</v>
      </c>
      <c r="E621" s="32">
        <v>2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29">
        <v>349.63209615853202</v>
      </c>
      <c r="E622" s="32">
        <v>0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812.14976041582099</v>
      </c>
      <c r="E623" s="32">
        <v>0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/>
      <c r="E624" s="32"/>
      <c r="F624" s="29">
        <v>0</v>
      </c>
      <c r="G624" s="32">
        <v>6.6</v>
      </c>
    </row>
    <row r="625" spans="1:7" x14ac:dyDescent="0.3">
      <c r="A625" s="28" t="s">
        <v>0</v>
      </c>
      <c r="B625" s="28" t="s">
        <v>45</v>
      </c>
      <c r="C625" s="32">
        <v>6</v>
      </c>
      <c r="D625" s="29"/>
      <c r="E625" s="32"/>
      <c r="F625" s="29">
        <v>27.977747096564599</v>
      </c>
      <c r="G625" s="32">
        <v>6.6</v>
      </c>
    </row>
    <row r="626" spans="1:7" x14ac:dyDescent="0.3">
      <c r="A626" s="28" t="s">
        <v>0</v>
      </c>
      <c r="B626" s="28" t="s">
        <v>45</v>
      </c>
      <c r="C626" s="32">
        <v>6</v>
      </c>
      <c r="D626" s="29"/>
      <c r="E626" s="32"/>
      <c r="F626" s="29">
        <v>27.993177942012501</v>
      </c>
      <c r="G626" s="32">
        <v>6.8</v>
      </c>
    </row>
    <row r="627" spans="1:7" x14ac:dyDescent="0.3">
      <c r="A627" s="28" t="s">
        <v>0</v>
      </c>
      <c r="B627" s="28" t="s">
        <v>45</v>
      </c>
      <c r="C627" s="32">
        <v>6</v>
      </c>
      <c r="D627" s="29"/>
      <c r="E627" s="32"/>
      <c r="F627" s="29">
        <v>34.992284577276003</v>
      </c>
      <c r="G627" s="32">
        <v>6.8</v>
      </c>
    </row>
    <row r="628" spans="1:7" x14ac:dyDescent="0.3">
      <c r="A628" s="28" t="s">
        <v>0</v>
      </c>
      <c r="B628" s="28" t="s">
        <v>45</v>
      </c>
      <c r="C628" s="32">
        <v>6</v>
      </c>
      <c r="D628" s="29"/>
      <c r="E628" s="32"/>
      <c r="F628" s="29">
        <v>35.0686266547551</v>
      </c>
      <c r="G628" s="32">
        <v>8.5</v>
      </c>
    </row>
    <row r="629" spans="1:7" x14ac:dyDescent="0.3">
      <c r="A629" s="28" t="s">
        <v>0</v>
      </c>
      <c r="B629" s="28" t="s">
        <v>45</v>
      </c>
      <c r="C629" s="32">
        <v>6</v>
      </c>
      <c r="D629" s="29"/>
      <c r="E629" s="32"/>
      <c r="F629" s="29">
        <v>35.070250954275998</v>
      </c>
      <c r="G629" s="32">
        <v>8.5</v>
      </c>
    </row>
    <row r="630" spans="1:7" x14ac:dyDescent="0.3">
      <c r="A630" s="28" t="s">
        <v>0</v>
      </c>
      <c r="B630" s="28" t="s">
        <v>45</v>
      </c>
      <c r="C630" s="32">
        <v>6</v>
      </c>
      <c r="D630" s="29"/>
      <c r="E630" s="32"/>
      <c r="F630" s="29">
        <v>35.991228782587498</v>
      </c>
      <c r="G630" s="32">
        <v>28.8</v>
      </c>
    </row>
    <row r="631" spans="1:7" x14ac:dyDescent="0.3">
      <c r="A631" s="28" t="s">
        <v>0</v>
      </c>
      <c r="B631" s="28" t="s">
        <v>45</v>
      </c>
      <c r="C631" s="32">
        <v>6</v>
      </c>
      <c r="D631" s="29"/>
      <c r="E631" s="32"/>
      <c r="F631" s="29">
        <v>50.962397466092703</v>
      </c>
      <c r="G631" s="32">
        <v>28.8</v>
      </c>
    </row>
    <row r="632" spans="1:7" x14ac:dyDescent="0.3">
      <c r="A632" s="28" t="s">
        <v>0</v>
      </c>
      <c r="B632" s="28" t="s">
        <v>45</v>
      </c>
      <c r="C632" s="32">
        <v>6</v>
      </c>
      <c r="D632" s="29"/>
      <c r="E632" s="32"/>
      <c r="F632" s="29">
        <v>50.964021765613602</v>
      </c>
      <c r="G632" s="32">
        <v>29.8</v>
      </c>
    </row>
    <row r="633" spans="1:7" x14ac:dyDescent="0.3">
      <c r="A633" s="28" t="s">
        <v>0</v>
      </c>
      <c r="B633" s="28" t="s">
        <v>45</v>
      </c>
      <c r="C633" s="32">
        <v>6</v>
      </c>
      <c r="D633" s="29"/>
      <c r="E633" s="32"/>
      <c r="F633" s="29">
        <v>58.832128644522001</v>
      </c>
      <c r="G633" s="32">
        <v>29.8</v>
      </c>
    </row>
    <row r="634" spans="1:7" x14ac:dyDescent="0.3">
      <c r="A634" s="28" t="s">
        <v>0</v>
      </c>
      <c r="B634" s="28" t="s">
        <v>45</v>
      </c>
      <c r="C634" s="32">
        <v>6</v>
      </c>
      <c r="D634" s="29"/>
      <c r="E634" s="32"/>
      <c r="F634" s="29">
        <v>58.833752944042899</v>
      </c>
      <c r="G634" s="32">
        <v>44.8</v>
      </c>
    </row>
    <row r="635" spans="1:7" x14ac:dyDescent="0.3">
      <c r="A635" s="28" t="s">
        <v>0</v>
      </c>
      <c r="B635" s="28" t="s">
        <v>45</v>
      </c>
      <c r="C635" s="32">
        <v>6</v>
      </c>
      <c r="D635" s="29"/>
      <c r="E635" s="32"/>
      <c r="F635" s="29">
        <v>59.998375700479201</v>
      </c>
      <c r="G635" s="32">
        <v>44.8</v>
      </c>
    </row>
    <row r="636" spans="1:7" x14ac:dyDescent="0.3">
      <c r="A636" s="28" t="s">
        <v>0</v>
      </c>
      <c r="B636" s="28" t="s">
        <v>45</v>
      </c>
      <c r="C636" s="32">
        <v>6</v>
      </c>
      <c r="D636" s="29"/>
      <c r="E636" s="32"/>
      <c r="F636" s="29">
        <v>60</v>
      </c>
      <c r="G636" s="32">
        <v>59.8</v>
      </c>
    </row>
    <row r="637" spans="1:7" x14ac:dyDescent="0.3">
      <c r="A637" s="28" t="s">
        <v>0</v>
      </c>
      <c r="B637" s="28" t="s">
        <v>45</v>
      </c>
      <c r="C637" s="32">
        <v>6</v>
      </c>
      <c r="D637" s="29"/>
      <c r="E637" s="32"/>
      <c r="F637" s="29">
        <v>66.999106635263601</v>
      </c>
      <c r="G637" s="32">
        <v>59.8</v>
      </c>
    </row>
    <row r="638" spans="1:7" x14ac:dyDescent="0.3">
      <c r="A638" s="28" t="s">
        <v>0</v>
      </c>
      <c r="B638" s="28" t="s">
        <v>45</v>
      </c>
      <c r="C638" s="32">
        <v>6</v>
      </c>
      <c r="D638" s="29"/>
      <c r="E638" s="32"/>
      <c r="F638" s="29">
        <v>67.0007309347844</v>
      </c>
      <c r="G638" s="32">
        <v>69.8</v>
      </c>
    </row>
    <row r="639" spans="1:7" x14ac:dyDescent="0.3">
      <c r="A639" s="28" t="s">
        <v>0</v>
      </c>
      <c r="B639" s="28" t="s">
        <v>45</v>
      </c>
      <c r="C639" s="32">
        <v>6</v>
      </c>
      <c r="D639" s="29"/>
      <c r="E639" s="32"/>
      <c r="F639" s="29">
        <v>72.885568098757403</v>
      </c>
      <c r="G639" s="32">
        <v>69.8</v>
      </c>
    </row>
    <row r="640" spans="1:7" x14ac:dyDescent="0.3">
      <c r="A640" s="28" t="s">
        <v>0</v>
      </c>
      <c r="B640" s="28" t="s">
        <v>45</v>
      </c>
      <c r="C640" s="32">
        <v>6</v>
      </c>
      <c r="D640" s="29"/>
      <c r="E640" s="32"/>
      <c r="F640" s="29">
        <v>72.887192398278202</v>
      </c>
      <c r="G640" s="32">
        <v>84.8</v>
      </c>
    </row>
    <row r="641" spans="1:7" x14ac:dyDescent="0.3">
      <c r="A641" s="28" t="s">
        <v>0</v>
      </c>
      <c r="B641" s="28" t="s">
        <v>45</v>
      </c>
      <c r="C641" s="32">
        <v>6</v>
      </c>
      <c r="D641" s="29"/>
      <c r="E641" s="32"/>
      <c r="F641" s="29">
        <v>82.980589620726093</v>
      </c>
      <c r="G641" s="32">
        <v>84.8</v>
      </c>
    </row>
    <row r="642" spans="1:7" x14ac:dyDescent="0.3">
      <c r="A642" s="28" t="s">
        <v>0</v>
      </c>
      <c r="B642" s="28" t="s">
        <v>45</v>
      </c>
      <c r="C642" s="32">
        <v>6</v>
      </c>
      <c r="D642" s="29"/>
      <c r="E642" s="32"/>
      <c r="F642" s="29">
        <v>82.998456915455193</v>
      </c>
      <c r="G642" s="32">
        <v>85.1</v>
      </c>
    </row>
    <row r="643" spans="1:7" x14ac:dyDescent="0.3">
      <c r="A643" s="28" t="s">
        <v>0</v>
      </c>
      <c r="B643" s="28" t="s">
        <v>45</v>
      </c>
      <c r="C643" s="32">
        <v>6</v>
      </c>
      <c r="D643" s="29"/>
      <c r="E643" s="32"/>
      <c r="F643" s="29">
        <v>83.000081214976007</v>
      </c>
      <c r="G643" s="32">
        <v>85.1</v>
      </c>
    </row>
    <row r="644" spans="1:7" x14ac:dyDescent="0.3">
      <c r="A644" s="28" t="s">
        <v>0</v>
      </c>
      <c r="B644" s="28" t="s">
        <v>45</v>
      </c>
      <c r="C644" s="32">
        <v>6</v>
      </c>
      <c r="D644" s="29"/>
      <c r="E644" s="32"/>
      <c r="F644" s="29">
        <v>83.979533826037496</v>
      </c>
      <c r="G644" s="32">
        <v>99.8</v>
      </c>
    </row>
    <row r="645" spans="1:7" x14ac:dyDescent="0.3">
      <c r="A645" s="28" t="s">
        <v>0</v>
      </c>
      <c r="B645" s="28" t="s">
        <v>45</v>
      </c>
      <c r="C645" s="32">
        <v>6</v>
      </c>
      <c r="D645" s="29"/>
      <c r="E645" s="32"/>
      <c r="F645" s="29">
        <v>84.206935758954003</v>
      </c>
      <c r="G645" s="32">
        <v>99.8</v>
      </c>
    </row>
    <row r="646" spans="1:7" x14ac:dyDescent="0.3">
      <c r="A646" s="28" t="s">
        <v>0</v>
      </c>
      <c r="B646" s="28" t="s">
        <v>45</v>
      </c>
      <c r="C646" s="32">
        <v>6</v>
      </c>
      <c r="D646" s="29"/>
      <c r="E646" s="32"/>
      <c r="F646" s="29">
        <v>84.223178754162305</v>
      </c>
      <c r="G646" s="32">
        <v>124.8</v>
      </c>
    </row>
    <row r="647" spans="1:7" x14ac:dyDescent="0.3">
      <c r="A647" s="28" t="s">
        <v>0</v>
      </c>
      <c r="B647" s="28" t="s">
        <v>45</v>
      </c>
      <c r="C647" s="32">
        <v>6</v>
      </c>
      <c r="D647" s="29"/>
      <c r="E647" s="32"/>
      <c r="F647" s="29">
        <v>84.980102330869798</v>
      </c>
      <c r="G647" s="32">
        <v>124.8</v>
      </c>
    </row>
    <row r="648" spans="1:7" x14ac:dyDescent="0.3">
      <c r="A648" s="28" t="s">
        <v>0</v>
      </c>
      <c r="B648" s="28" t="s">
        <v>45</v>
      </c>
      <c r="C648" s="32">
        <v>6</v>
      </c>
      <c r="D648" s="29"/>
      <c r="E648" s="32"/>
      <c r="F648" s="29">
        <v>84.997969625598998</v>
      </c>
      <c r="G648" s="32">
        <v>125.1</v>
      </c>
    </row>
    <row r="649" spans="1:7" x14ac:dyDescent="0.3">
      <c r="A649" s="28" t="s">
        <v>0</v>
      </c>
      <c r="B649" s="28" t="s">
        <v>45</v>
      </c>
      <c r="C649" s="32">
        <v>6</v>
      </c>
      <c r="D649" s="29"/>
      <c r="E649" s="32"/>
      <c r="F649" s="29">
        <v>84.999593925119797</v>
      </c>
      <c r="G649" s="32">
        <v>125.1</v>
      </c>
    </row>
    <row r="650" spans="1:7" x14ac:dyDescent="0.3">
      <c r="A650" s="28" t="s">
        <v>0</v>
      </c>
      <c r="B650" s="28" t="s">
        <v>45</v>
      </c>
      <c r="C650" s="32">
        <v>6</v>
      </c>
      <c r="D650" s="29"/>
      <c r="E650" s="32"/>
      <c r="F650" s="29">
        <v>85.979046536181301</v>
      </c>
      <c r="G650" s="32">
        <v>140.80000000000001</v>
      </c>
    </row>
    <row r="651" spans="1:7" x14ac:dyDescent="0.3">
      <c r="A651" s="28" t="s">
        <v>0</v>
      </c>
      <c r="B651" s="28" t="s">
        <v>45</v>
      </c>
      <c r="C651" s="32">
        <v>6</v>
      </c>
      <c r="D651" s="29"/>
      <c r="E651" s="32"/>
      <c r="F651" s="29">
        <v>86.979615041013602</v>
      </c>
      <c r="G651" s="32">
        <v>140.80000000000001</v>
      </c>
    </row>
    <row r="652" spans="1:7" x14ac:dyDescent="0.3">
      <c r="A652" s="28" t="s">
        <v>0</v>
      </c>
      <c r="B652" s="28" t="s">
        <v>45</v>
      </c>
      <c r="C652" s="32">
        <v>6</v>
      </c>
      <c r="D652" s="29"/>
      <c r="E652" s="32"/>
      <c r="F652" s="29">
        <v>86.999106635263601</v>
      </c>
      <c r="G652" s="32">
        <v>141.1</v>
      </c>
    </row>
    <row r="653" spans="1:7" x14ac:dyDescent="0.3">
      <c r="A653" s="28" t="s">
        <v>0</v>
      </c>
      <c r="B653" s="28" t="s">
        <v>45</v>
      </c>
      <c r="C653" s="32">
        <v>6</v>
      </c>
      <c r="D653" s="29"/>
      <c r="E653" s="32"/>
      <c r="F653" s="29">
        <v>87.0007309347844</v>
      </c>
      <c r="G653" s="32">
        <v>141.1</v>
      </c>
    </row>
    <row r="654" spans="1:7" x14ac:dyDescent="0.3">
      <c r="A654" s="28" t="s">
        <v>0</v>
      </c>
      <c r="B654" s="28" t="s">
        <v>45</v>
      </c>
      <c r="C654" s="32">
        <v>6</v>
      </c>
      <c r="D654" s="29"/>
      <c r="E654" s="32"/>
      <c r="F654" s="29">
        <v>87.207016973929996</v>
      </c>
      <c r="G654" s="32">
        <v>144.4</v>
      </c>
    </row>
    <row r="655" spans="1:7" x14ac:dyDescent="0.3">
      <c r="A655" s="28" t="s">
        <v>0</v>
      </c>
      <c r="B655" s="28" t="s">
        <v>45</v>
      </c>
      <c r="C655" s="32">
        <v>6</v>
      </c>
      <c r="D655" s="29"/>
      <c r="E655" s="32"/>
      <c r="F655" s="29">
        <v>87.223259969138297</v>
      </c>
      <c r="G655" s="32">
        <v>169.7</v>
      </c>
    </row>
    <row r="656" spans="1:7" x14ac:dyDescent="0.3">
      <c r="A656" s="28" t="s">
        <v>0</v>
      </c>
      <c r="B656" s="28" t="s">
        <v>45</v>
      </c>
      <c r="C656" s="32">
        <v>6</v>
      </c>
      <c r="D656" s="29"/>
      <c r="E656" s="32"/>
      <c r="F656" s="29">
        <v>87.978559246325005</v>
      </c>
      <c r="G656" s="32">
        <v>181.8</v>
      </c>
    </row>
    <row r="657" spans="1:7" x14ac:dyDescent="0.3">
      <c r="A657" s="28" t="s">
        <v>0</v>
      </c>
      <c r="B657" s="28" t="s">
        <v>45</v>
      </c>
      <c r="C657" s="32">
        <v>6</v>
      </c>
      <c r="D657" s="29"/>
      <c r="E657" s="32"/>
      <c r="F657" s="29">
        <v>92.978153171444802</v>
      </c>
      <c r="G657" s="32">
        <v>181.8</v>
      </c>
    </row>
    <row r="658" spans="1:7" x14ac:dyDescent="0.3">
      <c r="A658" s="28" t="s">
        <v>0</v>
      </c>
      <c r="B658" s="28" t="s">
        <v>45</v>
      </c>
      <c r="C658" s="32">
        <v>6</v>
      </c>
      <c r="D658" s="29"/>
      <c r="E658" s="32"/>
      <c r="F658" s="29">
        <v>93.207179403882094</v>
      </c>
      <c r="G658" s="32">
        <v>186.4</v>
      </c>
    </row>
    <row r="659" spans="1:7" x14ac:dyDescent="0.3">
      <c r="A659" s="28" t="s">
        <v>0</v>
      </c>
      <c r="B659" s="28" t="s">
        <v>45</v>
      </c>
      <c r="C659" s="32">
        <v>6</v>
      </c>
      <c r="D659" s="29"/>
      <c r="E659" s="32"/>
      <c r="F659" s="29">
        <v>93.223422399090396</v>
      </c>
      <c r="G659" s="32">
        <v>211.7</v>
      </c>
    </row>
    <row r="660" spans="1:7" x14ac:dyDescent="0.3">
      <c r="A660" s="28" t="s">
        <v>0</v>
      </c>
      <c r="B660" s="28" t="s">
        <v>45</v>
      </c>
      <c r="C660" s="32">
        <v>6</v>
      </c>
      <c r="D660" s="29"/>
      <c r="E660" s="32"/>
      <c r="F660" s="29">
        <v>93.380979452611101</v>
      </c>
      <c r="G660" s="32">
        <v>214.9</v>
      </c>
    </row>
    <row r="661" spans="1:7" x14ac:dyDescent="0.3">
      <c r="A661" s="28" t="s">
        <v>0</v>
      </c>
      <c r="B661" s="28" t="s">
        <v>45</v>
      </c>
      <c r="C661" s="32">
        <v>6</v>
      </c>
      <c r="D661" s="29"/>
      <c r="E661" s="32"/>
      <c r="F661" s="29">
        <v>93.382603752131899</v>
      </c>
      <c r="G661" s="32">
        <v>214.9</v>
      </c>
    </row>
    <row r="662" spans="1:7" x14ac:dyDescent="0.3">
      <c r="A662" s="28" t="s">
        <v>0</v>
      </c>
      <c r="B662" s="28" t="s">
        <v>45</v>
      </c>
      <c r="C662" s="32">
        <v>6</v>
      </c>
      <c r="D662" s="29"/>
      <c r="E662" s="32"/>
      <c r="F662" s="29">
        <v>93.977097376756305</v>
      </c>
      <c r="G662" s="32">
        <v>226.8</v>
      </c>
    </row>
    <row r="663" spans="1:7" x14ac:dyDescent="0.3">
      <c r="A663" s="28" t="s">
        <v>0</v>
      </c>
      <c r="B663" s="28" t="s">
        <v>45</v>
      </c>
      <c r="C663" s="32">
        <v>6</v>
      </c>
      <c r="D663" s="29"/>
      <c r="E663" s="32"/>
      <c r="F663" s="29">
        <v>94.977665881588607</v>
      </c>
      <c r="G663" s="32">
        <v>226.8</v>
      </c>
    </row>
    <row r="664" spans="1:7" x14ac:dyDescent="0.3">
      <c r="A664" s="28" t="s">
        <v>0</v>
      </c>
      <c r="B664" s="28" t="s">
        <v>45</v>
      </c>
      <c r="C664" s="32">
        <v>6</v>
      </c>
      <c r="D664" s="29"/>
      <c r="E664" s="32"/>
      <c r="F664" s="29">
        <v>95.976610086899996</v>
      </c>
      <c r="G664" s="32">
        <v>242.8</v>
      </c>
    </row>
    <row r="665" spans="1:7" x14ac:dyDescent="0.3">
      <c r="A665" s="28" t="s">
        <v>0</v>
      </c>
      <c r="B665" s="28" t="s">
        <v>45</v>
      </c>
      <c r="C665" s="32">
        <v>6</v>
      </c>
      <c r="D665" s="29"/>
      <c r="E665" s="32"/>
      <c r="F665" s="29">
        <v>96.977178591732297</v>
      </c>
      <c r="G665" s="32">
        <v>242.8</v>
      </c>
    </row>
    <row r="666" spans="1:7" x14ac:dyDescent="0.3">
      <c r="A666" s="28" t="s">
        <v>0</v>
      </c>
      <c r="B666" s="28" t="s">
        <v>45</v>
      </c>
      <c r="C666" s="32">
        <v>6</v>
      </c>
      <c r="D666" s="29"/>
      <c r="E666" s="32"/>
      <c r="F666" s="29">
        <v>97.9761227970438</v>
      </c>
      <c r="G666" s="32">
        <v>258.8</v>
      </c>
    </row>
    <row r="667" spans="1:7" x14ac:dyDescent="0.3">
      <c r="A667" s="28" t="s">
        <v>0</v>
      </c>
      <c r="B667" s="28" t="s">
        <v>45</v>
      </c>
      <c r="C667" s="32">
        <v>6</v>
      </c>
      <c r="D667" s="29"/>
      <c r="E667" s="32"/>
      <c r="F667" s="29">
        <v>98.976691301876102</v>
      </c>
      <c r="G667" s="32">
        <v>258.8</v>
      </c>
    </row>
    <row r="668" spans="1:7" x14ac:dyDescent="0.3">
      <c r="A668" s="28" t="s">
        <v>0</v>
      </c>
      <c r="B668" s="28" t="s">
        <v>45</v>
      </c>
      <c r="C668" s="32">
        <v>6</v>
      </c>
      <c r="D668" s="29"/>
      <c r="E668" s="32"/>
      <c r="F668" s="29">
        <v>99.001055794688597</v>
      </c>
      <c r="G668" s="32">
        <v>259.2</v>
      </c>
    </row>
    <row r="669" spans="1:7" x14ac:dyDescent="0.3">
      <c r="A669" s="28" t="s">
        <v>0</v>
      </c>
      <c r="B669" s="28" t="s">
        <v>45</v>
      </c>
      <c r="C669" s="32">
        <v>6</v>
      </c>
      <c r="D669" s="29"/>
      <c r="E669" s="32"/>
      <c r="F669" s="29">
        <v>99.002680094209396</v>
      </c>
      <c r="G669" s="32">
        <v>259.2</v>
      </c>
    </row>
    <row r="670" spans="1:7" x14ac:dyDescent="0.3">
      <c r="A670" s="28" t="s">
        <v>0</v>
      </c>
      <c r="B670" s="28" t="s">
        <v>45</v>
      </c>
      <c r="C670" s="32">
        <v>6</v>
      </c>
      <c r="D670" s="29"/>
      <c r="E670" s="32"/>
      <c r="F670" s="29">
        <v>99.207341833834207</v>
      </c>
      <c r="G670" s="32">
        <v>262.5</v>
      </c>
    </row>
    <row r="671" spans="1:7" x14ac:dyDescent="0.3">
      <c r="A671" s="28" t="s">
        <v>0</v>
      </c>
      <c r="B671" s="28" t="s">
        <v>45</v>
      </c>
      <c r="C671" s="32">
        <v>6</v>
      </c>
      <c r="D671" s="29"/>
      <c r="E671" s="32"/>
      <c r="F671" s="29">
        <v>99.223584829042494</v>
      </c>
      <c r="G671" s="32">
        <v>287.8</v>
      </c>
    </row>
    <row r="672" spans="1:7" x14ac:dyDescent="0.3">
      <c r="A672" s="28" t="s">
        <v>0</v>
      </c>
      <c r="B672" s="28" t="s">
        <v>45</v>
      </c>
      <c r="C672" s="32">
        <v>6</v>
      </c>
      <c r="D672" s="29"/>
      <c r="E672" s="32"/>
      <c r="F672" s="29">
        <v>99.975635507187505</v>
      </c>
      <c r="G672" s="32">
        <v>299.8</v>
      </c>
    </row>
    <row r="673" spans="1:7" x14ac:dyDescent="0.3">
      <c r="A673" s="28" t="s">
        <v>0</v>
      </c>
      <c r="B673" s="28" t="s">
        <v>45</v>
      </c>
      <c r="C673" s="32">
        <v>6</v>
      </c>
      <c r="D673" s="29"/>
      <c r="E673" s="32"/>
      <c r="F673" s="29">
        <v>100.97620401202001</v>
      </c>
      <c r="G673" s="32">
        <v>299.8</v>
      </c>
    </row>
    <row r="674" spans="1:7" x14ac:dyDescent="0.3">
      <c r="A674" s="28" t="s">
        <v>0</v>
      </c>
      <c r="B674" s="28" t="s">
        <v>45</v>
      </c>
      <c r="C674" s="32">
        <v>6</v>
      </c>
      <c r="D674" s="29"/>
      <c r="E674" s="32"/>
      <c r="F674" s="29">
        <v>101.975148217331</v>
      </c>
      <c r="G674" s="32">
        <v>315.8</v>
      </c>
    </row>
    <row r="675" spans="1:7" x14ac:dyDescent="0.3">
      <c r="A675" s="28" t="s">
        <v>0</v>
      </c>
      <c r="B675" s="28" t="s">
        <v>45</v>
      </c>
      <c r="C675" s="32">
        <v>6</v>
      </c>
      <c r="D675" s="29"/>
      <c r="E675" s="32"/>
      <c r="F675" s="29">
        <v>102.97571672216399</v>
      </c>
      <c r="G675" s="32">
        <v>315.8</v>
      </c>
    </row>
    <row r="676" spans="1:7" x14ac:dyDescent="0.3">
      <c r="A676" s="28" t="s">
        <v>0</v>
      </c>
      <c r="B676" s="28" t="s">
        <v>45</v>
      </c>
      <c r="C676" s="32">
        <v>6</v>
      </c>
      <c r="D676" s="29"/>
      <c r="E676" s="32"/>
      <c r="F676" s="29">
        <v>103.974660927475</v>
      </c>
      <c r="G676" s="32">
        <v>331.8</v>
      </c>
    </row>
    <row r="677" spans="1:7" x14ac:dyDescent="0.3">
      <c r="A677" s="28" t="s">
        <v>0</v>
      </c>
      <c r="B677" s="28" t="s">
        <v>45</v>
      </c>
      <c r="C677" s="32">
        <v>6</v>
      </c>
      <c r="D677" s="29"/>
      <c r="E677" s="32"/>
      <c r="F677" s="29">
        <v>109.208153983595</v>
      </c>
      <c r="G677" s="32">
        <v>331.8</v>
      </c>
    </row>
    <row r="678" spans="1:7" x14ac:dyDescent="0.3">
      <c r="A678" s="28" t="s">
        <v>0</v>
      </c>
      <c r="B678" s="28" t="s">
        <v>45</v>
      </c>
      <c r="C678" s="32">
        <v>6</v>
      </c>
      <c r="D678" s="29"/>
      <c r="E678" s="32"/>
      <c r="F678" s="29">
        <v>109.224396978803</v>
      </c>
      <c r="G678" s="32">
        <v>356.8</v>
      </c>
    </row>
    <row r="679" spans="1:7" x14ac:dyDescent="0.3">
      <c r="A679" s="28" t="s">
        <v>0</v>
      </c>
      <c r="B679" s="28" t="s">
        <v>45</v>
      </c>
      <c r="C679" s="32">
        <v>6</v>
      </c>
      <c r="D679" s="29"/>
      <c r="E679" s="32"/>
      <c r="F679" s="29">
        <v>812.14976041582099</v>
      </c>
      <c r="G679" s="32">
        <v>356.8</v>
      </c>
    </row>
    <row r="680" spans="1:7" x14ac:dyDescent="0.3">
      <c r="A680" s="28" t="s">
        <v>0</v>
      </c>
      <c r="B680" s="28" t="s">
        <v>45</v>
      </c>
      <c r="C680" s="32">
        <v>7</v>
      </c>
      <c r="D680" s="29">
        <v>0</v>
      </c>
      <c r="E680" s="32">
        <v>353.4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29">
        <v>0</v>
      </c>
      <c r="E681" s="32">
        <v>343.4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29">
        <v>0.10070657029156201</v>
      </c>
      <c r="E682" s="32">
        <v>343.4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29">
        <v>0.11694956549987801</v>
      </c>
      <c r="E683" s="32">
        <v>328.4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29">
        <v>0.199788841062292</v>
      </c>
      <c r="E684" s="32">
        <v>328.4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29">
        <v>0.21603183627060801</v>
      </c>
      <c r="E685" s="32">
        <v>313.39999999999998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29">
        <v>0.80077966376999898</v>
      </c>
      <c r="E686" s="32">
        <v>313.39999999999998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29">
        <v>0.81702265897831605</v>
      </c>
      <c r="E687" s="32">
        <v>298.39999999999998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29">
        <v>1.7997238690814601</v>
      </c>
      <c r="E688" s="32">
        <v>298.39999999999998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29">
        <v>1.8159668642897799</v>
      </c>
      <c r="E689" s="32">
        <v>273.39999999999998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29">
        <v>1.99951271014375</v>
      </c>
      <c r="E690" s="32">
        <v>273.39999999999998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29">
        <v>2.42507918460164</v>
      </c>
      <c r="E691" s="32">
        <v>269.60000000000002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29">
        <v>2.4267034841224699</v>
      </c>
      <c r="E692" s="32">
        <v>259.60000000000002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29">
        <v>3.8008608787460401</v>
      </c>
      <c r="E693" s="32">
        <v>247.2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29">
        <v>3.8171038739543599</v>
      </c>
      <c r="E694" s="32">
        <v>232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29">
        <v>3.9990254202875</v>
      </c>
      <c r="E695" s="32">
        <v>230.4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29">
        <v>5.0645659059530601</v>
      </c>
      <c r="E696" s="32">
        <v>230.4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29">
        <v>5.0661902054738901</v>
      </c>
      <c r="E697" s="32">
        <v>205.4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29">
        <v>5.9985381304312497</v>
      </c>
      <c r="E698" s="32">
        <v>205.4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29">
        <v>7.0169739299926901</v>
      </c>
      <c r="E699" s="32">
        <v>195.7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29">
        <v>7.0185982295135201</v>
      </c>
      <c r="E700" s="32">
        <v>195.7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29">
        <v>7.9980508405749999</v>
      </c>
      <c r="E701" s="32">
        <v>186.4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29">
        <v>11.058231137821799</v>
      </c>
      <c r="E702" s="32">
        <v>186.4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29">
        <v>11.0598554373426</v>
      </c>
      <c r="E703" s="32">
        <v>161.4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29">
        <v>12.260212783237201</v>
      </c>
      <c r="E704" s="32">
        <v>161.4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29">
        <v>12.261837082758101</v>
      </c>
      <c r="E705" s="32">
        <v>151.4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29">
        <v>16.9966701859823</v>
      </c>
      <c r="E706" s="32">
        <v>151.4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29">
        <v>17.2874198002112</v>
      </c>
      <c r="E707" s="32">
        <v>143.80000000000001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29">
        <v>17.289044099731999</v>
      </c>
      <c r="E708" s="32">
        <v>143.80000000000001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29">
        <v>17.995614391293799</v>
      </c>
      <c r="E709" s="32">
        <v>125.4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29">
        <v>22.8035409729554</v>
      </c>
      <c r="E710" s="32">
        <v>125.4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29">
        <v>22.805165272476199</v>
      </c>
      <c r="E711" s="32">
        <v>115.4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29">
        <v>24.994721026557301</v>
      </c>
      <c r="E712" s="32">
        <v>115.4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29">
        <v>25.9936652318688</v>
      </c>
      <c r="E713" s="32">
        <v>106.4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29">
        <v>26.994233736701101</v>
      </c>
      <c r="E714" s="32">
        <v>106.4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29">
        <v>26.999106635263502</v>
      </c>
      <c r="E715" s="32">
        <v>106.3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29">
        <v>27.0007309347844</v>
      </c>
      <c r="E716" s="32">
        <v>106.3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29">
        <v>27.993177942012501</v>
      </c>
      <c r="E717" s="32">
        <v>95.4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29">
        <v>44.999593925119797</v>
      </c>
      <c r="E718" s="32">
        <v>95.4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29">
        <v>45.001218224640603</v>
      </c>
      <c r="E719" s="32">
        <v>63.4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29">
        <v>48.902785673678203</v>
      </c>
      <c r="E720" s="32">
        <v>63.4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29">
        <v>48.904409973199101</v>
      </c>
      <c r="E721" s="32">
        <v>55.5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29">
        <v>82.980589620726093</v>
      </c>
      <c r="E722" s="32">
        <v>55.5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29">
        <v>82.998456915455193</v>
      </c>
      <c r="E723" s="32">
        <v>55.2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29">
        <v>83.000081214976007</v>
      </c>
      <c r="E724" s="32">
        <v>55.1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29">
        <v>83.979533826037496</v>
      </c>
      <c r="E725" s="32">
        <v>37.5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29">
        <v>84.980102330869798</v>
      </c>
      <c r="E726" s="32">
        <v>37.5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29">
        <v>84.997969625598998</v>
      </c>
      <c r="E727" s="32">
        <v>37.200000000000003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29">
        <v>84.999593925119797</v>
      </c>
      <c r="E728" s="32">
        <v>37.200000000000003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29">
        <v>85.134410785348805</v>
      </c>
      <c r="E729" s="32">
        <v>35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29">
        <v>85.136035084869604</v>
      </c>
      <c r="E730" s="32">
        <v>35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29">
        <v>85.979046536181301</v>
      </c>
      <c r="E731" s="32">
        <v>21.5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29">
        <v>86.979615041013602</v>
      </c>
      <c r="E732" s="32">
        <v>21.5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29">
        <v>86.999106635263601</v>
      </c>
      <c r="E733" s="32">
        <v>20.9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29">
        <v>87.0007309347844</v>
      </c>
      <c r="E734" s="32">
        <v>20.9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29">
        <v>87.100138065459305</v>
      </c>
      <c r="E735" s="32">
        <v>18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29">
        <v>138.06545927069001</v>
      </c>
      <c r="E736" s="32">
        <v>18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29">
        <v>138.06708357021</v>
      </c>
      <c r="E737" s="32">
        <v>17.7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29">
        <v>308.616908958012</v>
      </c>
      <c r="E738" s="32">
        <v>17.7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29">
        <v>308.61853325753299</v>
      </c>
      <c r="E739" s="32">
        <v>11.7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29">
        <v>349.63047185901098</v>
      </c>
      <c r="E740" s="32">
        <v>11.7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29">
        <v>349.63209615853202</v>
      </c>
      <c r="E741" s="32">
        <v>9.6999999999999993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29">
        <v>350.15836920328098</v>
      </c>
      <c r="E742" s="32">
        <v>9.6999999999999993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29">
        <v>350.15999350280202</v>
      </c>
      <c r="E743" s="32">
        <v>0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29">
        <v>812.14976041582099</v>
      </c>
      <c r="E744" s="32">
        <v>0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29"/>
      <c r="E745" s="32"/>
      <c r="F745" s="29">
        <v>0</v>
      </c>
      <c r="G745" s="32">
        <v>5.4</v>
      </c>
    </row>
    <row r="746" spans="1:7" x14ac:dyDescent="0.3">
      <c r="A746" s="28" t="s">
        <v>0</v>
      </c>
      <c r="B746" s="28" t="s">
        <v>45</v>
      </c>
      <c r="C746" s="32">
        <v>7</v>
      </c>
      <c r="D746" s="29"/>
      <c r="E746" s="32"/>
      <c r="F746" s="29">
        <v>38.499147242751597</v>
      </c>
      <c r="G746" s="32">
        <v>5.4</v>
      </c>
    </row>
    <row r="747" spans="1:7" x14ac:dyDescent="0.3">
      <c r="A747" s="28" t="s">
        <v>0</v>
      </c>
      <c r="B747" s="28" t="s">
        <v>45</v>
      </c>
      <c r="C747" s="32">
        <v>7</v>
      </c>
      <c r="D747" s="29"/>
      <c r="E747" s="32"/>
      <c r="F747" s="29">
        <v>38.500771542272403</v>
      </c>
      <c r="G747" s="32">
        <v>9.4</v>
      </c>
    </row>
    <row r="748" spans="1:7" x14ac:dyDescent="0.3">
      <c r="A748" s="28" t="s">
        <v>0</v>
      </c>
      <c r="B748" s="28" t="s">
        <v>45</v>
      </c>
      <c r="C748" s="32">
        <v>7</v>
      </c>
      <c r="D748" s="29"/>
      <c r="E748" s="32"/>
      <c r="F748" s="29">
        <v>56.998294485503102</v>
      </c>
      <c r="G748" s="32">
        <v>9.4</v>
      </c>
    </row>
    <row r="749" spans="1:7" x14ac:dyDescent="0.3">
      <c r="A749" s="28" t="s">
        <v>0</v>
      </c>
      <c r="B749" s="28" t="s">
        <v>45</v>
      </c>
      <c r="C749" s="32">
        <v>7</v>
      </c>
      <c r="D749" s="29"/>
      <c r="E749" s="32"/>
      <c r="F749" s="29">
        <v>56.999918785024001</v>
      </c>
      <c r="G749" s="32">
        <v>24.4</v>
      </c>
    </row>
    <row r="750" spans="1:7" x14ac:dyDescent="0.3">
      <c r="A750" s="28" t="s">
        <v>0</v>
      </c>
      <c r="B750" s="28" t="s">
        <v>45</v>
      </c>
      <c r="C750" s="32">
        <v>7</v>
      </c>
      <c r="D750" s="29"/>
      <c r="E750" s="32"/>
      <c r="F750" s="29">
        <v>63.999025420287502</v>
      </c>
      <c r="G750" s="32">
        <v>24.4</v>
      </c>
    </row>
    <row r="751" spans="1:7" x14ac:dyDescent="0.3">
      <c r="A751" s="28" t="s">
        <v>0</v>
      </c>
      <c r="B751" s="28" t="s">
        <v>45</v>
      </c>
      <c r="C751" s="32">
        <v>7</v>
      </c>
      <c r="D751" s="29"/>
      <c r="E751" s="32"/>
      <c r="F751" s="29">
        <v>64.000649719808294</v>
      </c>
      <c r="G751" s="32">
        <v>34.4</v>
      </c>
    </row>
    <row r="752" spans="1:7" x14ac:dyDescent="0.3">
      <c r="A752" s="28" t="s">
        <v>0</v>
      </c>
      <c r="B752" s="28" t="s">
        <v>45</v>
      </c>
      <c r="C752" s="32">
        <v>7</v>
      </c>
      <c r="D752" s="29"/>
      <c r="E752" s="32"/>
      <c r="F752" s="29">
        <v>65.704539917160702</v>
      </c>
      <c r="G752" s="32">
        <v>34.4</v>
      </c>
    </row>
    <row r="753" spans="1:7" x14ac:dyDescent="0.3">
      <c r="A753" s="28" t="s">
        <v>0</v>
      </c>
      <c r="B753" s="28" t="s">
        <v>45</v>
      </c>
      <c r="C753" s="32">
        <v>7</v>
      </c>
      <c r="D753" s="29"/>
      <c r="E753" s="32"/>
      <c r="F753" s="29">
        <v>65.720782912369003</v>
      </c>
      <c r="G753" s="32">
        <v>59.4</v>
      </c>
    </row>
    <row r="754" spans="1:7" x14ac:dyDescent="0.3">
      <c r="A754" s="28" t="s">
        <v>0</v>
      </c>
      <c r="B754" s="28" t="s">
        <v>45</v>
      </c>
      <c r="C754" s="32">
        <v>7</v>
      </c>
      <c r="D754" s="29"/>
      <c r="E754" s="32"/>
      <c r="F754" s="29">
        <v>68.706245431657607</v>
      </c>
      <c r="G754" s="32">
        <v>59.4</v>
      </c>
    </row>
    <row r="755" spans="1:7" x14ac:dyDescent="0.3">
      <c r="A755" s="28" t="s">
        <v>0</v>
      </c>
      <c r="B755" s="28" t="s">
        <v>45</v>
      </c>
      <c r="C755" s="32">
        <v>7</v>
      </c>
      <c r="D755" s="29"/>
      <c r="E755" s="32"/>
      <c r="F755" s="29">
        <v>68.722488426865894</v>
      </c>
      <c r="G755" s="32">
        <v>84.4</v>
      </c>
    </row>
    <row r="756" spans="1:7" x14ac:dyDescent="0.3">
      <c r="A756" s="28" t="s">
        <v>0</v>
      </c>
      <c r="B756" s="28" t="s">
        <v>45</v>
      </c>
      <c r="C756" s="32">
        <v>7</v>
      </c>
      <c r="D756" s="29"/>
      <c r="E756" s="32"/>
      <c r="F756" s="29">
        <v>70.442621619426603</v>
      </c>
      <c r="G756" s="32">
        <v>84.4</v>
      </c>
    </row>
    <row r="757" spans="1:7" x14ac:dyDescent="0.3">
      <c r="A757" s="28" t="s">
        <v>0</v>
      </c>
      <c r="B757" s="28" t="s">
        <v>45</v>
      </c>
      <c r="C757" s="32">
        <v>7</v>
      </c>
      <c r="D757" s="29"/>
      <c r="E757" s="32"/>
      <c r="F757" s="29">
        <v>70.444245918947402</v>
      </c>
      <c r="G757" s="32">
        <v>99.4</v>
      </c>
    </row>
    <row r="758" spans="1:7" x14ac:dyDescent="0.3">
      <c r="A758" s="28" t="s">
        <v>0</v>
      </c>
      <c r="B758" s="28" t="s">
        <v>45</v>
      </c>
      <c r="C758" s="32">
        <v>7</v>
      </c>
      <c r="D758" s="29"/>
      <c r="E758" s="32"/>
      <c r="F758" s="29">
        <v>74.706407861609705</v>
      </c>
      <c r="G758" s="32">
        <v>99.4</v>
      </c>
    </row>
    <row r="759" spans="1:7" x14ac:dyDescent="0.3">
      <c r="A759" s="28" t="s">
        <v>0</v>
      </c>
      <c r="B759" s="28" t="s">
        <v>45</v>
      </c>
      <c r="C759" s="32">
        <v>7</v>
      </c>
      <c r="D759" s="29"/>
      <c r="E759" s="32"/>
      <c r="F759" s="29">
        <v>74.722650856818007</v>
      </c>
      <c r="G759" s="32">
        <v>124.4</v>
      </c>
    </row>
    <row r="760" spans="1:7" x14ac:dyDescent="0.3">
      <c r="A760" s="28" t="s">
        <v>0</v>
      </c>
      <c r="B760" s="28" t="s">
        <v>45</v>
      </c>
      <c r="C760" s="32">
        <v>7</v>
      </c>
      <c r="D760" s="29"/>
      <c r="E760" s="32"/>
      <c r="F760" s="29">
        <v>80.706570291561803</v>
      </c>
      <c r="G760" s="32">
        <v>124.4</v>
      </c>
    </row>
    <row r="761" spans="1:7" x14ac:dyDescent="0.3">
      <c r="A761" s="28" t="s">
        <v>0</v>
      </c>
      <c r="B761" s="28" t="s">
        <v>45</v>
      </c>
      <c r="C761" s="32">
        <v>7</v>
      </c>
      <c r="D761" s="29"/>
      <c r="E761" s="32"/>
      <c r="F761" s="29">
        <v>80.722813286770105</v>
      </c>
      <c r="G761" s="32">
        <v>149.4</v>
      </c>
    </row>
    <row r="762" spans="1:7" x14ac:dyDescent="0.3">
      <c r="A762" s="28" t="s">
        <v>0</v>
      </c>
      <c r="B762" s="28" t="s">
        <v>45</v>
      </c>
      <c r="C762" s="32">
        <v>7</v>
      </c>
      <c r="D762" s="29"/>
      <c r="E762" s="32"/>
      <c r="F762" s="29">
        <v>85.134410785348805</v>
      </c>
      <c r="G762" s="32">
        <v>149.4</v>
      </c>
    </row>
    <row r="763" spans="1:7" x14ac:dyDescent="0.3">
      <c r="A763" s="28" t="s">
        <v>0</v>
      </c>
      <c r="B763" s="28" t="s">
        <v>45</v>
      </c>
      <c r="C763" s="32">
        <v>7</v>
      </c>
      <c r="D763" s="29"/>
      <c r="E763" s="32"/>
      <c r="F763" s="29">
        <v>85.136035084869604</v>
      </c>
      <c r="G763" s="32">
        <v>164.4</v>
      </c>
    </row>
    <row r="764" spans="1:7" x14ac:dyDescent="0.3">
      <c r="A764" s="28" t="s">
        <v>0</v>
      </c>
      <c r="B764" s="28" t="s">
        <v>45</v>
      </c>
      <c r="C764" s="32">
        <v>7</v>
      </c>
      <c r="D764" s="29"/>
      <c r="E764" s="32"/>
      <c r="F764" s="29">
        <v>87.100138065459305</v>
      </c>
      <c r="G764" s="32">
        <v>164.4</v>
      </c>
    </row>
    <row r="765" spans="1:7" x14ac:dyDescent="0.3">
      <c r="A765" s="28" t="s">
        <v>0</v>
      </c>
      <c r="B765" s="28" t="s">
        <v>45</v>
      </c>
      <c r="C765" s="32">
        <v>7</v>
      </c>
      <c r="D765" s="29"/>
      <c r="E765" s="32"/>
      <c r="F765" s="29">
        <v>87.978559246325005</v>
      </c>
      <c r="G765" s="32">
        <v>189.9</v>
      </c>
    </row>
    <row r="766" spans="1:7" x14ac:dyDescent="0.3">
      <c r="A766" s="28" t="s">
        <v>0</v>
      </c>
      <c r="B766" s="28" t="s">
        <v>45</v>
      </c>
      <c r="C766" s="32">
        <v>7</v>
      </c>
      <c r="D766" s="29"/>
      <c r="E766" s="32"/>
      <c r="F766" s="29">
        <v>88.979127751157307</v>
      </c>
      <c r="G766" s="32">
        <v>189.9</v>
      </c>
    </row>
    <row r="767" spans="1:7" x14ac:dyDescent="0.3">
      <c r="A767" s="28" t="s">
        <v>0</v>
      </c>
      <c r="B767" s="28" t="s">
        <v>45</v>
      </c>
      <c r="C767" s="32">
        <v>7</v>
      </c>
      <c r="D767" s="29"/>
      <c r="E767" s="32"/>
      <c r="F767" s="29">
        <v>88.998619345407306</v>
      </c>
      <c r="G767" s="32">
        <v>190.4</v>
      </c>
    </row>
    <row r="768" spans="1:7" x14ac:dyDescent="0.3">
      <c r="A768" s="28" t="s">
        <v>0</v>
      </c>
      <c r="B768" s="28" t="s">
        <v>45</v>
      </c>
      <c r="C768" s="32">
        <v>7</v>
      </c>
      <c r="D768" s="29"/>
      <c r="E768" s="32"/>
      <c r="F768" s="29">
        <v>89.000243644928105</v>
      </c>
      <c r="G768" s="32">
        <v>190.4</v>
      </c>
    </row>
    <row r="769" spans="1:7" x14ac:dyDescent="0.3">
      <c r="A769" s="28" t="s">
        <v>0</v>
      </c>
      <c r="B769" s="28" t="s">
        <v>45</v>
      </c>
      <c r="C769" s="32">
        <v>7</v>
      </c>
      <c r="D769" s="29"/>
      <c r="E769" s="32"/>
      <c r="F769" s="29">
        <v>89.978071956468796</v>
      </c>
      <c r="G769" s="32">
        <v>214.9</v>
      </c>
    </row>
    <row r="770" spans="1:7" x14ac:dyDescent="0.3">
      <c r="A770" s="28" t="s">
        <v>0</v>
      </c>
      <c r="B770" s="28" t="s">
        <v>45</v>
      </c>
      <c r="C770" s="32">
        <v>7</v>
      </c>
      <c r="D770" s="29"/>
      <c r="E770" s="32"/>
      <c r="F770" s="29">
        <v>90.707382441322196</v>
      </c>
      <c r="G770" s="32">
        <v>214.9</v>
      </c>
    </row>
    <row r="771" spans="1:7" x14ac:dyDescent="0.3">
      <c r="A771" s="28" t="s">
        <v>0</v>
      </c>
      <c r="B771" s="28" t="s">
        <v>45</v>
      </c>
      <c r="C771" s="32">
        <v>7</v>
      </c>
      <c r="D771" s="29"/>
      <c r="E771" s="32"/>
      <c r="F771" s="29">
        <v>90.723625436530497</v>
      </c>
      <c r="G771" s="32">
        <v>239.9</v>
      </c>
    </row>
    <row r="772" spans="1:7" x14ac:dyDescent="0.3">
      <c r="A772" s="28" t="s">
        <v>0</v>
      </c>
      <c r="B772" s="28" t="s">
        <v>45</v>
      </c>
      <c r="C772" s="32">
        <v>7</v>
      </c>
      <c r="D772" s="29"/>
      <c r="E772" s="32"/>
      <c r="F772" s="29">
        <v>90.978640461301097</v>
      </c>
      <c r="G772" s="32">
        <v>239.9</v>
      </c>
    </row>
    <row r="773" spans="1:7" x14ac:dyDescent="0.3">
      <c r="A773" s="28" t="s">
        <v>0</v>
      </c>
      <c r="B773" s="28" t="s">
        <v>45</v>
      </c>
      <c r="C773" s="32">
        <v>7</v>
      </c>
      <c r="D773" s="29"/>
      <c r="E773" s="32"/>
      <c r="F773" s="29">
        <v>91.397709737675598</v>
      </c>
      <c r="G773" s="32">
        <v>250.4</v>
      </c>
    </row>
    <row r="774" spans="1:7" x14ac:dyDescent="0.3">
      <c r="A774" s="28" t="s">
        <v>0</v>
      </c>
      <c r="B774" s="28" t="s">
        <v>45</v>
      </c>
      <c r="C774" s="32">
        <v>7</v>
      </c>
      <c r="D774" s="29"/>
      <c r="E774" s="32"/>
      <c r="F774" s="29">
        <v>91.399334037196496</v>
      </c>
      <c r="G774" s="32">
        <v>250.4</v>
      </c>
    </row>
    <row r="775" spans="1:7" x14ac:dyDescent="0.3">
      <c r="A775" s="28" t="s">
        <v>0</v>
      </c>
      <c r="B775" s="28" t="s">
        <v>45</v>
      </c>
      <c r="C775" s="32">
        <v>7</v>
      </c>
      <c r="D775" s="29"/>
      <c r="E775" s="32"/>
      <c r="F775" s="29">
        <v>91.977584666612501</v>
      </c>
      <c r="G775" s="32">
        <v>264.89999999999998</v>
      </c>
    </row>
    <row r="776" spans="1:7" x14ac:dyDescent="0.3">
      <c r="A776" s="28" t="s">
        <v>0</v>
      </c>
      <c r="B776" s="28" t="s">
        <v>45</v>
      </c>
      <c r="C776" s="32">
        <v>7</v>
      </c>
      <c r="D776" s="29"/>
      <c r="E776" s="32"/>
      <c r="F776" s="29">
        <v>96.977178591732297</v>
      </c>
      <c r="G776" s="32">
        <v>264.89999999999998</v>
      </c>
    </row>
    <row r="777" spans="1:7" x14ac:dyDescent="0.3">
      <c r="A777" s="28" t="s">
        <v>0</v>
      </c>
      <c r="B777" s="28" t="s">
        <v>45</v>
      </c>
      <c r="C777" s="32">
        <v>7</v>
      </c>
      <c r="D777" s="29"/>
      <c r="E777" s="32"/>
      <c r="F777" s="29">
        <v>97.9761227970438</v>
      </c>
      <c r="G777" s="32">
        <v>275.89999999999998</v>
      </c>
    </row>
    <row r="778" spans="1:7" x14ac:dyDescent="0.3">
      <c r="A778" s="28" t="s">
        <v>0</v>
      </c>
      <c r="B778" s="28" t="s">
        <v>45</v>
      </c>
      <c r="C778" s="32">
        <v>7</v>
      </c>
      <c r="D778" s="29"/>
      <c r="E778" s="32"/>
      <c r="F778" s="29">
        <v>98.976691301876102</v>
      </c>
      <c r="G778" s="32">
        <v>275.89999999999998</v>
      </c>
    </row>
    <row r="779" spans="1:7" x14ac:dyDescent="0.3">
      <c r="A779" s="28" t="s">
        <v>0</v>
      </c>
      <c r="B779" s="28" t="s">
        <v>45</v>
      </c>
      <c r="C779" s="32">
        <v>7</v>
      </c>
      <c r="D779" s="29"/>
      <c r="E779" s="32"/>
      <c r="F779" s="29">
        <v>99.001055794688597</v>
      </c>
      <c r="G779" s="32">
        <v>276.3</v>
      </c>
    </row>
    <row r="780" spans="1:7" x14ac:dyDescent="0.3">
      <c r="A780" s="28" t="s">
        <v>0</v>
      </c>
      <c r="B780" s="28" t="s">
        <v>45</v>
      </c>
      <c r="C780" s="32">
        <v>7</v>
      </c>
      <c r="D780" s="29"/>
      <c r="E780" s="32"/>
      <c r="F780" s="29">
        <v>99.002680094209396</v>
      </c>
      <c r="G780" s="32">
        <v>276.3</v>
      </c>
    </row>
    <row r="781" spans="1:7" x14ac:dyDescent="0.3">
      <c r="A781" s="28" t="s">
        <v>0</v>
      </c>
      <c r="B781" s="28" t="s">
        <v>45</v>
      </c>
      <c r="C781" s="32">
        <v>7</v>
      </c>
      <c r="D781" s="29"/>
      <c r="E781" s="32"/>
      <c r="F781" s="29">
        <v>99.975635507187505</v>
      </c>
      <c r="G781" s="32">
        <v>291.89999999999998</v>
      </c>
    </row>
    <row r="782" spans="1:7" x14ac:dyDescent="0.3">
      <c r="A782" s="28" t="s">
        <v>0</v>
      </c>
      <c r="B782" s="28" t="s">
        <v>45</v>
      </c>
      <c r="C782" s="32">
        <v>7</v>
      </c>
      <c r="D782" s="29"/>
      <c r="E782" s="32"/>
      <c r="F782" s="29">
        <v>100.97620401202001</v>
      </c>
      <c r="G782" s="32">
        <v>291.89999999999998</v>
      </c>
    </row>
    <row r="783" spans="1:7" x14ac:dyDescent="0.3">
      <c r="A783" s="28" t="s">
        <v>0</v>
      </c>
      <c r="B783" s="28" t="s">
        <v>45</v>
      </c>
      <c r="C783" s="32">
        <v>7</v>
      </c>
      <c r="D783" s="29"/>
      <c r="E783" s="32"/>
      <c r="F783" s="29">
        <v>101.975148217331</v>
      </c>
      <c r="G783" s="32">
        <v>307.89999999999998</v>
      </c>
    </row>
    <row r="784" spans="1:7" x14ac:dyDescent="0.3">
      <c r="A784" s="28" t="s">
        <v>0</v>
      </c>
      <c r="B784" s="28" t="s">
        <v>45</v>
      </c>
      <c r="C784" s="32">
        <v>7</v>
      </c>
      <c r="D784" s="29"/>
      <c r="E784" s="32"/>
      <c r="F784" s="29">
        <v>102.97571672216399</v>
      </c>
      <c r="G784" s="32">
        <v>307.89999999999998</v>
      </c>
    </row>
    <row r="785" spans="1:7" x14ac:dyDescent="0.3">
      <c r="A785" s="28" t="s">
        <v>0</v>
      </c>
      <c r="B785" s="28" t="s">
        <v>45</v>
      </c>
      <c r="C785" s="32">
        <v>7</v>
      </c>
      <c r="D785" s="29"/>
      <c r="E785" s="32"/>
      <c r="F785" s="29">
        <v>103.974660927475</v>
      </c>
      <c r="G785" s="32">
        <v>323.89999999999998</v>
      </c>
    </row>
    <row r="786" spans="1:7" x14ac:dyDescent="0.3">
      <c r="A786" s="28" t="s">
        <v>0</v>
      </c>
      <c r="B786" s="28" t="s">
        <v>45</v>
      </c>
      <c r="C786" s="32">
        <v>7</v>
      </c>
      <c r="D786" s="29"/>
      <c r="E786" s="32"/>
      <c r="F786" s="29">
        <v>104.975229432307</v>
      </c>
      <c r="G786" s="32">
        <v>323.89999999999998</v>
      </c>
    </row>
    <row r="787" spans="1:7" x14ac:dyDescent="0.3">
      <c r="A787" s="28" t="s">
        <v>0</v>
      </c>
      <c r="B787" s="28" t="s">
        <v>45</v>
      </c>
      <c r="C787" s="32">
        <v>7</v>
      </c>
      <c r="D787" s="29"/>
      <c r="E787" s="32"/>
      <c r="F787" s="29">
        <v>104.997969625599</v>
      </c>
      <c r="G787" s="32">
        <v>324.3</v>
      </c>
    </row>
    <row r="788" spans="1:7" x14ac:dyDescent="0.3">
      <c r="A788" s="28" t="s">
        <v>0</v>
      </c>
      <c r="B788" s="28" t="s">
        <v>45</v>
      </c>
      <c r="C788" s="32">
        <v>7</v>
      </c>
      <c r="D788" s="29"/>
      <c r="E788" s="32"/>
      <c r="F788" s="29">
        <v>104.99959392512</v>
      </c>
      <c r="G788" s="32">
        <v>324.3</v>
      </c>
    </row>
    <row r="789" spans="1:7" x14ac:dyDescent="0.3">
      <c r="A789" s="28" t="s">
        <v>0</v>
      </c>
      <c r="B789" s="28" t="s">
        <v>45</v>
      </c>
      <c r="C789" s="32">
        <v>7</v>
      </c>
      <c r="D789" s="29"/>
      <c r="E789" s="32"/>
      <c r="F789" s="29">
        <v>105.974173637619</v>
      </c>
      <c r="G789" s="32">
        <v>339.9</v>
      </c>
    </row>
    <row r="790" spans="1:7" x14ac:dyDescent="0.3">
      <c r="A790" s="28" t="s">
        <v>0</v>
      </c>
      <c r="B790" s="28" t="s">
        <v>45</v>
      </c>
      <c r="C790" s="32">
        <v>7</v>
      </c>
      <c r="D790" s="29"/>
      <c r="E790" s="32"/>
      <c r="F790" s="29">
        <v>106.97474214245101</v>
      </c>
      <c r="G790" s="32">
        <v>339.9</v>
      </c>
    </row>
    <row r="791" spans="1:7" x14ac:dyDescent="0.3">
      <c r="A791" s="28" t="s">
        <v>0</v>
      </c>
      <c r="B791" s="28" t="s">
        <v>45</v>
      </c>
      <c r="C791" s="32">
        <v>7</v>
      </c>
      <c r="D791" s="29"/>
      <c r="E791" s="32"/>
      <c r="F791" s="29">
        <v>107.75603021197099</v>
      </c>
      <c r="G791" s="32">
        <v>352.4</v>
      </c>
    </row>
    <row r="792" spans="1:7" x14ac:dyDescent="0.3">
      <c r="A792" s="28" t="s">
        <v>0</v>
      </c>
      <c r="B792" s="28" t="s">
        <v>45</v>
      </c>
      <c r="C792" s="32">
        <v>7</v>
      </c>
      <c r="D792" s="29"/>
      <c r="E792" s="32"/>
      <c r="F792" s="29">
        <v>107.75765451149201</v>
      </c>
      <c r="G792" s="32">
        <v>352.4</v>
      </c>
    </row>
    <row r="793" spans="1:7" x14ac:dyDescent="0.3">
      <c r="A793" s="28" t="s">
        <v>0</v>
      </c>
      <c r="B793" s="28" t="s">
        <v>45</v>
      </c>
      <c r="C793" s="32">
        <v>7</v>
      </c>
      <c r="D793" s="29"/>
      <c r="E793" s="32"/>
      <c r="F793" s="29">
        <v>107.97368634776301</v>
      </c>
      <c r="G793" s="32">
        <v>355.9</v>
      </c>
    </row>
    <row r="794" spans="1:7" x14ac:dyDescent="0.3">
      <c r="A794" s="28" t="s">
        <v>0</v>
      </c>
      <c r="B794" s="28" t="s">
        <v>45</v>
      </c>
      <c r="C794" s="32">
        <v>7</v>
      </c>
      <c r="D794" s="29"/>
      <c r="E794" s="32"/>
      <c r="F794" s="29">
        <v>108.974254852595</v>
      </c>
      <c r="G794" s="32">
        <v>355.9</v>
      </c>
    </row>
    <row r="795" spans="1:7" x14ac:dyDescent="0.3">
      <c r="A795" s="28" t="s">
        <v>0</v>
      </c>
      <c r="B795" s="28" t="s">
        <v>45</v>
      </c>
      <c r="C795" s="32">
        <v>7</v>
      </c>
      <c r="D795" s="29"/>
      <c r="E795" s="32"/>
      <c r="F795" s="29">
        <v>109.973199057906</v>
      </c>
      <c r="G795" s="32">
        <v>364.9</v>
      </c>
    </row>
    <row r="796" spans="1:7" x14ac:dyDescent="0.3">
      <c r="A796" s="28" t="s">
        <v>0</v>
      </c>
      <c r="B796" s="28" t="s">
        <v>45</v>
      </c>
      <c r="C796" s="32">
        <v>7</v>
      </c>
      <c r="D796" s="29"/>
      <c r="E796" s="32"/>
      <c r="F796" s="29">
        <v>812.14976041582099</v>
      </c>
      <c r="G796" s="32">
        <v>364.9</v>
      </c>
    </row>
    <row r="797" spans="1:7" x14ac:dyDescent="0.3">
      <c r="A797" s="28" t="s">
        <v>0</v>
      </c>
      <c r="B797" s="28" t="s">
        <v>45</v>
      </c>
      <c r="C797" s="32">
        <v>8</v>
      </c>
      <c r="D797" s="29">
        <v>0</v>
      </c>
      <c r="E797" s="32">
        <v>348.6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8</v>
      </c>
      <c r="D798" s="29">
        <v>0</v>
      </c>
      <c r="E798" s="32">
        <v>338.6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8</v>
      </c>
      <c r="D799" s="29">
        <v>0.10070657029156201</v>
      </c>
      <c r="E799" s="32">
        <v>338.6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8</v>
      </c>
      <c r="D800" s="29">
        <v>0.11694956549987801</v>
      </c>
      <c r="E800" s="32">
        <v>323.60000000000002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8</v>
      </c>
      <c r="D801" s="29">
        <v>0.199788841062292</v>
      </c>
      <c r="E801" s="32">
        <v>323.60000000000002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8</v>
      </c>
      <c r="D802" s="29">
        <v>0.21603183627060801</v>
      </c>
      <c r="E802" s="32">
        <v>308.60000000000002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8</v>
      </c>
      <c r="D803" s="29">
        <v>0.50028425241614605</v>
      </c>
      <c r="E803" s="32">
        <v>308.60000000000002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8</v>
      </c>
      <c r="D804" s="29">
        <v>0.50353285145780902</v>
      </c>
      <c r="E804" s="32">
        <v>305.60000000000002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8</v>
      </c>
      <c r="D805" s="29">
        <v>0.505157150978641</v>
      </c>
      <c r="E805" s="32">
        <v>304.10000000000002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8</v>
      </c>
      <c r="D806" s="29">
        <v>0.516527247624462</v>
      </c>
      <c r="E806" s="32">
        <v>293.60000000000002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8</v>
      </c>
      <c r="D807" s="29">
        <v>1.0233086981239301</v>
      </c>
      <c r="E807" s="32">
        <v>293.60000000000002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8</v>
      </c>
      <c r="D808" s="29">
        <v>1.0249329976447701</v>
      </c>
      <c r="E808" s="32">
        <v>268.60000000000002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8</v>
      </c>
      <c r="D809" s="29">
        <v>1.50085275724844</v>
      </c>
      <c r="E809" s="32">
        <v>268.60000000000002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8</v>
      </c>
      <c r="D810" s="29">
        <v>1.5170957524567501</v>
      </c>
      <c r="E810" s="32">
        <v>253.6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8</v>
      </c>
      <c r="D811" s="29">
        <v>4.1647039714123304</v>
      </c>
      <c r="E811" s="32">
        <v>253.6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8</v>
      </c>
      <c r="D812" s="29">
        <v>4.1663282709331604</v>
      </c>
      <c r="E812" s="32">
        <v>243.6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8</v>
      </c>
      <c r="D813" s="29">
        <v>5.9985381304312497</v>
      </c>
      <c r="E813" s="32">
        <v>243.6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8</v>
      </c>
      <c r="D814" s="29">
        <v>7.0169739299926901</v>
      </c>
      <c r="E814" s="32">
        <v>232.9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8</v>
      </c>
      <c r="D815" s="29">
        <v>7.0185982295135201</v>
      </c>
      <c r="E815" s="32">
        <v>207.9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8</v>
      </c>
      <c r="D816" s="29">
        <v>7.9980508405749999</v>
      </c>
      <c r="E816" s="32">
        <v>197.6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8</v>
      </c>
      <c r="D817" s="29">
        <v>8.99861934540729</v>
      </c>
      <c r="E817" s="32">
        <v>197.6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8</v>
      </c>
      <c r="D818" s="29">
        <v>9.9975635507187501</v>
      </c>
      <c r="E818" s="32">
        <v>179.6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8</v>
      </c>
      <c r="D819" s="29">
        <v>14.1265329326728</v>
      </c>
      <c r="E819" s="32">
        <v>179.6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8</v>
      </c>
      <c r="D820" s="29">
        <v>14.128157232193599</v>
      </c>
      <c r="E820" s="32">
        <v>169.6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8</v>
      </c>
      <c r="D821" s="29">
        <v>14.997157475838501</v>
      </c>
      <c r="E821" s="32">
        <v>169.6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8</v>
      </c>
      <c r="D822" s="29">
        <v>15.99610168115</v>
      </c>
      <c r="E822" s="32">
        <v>157.6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8</v>
      </c>
      <c r="D823" s="29">
        <v>35.000406074880203</v>
      </c>
      <c r="E823" s="32">
        <v>157.6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29">
        <v>35.002030374401002</v>
      </c>
      <c r="E824" s="32">
        <v>88.6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29">
        <v>48.902785673678203</v>
      </c>
      <c r="E825" s="32">
        <v>88.6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29">
        <v>48.904409973199101</v>
      </c>
      <c r="E826" s="32">
        <v>80.3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29">
        <v>76.982051490294793</v>
      </c>
      <c r="E827" s="32">
        <v>80.3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29">
        <v>76.998294485503095</v>
      </c>
      <c r="E828" s="32">
        <v>80.099999999999994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29">
        <v>76.999918785023993</v>
      </c>
      <c r="E829" s="32">
        <v>80.099999999999994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29">
        <v>77.980995695606296</v>
      </c>
      <c r="E830" s="32">
        <v>69.3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29">
        <v>78.981564200438598</v>
      </c>
      <c r="E831" s="32">
        <v>69.3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29">
        <v>79.980508405750001</v>
      </c>
      <c r="E832" s="32">
        <v>50.3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29">
        <v>80.981076910582303</v>
      </c>
      <c r="E833" s="32">
        <v>50.3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29">
        <v>81.980021115893805</v>
      </c>
      <c r="E834" s="32">
        <v>14.3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29">
        <v>82.980589620726093</v>
      </c>
      <c r="E835" s="32">
        <v>14.3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29">
        <v>82.998456915455193</v>
      </c>
      <c r="E836" s="32">
        <v>13.7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29">
        <v>83.000081214976007</v>
      </c>
      <c r="E837" s="32">
        <v>13.6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29">
        <v>83.23040688703</v>
      </c>
      <c r="E838" s="32">
        <v>5.3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29">
        <v>138.06545927069001</v>
      </c>
      <c r="E839" s="32">
        <v>5.3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29">
        <v>138.06708357021</v>
      </c>
      <c r="E840" s="32">
        <v>5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29">
        <v>308.616908958012</v>
      </c>
      <c r="E841" s="32">
        <v>5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29">
        <v>308.61853325753299</v>
      </c>
      <c r="E842" s="32">
        <v>2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29">
        <v>349.63047185901098</v>
      </c>
      <c r="E843" s="32">
        <v>2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29">
        <v>349.63209615853202</v>
      </c>
      <c r="E844" s="32">
        <v>0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29">
        <v>812.14976041582099</v>
      </c>
      <c r="E845" s="32">
        <v>0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29"/>
      <c r="E846" s="32"/>
      <c r="F846" s="29">
        <v>0</v>
      </c>
      <c r="G846" s="32">
        <v>55</v>
      </c>
    </row>
    <row r="847" spans="1:7" x14ac:dyDescent="0.3">
      <c r="A847" s="28" t="s">
        <v>0</v>
      </c>
      <c r="B847" s="28" t="s">
        <v>45</v>
      </c>
      <c r="C847" s="32">
        <v>8</v>
      </c>
      <c r="D847" s="29"/>
      <c r="E847" s="32"/>
      <c r="F847" s="29">
        <v>0.487289856249492</v>
      </c>
      <c r="G847" s="32">
        <v>55</v>
      </c>
    </row>
    <row r="848" spans="1:7" x14ac:dyDescent="0.3">
      <c r="A848" s="28" t="s">
        <v>0</v>
      </c>
      <c r="B848" s="28" t="s">
        <v>45</v>
      </c>
      <c r="C848" s="32">
        <v>8</v>
      </c>
      <c r="D848" s="29"/>
      <c r="E848" s="32"/>
      <c r="F848" s="29">
        <v>0.48891415577032399</v>
      </c>
      <c r="G848" s="32">
        <v>57</v>
      </c>
    </row>
    <row r="849" spans="1:7" x14ac:dyDescent="0.3">
      <c r="A849" s="28" t="s">
        <v>0</v>
      </c>
      <c r="B849" s="28" t="s">
        <v>45</v>
      </c>
      <c r="C849" s="32">
        <v>8</v>
      </c>
      <c r="D849" s="29"/>
      <c r="E849" s="32"/>
      <c r="F849" s="29">
        <v>16.4135466580037</v>
      </c>
      <c r="G849" s="32">
        <v>57</v>
      </c>
    </row>
    <row r="850" spans="1:7" x14ac:dyDescent="0.3">
      <c r="A850" s="28" t="s">
        <v>0</v>
      </c>
      <c r="B850" s="28" t="s">
        <v>45</v>
      </c>
      <c r="C850" s="32">
        <v>8</v>
      </c>
      <c r="D850" s="29"/>
      <c r="E850" s="32"/>
      <c r="F850" s="29">
        <v>16.415170957524602</v>
      </c>
      <c r="G850" s="32">
        <v>65</v>
      </c>
    </row>
    <row r="851" spans="1:7" x14ac:dyDescent="0.3">
      <c r="A851" s="28" t="s">
        <v>0</v>
      </c>
      <c r="B851" s="28" t="s">
        <v>45</v>
      </c>
      <c r="C851" s="32">
        <v>8</v>
      </c>
      <c r="D851" s="29"/>
      <c r="E851" s="32"/>
      <c r="F851" s="29">
        <v>19.998375700479201</v>
      </c>
      <c r="G851" s="32">
        <v>65</v>
      </c>
    </row>
    <row r="852" spans="1:7" x14ac:dyDescent="0.3">
      <c r="A852" s="28" t="s">
        <v>0</v>
      </c>
      <c r="B852" s="28" t="s">
        <v>45</v>
      </c>
      <c r="C852" s="32">
        <v>8</v>
      </c>
      <c r="D852" s="29"/>
      <c r="E852" s="32"/>
      <c r="F852" s="29">
        <v>20</v>
      </c>
      <c r="G852" s="32">
        <v>80</v>
      </c>
    </row>
    <row r="853" spans="1:7" x14ac:dyDescent="0.3">
      <c r="A853" s="28" t="s">
        <v>0</v>
      </c>
      <c r="B853" s="28" t="s">
        <v>45</v>
      </c>
      <c r="C853" s="32">
        <v>8</v>
      </c>
      <c r="D853" s="29"/>
      <c r="E853" s="32"/>
      <c r="F853" s="29">
        <v>26.999106635263502</v>
      </c>
      <c r="G853" s="32">
        <v>80</v>
      </c>
    </row>
    <row r="854" spans="1:7" x14ac:dyDescent="0.3">
      <c r="A854" s="28" t="s">
        <v>0</v>
      </c>
      <c r="B854" s="28" t="s">
        <v>45</v>
      </c>
      <c r="C854" s="32">
        <v>8</v>
      </c>
      <c r="D854" s="29"/>
      <c r="E854" s="32"/>
      <c r="F854" s="29">
        <v>27.0007309347844</v>
      </c>
      <c r="G854" s="32">
        <v>90</v>
      </c>
    </row>
    <row r="855" spans="1:7" x14ac:dyDescent="0.3">
      <c r="A855" s="28" t="s">
        <v>0</v>
      </c>
      <c r="B855" s="28" t="s">
        <v>45</v>
      </c>
      <c r="C855" s="32">
        <v>8</v>
      </c>
      <c r="D855" s="29"/>
      <c r="E855" s="32"/>
      <c r="F855" s="29">
        <v>48.404125720782901</v>
      </c>
      <c r="G855" s="32">
        <v>90</v>
      </c>
    </row>
    <row r="856" spans="1:7" x14ac:dyDescent="0.3">
      <c r="A856" s="28" t="s">
        <v>0</v>
      </c>
      <c r="B856" s="28" t="s">
        <v>45</v>
      </c>
      <c r="C856" s="32">
        <v>8</v>
      </c>
      <c r="D856" s="29"/>
      <c r="E856" s="32"/>
      <c r="F856" s="29">
        <v>48.420368715991202</v>
      </c>
      <c r="G856" s="32">
        <v>115</v>
      </c>
    </row>
    <row r="857" spans="1:7" x14ac:dyDescent="0.3">
      <c r="A857" s="28" t="s">
        <v>0</v>
      </c>
      <c r="B857" s="28" t="s">
        <v>45</v>
      </c>
      <c r="C857" s="32">
        <v>8</v>
      </c>
      <c r="D857" s="29"/>
      <c r="E857" s="32"/>
      <c r="F857" s="29">
        <v>51.404206935758999</v>
      </c>
      <c r="G857" s="32">
        <v>115</v>
      </c>
    </row>
    <row r="858" spans="1:7" x14ac:dyDescent="0.3">
      <c r="A858" s="28" t="s">
        <v>0</v>
      </c>
      <c r="B858" s="28" t="s">
        <v>45</v>
      </c>
      <c r="C858" s="32">
        <v>8</v>
      </c>
      <c r="D858" s="29"/>
      <c r="E858" s="32"/>
      <c r="F858" s="29">
        <v>51.420449930967301</v>
      </c>
      <c r="G858" s="32">
        <v>140</v>
      </c>
    </row>
    <row r="859" spans="1:7" x14ac:dyDescent="0.3">
      <c r="A859" s="28" t="s">
        <v>0</v>
      </c>
      <c r="B859" s="28" t="s">
        <v>45</v>
      </c>
      <c r="C859" s="32">
        <v>8</v>
      </c>
      <c r="D859" s="29"/>
      <c r="E859" s="32"/>
      <c r="F859" s="29">
        <v>57.404369365710998</v>
      </c>
      <c r="G859" s="32">
        <v>140</v>
      </c>
    </row>
    <row r="860" spans="1:7" x14ac:dyDescent="0.3">
      <c r="A860" s="28" t="s">
        <v>0</v>
      </c>
      <c r="B860" s="28" t="s">
        <v>45</v>
      </c>
      <c r="C860" s="32">
        <v>8</v>
      </c>
      <c r="D860" s="29"/>
      <c r="E860" s="32"/>
      <c r="F860" s="29">
        <v>57.420612360919399</v>
      </c>
      <c r="G860" s="32">
        <v>165</v>
      </c>
    </row>
    <row r="861" spans="1:7" x14ac:dyDescent="0.3">
      <c r="A861" s="28" t="s">
        <v>0</v>
      </c>
      <c r="B861" s="28" t="s">
        <v>45</v>
      </c>
      <c r="C861" s="32">
        <v>8</v>
      </c>
      <c r="D861" s="29"/>
      <c r="E861" s="32"/>
      <c r="F861" s="29">
        <v>61.426134979290197</v>
      </c>
      <c r="G861" s="32">
        <v>165</v>
      </c>
    </row>
    <row r="862" spans="1:7" x14ac:dyDescent="0.3">
      <c r="A862" s="28" t="s">
        <v>0</v>
      </c>
      <c r="B862" s="28" t="s">
        <v>45</v>
      </c>
      <c r="C862" s="32">
        <v>8</v>
      </c>
      <c r="D862" s="29"/>
      <c r="E862" s="32"/>
      <c r="F862" s="29">
        <v>61.427759278811003</v>
      </c>
      <c r="G862" s="32">
        <v>180</v>
      </c>
    </row>
    <row r="863" spans="1:7" x14ac:dyDescent="0.3">
      <c r="A863" s="28" t="s">
        <v>0</v>
      </c>
      <c r="B863" s="28" t="s">
        <v>45</v>
      </c>
      <c r="C863" s="32">
        <v>8</v>
      </c>
      <c r="D863" s="29"/>
      <c r="E863" s="32"/>
      <c r="F863" s="29">
        <v>63.404531795663097</v>
      </c>
      <c r="G863" s="32">
        <v>180</v>
      </c>
    </row>
    <row r="864" spans="1:7" x14ac:dyDescent="0.3">
      <c r="A864" s="28" t="s">
        <v>0</v>
      </c>
      <c r="B864" s="28" t="s">
        <v>45</v>
      </c>
      <c r="C864" s="32">
        <v>8</v>
      </c>
      <c r="D864" s="29"/>
      <c r="E864" s="32"/>
      <c r="F864" s="29">
        <v>63.420774790871398</v>
      </c>
      <c r="G864" s="32">
        <v>205</v>
      </c>
    </row>
    <row r="865" spans="1:7" x14ac:dyDescent="0.3">
      <c r="A865" s="28" t="s">
        <v>0</v>
      </c>
      <c r="B865" s="28" t="s">
        <v>45</v>
      </c>
      <c r="C865" s="32">
        <v>8</v>
      </c>
      <c r="D865" s="29"/>
      <c r="E865" s="32"/>
      <c r="F865" s="29">
        <v>73.405343945423496</v>
      </c>
      <c r="G865" s="32">
        <v>205</v>
      </c>
    </row>
    <row r="866" spans="1:7" x14ac:dyDescent="0.3">
      <c r="A866" s="28" t="s">
        <v>0</v>
      </c>
      <c r="B866" s="28" t="s">
        <v>45</v>
      </c>
      <c r="C866" s="32">
        <v>8</v>
      </c>
      <c r="D866" s="29"/>
      <c r="E866" s="32"/>
      <c r="F866" s="29">
        <v>73.421586940631897</v>
      </c>
      <c r="G866" s="32">
        <v>230</v>
      </c>
    </row>
    <row r="867" spans="1:7" x14ac:dyDescent="0.3">
      <c r="A867" s="28" t="s">
        <v>0</v>
      </c>
      <c r="B867" s="28" t="s">
        <v>45</v>
      </c>
      <c r="C867" s="32">
        <v>8</v>
      </c>
      <c r="D867" s="29"/>
      <c r="E867" s="32"/>
      <c r="F867" s="29">
        <v>75.622512791358702</v>
      </c>
      <c r="G867" s="32">
        <v>230</v>
      </c>
    </row>
    <row r="868" spans="1:7" x14ac:dyDescent="0.3">
      <c r="A868" s="28" t="s">
        <v>0</v>
      </c>
      <c r="B868" s="28" t="s">
        <v>45</v>
      </c>
      <c r="C868" s="32">
        <v>8</v>
      </c>
      <c r="D868" s="29"/>
      <c r="E868" s="32"/>
      <c r="F868" s="29">
        <v>75.6241370908796</v>
      </c>
      <c r="G868" s="32">
        <v>245</v>
      </c>
    </row>
    <row r="869" spans="1:7" x14ac:dyDescent="0.3">
      <c r="A869" s="28" t="s">
        <v>0</v>
      </c>
      <c r="B869" s="28" t="s">
        <v>45</v>
      </c>
      <c r="C869" s="32">
        <v>8</v>
      </c>
      <c r="D869" s="29"/>
      <c r="E869" s="32"/>
      <c r="F869" s="29">
        <v>83.23040688703</v>
      </c>
      <c r="G869" s="32">
        <v>245</v>
      </c>
    </row>
    <row r="870" spans="1:7" x14ac:dyDescent="0.3">
      <c r="A870" s="28" t="s">
        <v>0</v>
      </c>
      <c r="B870" s="28" t="s">
        <v>45</v>
      </c>
      <c r="C870" s="32">
        <v>8</v>
      </c>
      <c r="D870" s="29"/>
      <c r="E870" s="32"/>
      <c r="F870" s="29">
        <v>83.979533826037496</v>
      </c>
      <c r="G870" s="32">
        <v>272</v>
      </c>
    </row>
    <row r="871" spans="1:7" x14ac:dyDescent="0.3">
      <c r="A871" s="28" t="s">
        <v>0</v>
      </c>
      <c r="B871" s="28" t="s">
        <v>45</v>
      </c>
      <c r="C871" s="32">
        <v>8</v>
      </c>
      <c r="D871" s="29"/>
      <c r="E871" s="32"/>
      <c r="F871" s="29">
        <v>84.980102330869798</v>
      </c>
      <c r="G871" s="32">
        <v>272</v>
      </c>
    </row>
    <row r="872" spans="1:7" x14ac:dyDescent="0.3">
      <c r="A872" s="28" t="s">
        <v>0</v>
      </c>
      <c r="B872" s="28" t="s">
        <v>45</v>
      </c>
      <c r="C872" s="32">
        <v>8</v>
      </c>
      <c r="D872" s="29"/>
      <c r="E872" s="32"/>
      <c r="F872" s="29">
        <v>84.997969625598998</v>
      </c>
      <c r="G872" s="32">
        <v>272.39999999999998</v>
      </c>
    </row>
    <row r="873" spans="1:7" x14ac:dyDescent="0.3">
      <c r="A873" s="28" t="s">
        <v>0</v>
      </c>
      <c r="B873" s="28" t="s">
        <v>45</v>
      </c>
      <c r="C873" s="32">
        <v>8</v>
      </c>
      <c r="D873" s="29"/>
      <c r="E873" s="32"/>
      <c r="F873" s="29">
        <v>84.999593925119797</v>
      </c>
      <c r="G873" s="32">
        <v>272.39999999999998</v>
      </c>
    </row>
    <row r="874" spans="1:7" x14ac:dyDescent="0.3">
      <c r="A874" s="28" t="s">
        <v>0</v>
      </c>
      <c r="B874" s="28" t="s">
        <v>45</v>
      </c>
      <c r="C874" s="32">
        <v>8</v>
      </c>
      <c r="D874" s="29"/>
      <c r="E874" s="32"/>
      <c r="F874" s="29">
        <v>85.979046536181301</v>
      </c>
      <c r="G874" s="32">
        <v>293</v>
      </c>
    </row>
    <row r="875" spans="1:7" x14ac:dyDescent="0.3">
      <c r="A875" s="28" t="s">
        <v>0</v>
      </c>
      <c r="B875" s="28" t="s">
        <v>45</v>
      </c>
      <c r="C875" s="32">
        <v>8</v>
      </c>
      <c r="D875" s="29"/>
      <c r="E875" s="32"/>
      <c r="F875" s="29">
        <v>86.979615041013602</v>
      </c>
      <c r="G875" s="32">
        <v>293</v>
      </c>
    </row>
    <row r="876" spans="1:7" x14ac:dyDescent="0.3">
      <c r="A876" s="28" t="s">
        <v>0</v>
      </c>
      <c r="B876" s="28" t="s">
        <v>45</v>
      </c>
      <c r="C876" s="32">
        <v>8</v>
      </c>
      <c r="D876" s="29"/>
      <c r="E876" s="32"/>
      <c r="F876" s="29">
        <v>86.999106635263601</v>
      </c>
      <c r="G876" s="32">
        <v>293.5</v>
      </c>
    </row>
    <row r="877" spans="1:7" x14ac:dyDescent="0.3">
      <c r="A877" s="28" t="s">
        <v>0</v>
      </c>
      <c r="B877" s="28" t="s">
        <v>45</v>
      </c>
      <c r="C877" s="32">
        <v>8</v>
      </c>
      <c r="D877" s="29"/>
      <c r="E877" s="32"/>
      <c r="F877" s="29">
        <v>87.0007309347844</v>
      </c>
      <c r="G877" s="32">
        <v>293.5</v>
      </c>
    </row>
    <row r="878" spans="1:7" x14ac:dyDescent="0.3">
      <c r="A878" s="28" t="s">
        <v>0</v>
      </c>
      <c r="B878" s="28" t="s">
        <v>45</v>
      </c>
      <c r="C878" s="32">
        <v>8</v>
      </c>
      <c r="D878" s="29"/>
      <c r="E878" s="32"/>
      <c r="F878" s="29">
        <v>87.978559246325005</v>
      </c>
      <c r="G878" s="32">
        <v>317</v>
      </c>
    </row>
    <row r="879" spans="1:7" x14ac:dyDescent="0.3">
      <c r="A879" s="28" t="s">
        <v>0</v>
      </c>
      <c r="B879" s="28" t="s">
        <v>45</v>
      </c>
      <c r="C879" s="32">
        <v>8</v>
      </c>
      <c r="D879" s="29"/>
      <c r="E879" s="32"/>
      <c r="F879" s="29">
        <v>92.978153171444802</v>
      </c>
      <c r="G879" s="32">
        <v>317</v>
      </c>
    </row>
    <row r="880" spans="1:7" x14ac:dyDescent="0.3">
      <c r="A880" s="28" t="s">
        <v>0</v>
      </c>
      <c r="B880" s="28" t="s">
        <v>45</v>
      </c>
      <c r="C880" s="32">
        <v>8</v>
      </c>
      <c r="D880" s="29"/>
      <c r="E880" s="32"/>
      <c r="F880" s="29">
        <v>93.380979452611101</v>
      </c>
      <c r="G880" s="32">
        <v>321.8</v>
      </c>
    </row>
    <row r="881" spans="1:7" x14ac:dyDescent="0.3">
      <c r="A881" s="28" t="s">
        <v>0</v>
      </c>
      <c r="B881" s="28" t="s">
        <v>45</v>
      </c>
      <c r="C881" s="32">
        <v>8</v>
      </c>
      <c r="D881" s="29"/>
      <c r="E881" s="32"/>
      <c r="F881" s="29">
        <v>93.382603752131899</v>
      </c>
      <c r="G881" s="32">
        <v>321.89999999999998</v>
      </c>
    </row>
    <row r="882" spans="1:7" x14ac:dyDescent="0.3">
      <c r="A882" s="28" t="s">
        <v>0</v>
      </c>
      <c r="B882" s="28" t="s">
        <v>45</v>
      </c>
      <c r="C882" s="32">
        <v>8</v>
      </c>
      <c r="D882" s="29"/>
      <c r="E882" s="32"/>
      <c r="F882" s="29">
        <v>93.977097376756305</v>
      </c>
      <c r="G882" s="32">
        <v>329</v>
      </c>
    </row>
    <row r="883" spans="1:7" x14ac:dyDescent="0.3">
      <c r="A883" s="28" t="s">
        <v>0</v>
      </c>
      <c r="B883" s="28" t="s">
        <v>45</v>
      </c>
      <c r="C883" s="32">
        <v>8</v>
      </c>
      <c r="D883" s="29"/>
      <c r="E883" s="32"/>
      <c r="F883" s="29">
        <v>94.977665881588607</v>
      </c>
      <c r="G883" s="32">
        <v>329</v>
      </c>
    </row>
    <row r="884" spans="1:7" x14ac:dyDescent="0.3">
      <c r="A884" s="28" t="s">
        <v>0</v>
      </c>
      <c r="B884" s="28" t="s">
        <v>45</v>
      </c>
      <c r="C884" s="32">
        <v>8</v>
      </c>
      <c r="D884" s="29"/>
      <c r="E884" s="32"/>
      <c r="F884" s="29">
        <v>95.976610086899996</v>
      </c>
      <c r="G884" s="32">
        <v>345</v>
      </c>
    </row>
    <row r="885" spans="1:7" x14ac:dyDescent="0.3">
      <c r="A885" s="28" t="s">
        <v>0</v>
      </c>
      <c r="B885" s="28" t="s">
        <v>45</v>
      </c>
      <c r="C885" s="32">
        <v>8</v>
      </c>
      <c r="D885" s="29"/>
      <c r="E885" s="32"/>
      <c r="F885" s="29">
        <v>96.977178591732297</v>
      </c>
      <c r="G885" s="32">
        <v>345</v>
      </c>
    </row>
    <row r="886" spans="1:7" x14ac:dyDescent="0.3">
      <c r="A886" s="28" t="s">
        <v>0</v>
      </c>
      <c r="B886" s="28" t="s">
        <v>45</v>
      </c>
      <c r="C886" s="32">
        <v>8</v>
      </c>
      <c r="D886" s="29"/>
      <c r="E886" s="32"/>
      <c r="F886" s="29">
        <v>97.9761227970438</v>
      </c>
      <c r="G886" s="32">
        <v>361</v>
      </c>
    </row>
    <row r="887" spans="1:7" x14ac:dyDescent="0.3">
      <c r="A887" s="28" t="s">
        <v>0</v>
      </c>
      <c r="B887" s="28" t="s">
        <v>45</v>
      </c>
      <c r="C887" s="32">
        <v>8</v>
      </c>
      <c r="D887" s="29"/>
      <c r="E887" s="32"/>
      <c r="F887" s="29">
        <v>98.976691301876102</v>
      </c>
      <c r="G887" s="32">
        <v>361</v>
      </c>
    </row>
    <row r="888" spans="1:7" x14ac:dyDescent="0.3">
      <c r="A888" s="28" t="s">
        <v>0</v>
      </c>
      <c r="B888" s="28" t="s">
        <v>45</v>
      </c>
      <c r="C888" s="32">
        <v>8</v>
      </c>
      <c r="D888" s="29"/>
      <c r="E888" s="32"/>
      <c r="F888" s="29">
        <v>99.001055794688597</v>
      </c>
      <c r="G888" s="32">
        <v>361.4</v>
      </c>
    </row>
    <row r="889" spans="1:7" x14ac:dyDescent="0.3">
      <c r="A889" s="28" t="s">
        <v>0</v>
      </c>
      <c r="B889" s="28" t="s">
        <v>45</v>
      </c>
      <c r="C889" s="32">
        <v>8</v>
      </c>
      <c r="D889" s="29"/>
      <c r="E889" s="32"/>
      <c r="F889" s="29">
        <v>99.002680094209396</v>
      </c>
      <c r="G889" s="32">
        <v>361.4</v>
      </c>
    </row>
    <row r="890" spans="1:7" x14ac:dyDescent="0.3">
      <c r="A890" s="28" t="s">
        <v>0</v>
      </c>
      <c r="B890" s="28" t="s">
        <v>45</v>
      </c>
      <c r="C890" s="32">
        <v>8</v>
      </c>
      <c r="D890" s="29"/>
      <c r="E890" s="32"/>
      <c r="F890" s="29">
        <v>99.975635507187505</v>
      </c>
      <c r="G890" s="32">
        <v>377</v>
      </c>
    </row>
    <row r="891" spans="1:7" x14ac:dyDescent="0.3">
      <c r="A891" s="28" t="s">
        <v>0</v>
      </c>
      <c r="B891" s="28" t="s">
        <v>45</v>
      </c>
      <c r="C891" s="32">
        <v>8</v>
      </c>
      <c r="D891" s="29"/>
      <c r="E891" s="32"/>
      <c r="F891" s="29">
        <v>100.97620401202001</v>
      </c>
      <c r="G891" s="32">
        <v>377</v>
      </c>
    </row>
    <row r="892" spans="1:7" x14ac:dyDescent="0.3">
      <c r="A892" s="28" t="s">
        <v>0</v>
      </c>
      <c r="B892" s="28" t="s">
        <v>45</v>
      </c>
      <c r="C892" s="32">
        <v>8</v>
      </c>
      <c r="D892" s="29"/>
      <c r="E892" s="32"/>
      <c r="F892" s="29">
        <v>101.975148217331</v>
      </c>
      <c r="G892" s="32">
        <v>393</v>
      </c>
    </row>
    <row r="893" spans="1:7" x14ac:dyDescent="0.3">
      <c r="A893" s="28" t="s">
        <v>0</v>
      </c>
      <c r="B893" s="28" t="s">
        <v>45</v>
      </c>
      <c r="C893" s="32">
        <v>8</v>
      </c>
      <c r="D893" s="29"/>
      <c r="E893" s="32"/>
      <c r="F893" s="29">
        <v>102.97571672216399</v>
      </c>
      <c r="G893" s="32">
        <v>393</v>
      </c>
    </row>
    <row r="894" spans="1:7" x14ac:dyDescent="0.3">
      <c r="A894" s="28" t="s">
        <v>0</v>
      </c>
      <c r="B894" s="28" t="s">
        <v>45</v>
      </c>
      <c r="C894" s="32">
        <v>8</v>
      </c>
      <c r="D894" s="29"/>
      <c r="E894" s="32"/>
      <c r="F894" s="29">
        <v>103.974660927475</v>
      </c>
      <c r="G894" s="32">
        <v>409</v>
      </c>
    </row>
    <row r="895" spans="1:7" x14ac:dyDescent="0.3">
      <c r="A895" s="28" t="s">
        <v>0</v>
      </c>
      <c r="B895" s="28" t="s">
        <v>45</v>
      </c>
      <c r="C895" s="32">
        <v>8</v>
      </c>
      <c r="D895" s="29"/>
      <c r="E895" s="32"/>
      <c r="F895" s="29">
        <v>104.975229432307</v>
      </c>
      <c r="G895" s="32">
        <v>409</v>
      </c>
    </row>
    <row r="896" spans="1:7" x14ac:dyDescent="0.3">
      <c r="A896" s="28" t="s">
        <v>0</v>
      </c>
      <c r="B896" s="28" t="s">
        <v>45</v>
      </c>
      <c r="C896" s="32">
        <v>8</v>
      </c>
      <c r="D896" s="29"/>
      <c r="E896" s="32"/>
      <c r="F896" s="29">
        <v>104.997969625599</v>
      </c>
      <c r="G896" s="32">
        <v>409.2</v>
      </c>
    </row>
    <row r="897" spans="1:7" x14ac:dyDescent="0.3">
      <c r="A897" s="28" t="s">
        <v>0</v>
      </c>
      <c r="B897" s="28" t="s">
        <v>45</v>
      </c>
      <c r="C897" s="32">
        <v>8</v>
      </c>
      <c r="D897" s="29"/>
      <c r="E897" s="32"/>
      <c r="F897" s="29">
        <v>104.99959392512</v>
      </c>
      <c r="G897" s="32">
        <v>409.2</v>
      </c>
    </row>
    <row r="898" spans="1:7" x14ac:dyDescent="0.3">
      <c r="A898" s="28" t="s">
        <v>0</v>
      </c>
      <c r="B898" s="28" t="s">
        <v>45</v>
      </c>
      <c r="C898" s="32">
        <v>8</v>
      </c>
      <c r="D898" s="29"/>
      <c r="E898" s="32"/>
      <c r="F898" s="29">
        <v>105.974173637619</v>
      </c>
      <c r="G898" s="32">
        <v>417</v>
      </c>
    </row>
    <row r="899" spans="1:7" x14ac:dyDescent="0.3">
      <c r="A899" s="28" t="s">
        <v>0</v>
      </c>
      <c r="B899" s="28" t="s">
        <v>45</v>
      </c>
      <c r="C899" s="32">
        <v>8</v>
      </c>
      <c r="D899" s="29"/>
      <c r="E899" s="32"/>
      <c r="F899" s="29">
        <v>812.14976041582099</v>
      </c>
      <c r="G899" s="32">
        <v>417</v>
      </c>
    </row>
    <row r="900" spans="1:7" x14ac:dyDescent="0.3">
      <c r="A900" s="28" t="s">
        <v>0</v>
      </c>
      <c r="B900" s="28" t="s">
        <v>45</v>
      </c>
      <c r="C900" s="32">
        <v>9</v>
      </c>
      <c r="D900" s="29">
        <v>0</v>
      </c>
      <c r="E900" s="32">
        <v>374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9</v>
      </c>
      <c r="D901" s="29">
        <v>0</v>
      </c>
      <c r="E901" s="32">
        <v>364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9</v>
      </c>
      <c r="D902" s="29">
        <v>0.10070657029156201</v>
      </c>
      <c r="E902" s="32">
        <v>364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9</v>
      </c>
      <c r="D903" s="29">
        <v>0.11694956549987801</v>
      </c>
      <c r="E903" s="32">
        <v>334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9</v>
      </c>
      <c r="D904" s="29">
        <v>0.199788841062292</v>
      </c>
      <c r="E904" s="32">
        <v>334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9</v>
      </c>
      <c r="D905" s="29">
        <v>0.21603183627060801</v>
      </c>
      <c r="E905" s="32">
        <v>304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9</v>
      </c>
      <c r="D906" s="29">
        <v>1.17436855356128</v>
      </c>
      <c r="E906" s="32">
        <v>304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29">
        <v>1.17599285308211</v>
      </c>
      <c r="E907" s="32">
        <v>279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29">
        <v>1.99951271014375</v>
      </c>
      <c r="E908" s="32">
        <v>279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29">
        <v>3.9913912125395901</v>
      </c>
      <c r="E909" s="32">
        <v>149.5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29">
        <v>7.7738975067002398</v>
      </c>
      <c r="E910" s="32">
        <v>149.5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29">
        <v>7.7755218062210698</v>
      </c>
      <c r="E911" s="32">
        <v>139.5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29">
        <v>35.000406074880203</v>
      </c>
      <c r="E912" s="32">
        <v>139.5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29">
        <v>35.002030374401002</v>
      </c>
      <c r="E913" s="32">
        <v>30.5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9</v>
      </c>
      <c r="D914" s="29">
        <v>48.902785673678203</v>
      </c>
      <c r="E914" s="32">
        <v>30.5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9</v>
      </c>
      <c r="D915" s="29">
        <v>48.904409973199101</v>
      </c>
      <c r="E915" s="32">
        <v>21.3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9</v>
      </c>
      <c r="D916" s="29">
        <v>102.89125314707999</v>
      </c>
      <c r="E916" s="32">
        <v>21.3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9</v>
      </c>
      <c r="D917" s="29">
        <v>102.89287744660101</v>
      </c>
      <c r="E917" s="32">
        <v>5.3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9</v>
      </c>
      <c r="D918" s="29">
        <v>138.06545927069001</v>
      </c>
      <c r="E918" s="32">
        <v>5.3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29">
        <v>138.06708357021</v>
      </c>
      <c r="E919" s="32">
        <v>5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29">
        <v>308.616908958012</v>
      </c>
      <c r="E920" s="32">
        <v>5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29">
        <v>308.61853325753299</v>
      </c>
      <c r="E921" s="32">
        <v>3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29">
        <v>349.63047185901098</v>
      </c>
      <c r="E922" s="32">
        <v>3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29">
        <v>349.63209615853202</v>
      </c>
      <c r="E923" s="32">
        <v>0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29">
        <v>812.14976041582099</v>
      </c>
      <c r="E924" s="32">
        <v>0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29"/>
      <c r="E925" s="32"/>
      <c r="F925" s="29">
        <v>0</v>
      </c>
      <c r="G925" s="32">
        <v>122.4</v>
      </c>
    </row>
    <row r="926" spans="1:7" x14ac:dyDescent="0.3">
      <c r="A926" s="28" t="s">
        <v>0</v>
      </c>
      <c r="B926" s="28" t="s">
        <v>45</v>
      </c>
      <c r="C926" s="32">
        <v>9</v>
      </c>
      <c r="D926" s="29"/>
      <c r="E926" s="32"/>
      <c r="F926" s="29">
        <v>0.487289856249492</v>
      </c>
      <c r="G926" s="32">
        <v>122.4</v>
      </c>
    </row>
    <row r="927" spans="1:7" x14ac:dyDescent="0.3">
      <c r="A927" s="28" t="s">
        <v>0</v>
      </c>
      <c r="B927" s="28" t="s">
        <v>45</v>
      </c>
      <c r="C927" s="32">
        <v>9</v>
      </c>
      <c r="D927" s="29"/>
      <c r="E927" s="32"/>
      <c r="F927" s="29">
        <v>0.48891415577032399</v>
      </c>
      <c r="G927" s="32">
        <v>127.4</v>
      </c>
    </row>
    <row r="928" spans="1:7" x14ac:dyDescent="0.3">
      <c r="A928" s="28" t="s">
        <v>0</v>
      </c>
      <c r="B928" s="28" t="s">
        <v>45</v>
      </c>
      <c r="C928" s="32">
        <v>9</v>
      </c>
      <c r="D928" s="29"/>
      <c r="E928" s="32"/>
      <c r="F928" s="29">
        <v>3.9913912125395901</v>
      </c>
      <c r="G928" s="32">
        <v>127.4</v>
      </c>
    </row>
    <row r="929" spans="1:7" x14ac:dyDescent="0.3">
      <c r="A929" s="28" t="s">
        <v>0</v>
      </c>
      <c r="B929" s="28" t="s">
        <v>45</v>
      </c>
      <c r="C929" s="32">
        <v>9</v>
      </c>
      <c r="D929" s="29"/>
      <c r="E929" s="32"/>
      <c r="F929" s="29">
        <v>3.9990254202875</v>
      </c>
      <c r="G929" s="32">
        <v>127.9</v>
      </c>
    </row>
    <row r="930" spans="1:7" x14ac:dyDescent="0.3">
      <c r="A930" s="28" t="s">
        <v>0</v>
      </c>
      <c r="B930" s="28" t="s">
        <v>45</v>
      </c>
      <c r="C930" s="32">
        <v>9</v>
      </c>
      <c r="D930" s="29"/>
      <c r="E930" s="32"/>
      <c r="F930" s="29">
        <v>8.0077966376999896</v>
      </c>
      <c r="G930" s="32">
        <v>127.9</v>
      </c>
    </row>
    <row r="931" spans="1:7" x14ac:dyDescent="0.3">
      <c r="A931" s="28" t="s">
        <v>0</v>
      </c>
      <c r="B931" s="28" t="s">
        <v>45</v>
      </c>
      <c r="C931" s="32">
        <v>9</v>
      </c>
      <c r="D931" s="29"/>
      <c r="E931" s="32"/>
      <c r="F931" s="29">
        <v>8.0094209372208205</v>
      </c>
      <c r="G931" s="32">
        <v>130.9</v>
      </c>
    </row>
    <row r="932" spans="1:7" x14ac:dyDescent="0.3">
      <c r="A932" s="28" t="s">
        <v>0</v>
      </c>
      <c r="B932" s="28" t="s">
        <v>45</v>
      </c>
      <c r="C932" s="32">
        <v>9</v>
      </c>
      <c r="D932" s="29"/>
      <c r="E932" s="32"/>
      <c r="F932" s="29">
        <v>10.998132055551</v>
      </c>
      <c r="G932" s="32">
        <v>130.9</v>
      </c>
    </row>
    <row r="933" spans="1:7" x14ac:dyDescent="0.3">
      <c r="A933" s="28" t="s">
        <v>0</v>
      </c>
      <c r="B933" s="28" t="s">
        <v>45</v>
      </c>
      <c r="C933" s="32">
        <v>9</v>
      </c>
      <c r="D933" s="29"/>
      <c r="E933" s="32"/>
      <c r="F933" s="29">
        <v>11.058231137821799</v>
      </c>
      <c r="G933" s="32">
        <v>132.30000000000001</v>
      </c>
    </row>
    <row r="934" spans="1:7" x14ac:dyDescent="0.3">
      <c r="A934" s="28" t="s">
        <v>0</v>
      </c>
      <c r="B934" s="28" t="s">
        <v>45</v>
      </c>
      <c r="C934" s="32">
        <v>9</v>
      </c>
      <c r="D934" s="29"/>
      <c r="E934" s="32"/>
      <c r="F934" s="29">
        <v>11.0598554373426</v>
      </c>
      <c r="G934" s="32">
        <v>132.30000000000001</v>
      </c>
    </row>
    <row r="935" spans="1:7" x14ac:dyDescent="0.3">
      <c r="A935" s="28" t="s">
        <v>0</v>
      </c>
      <c r="B935" s="28" t="s">
        <v>45</v>
      </c>
      <c r="C935" s="32">
        <v>9</v>
      </c>
      <c r="D935" s="29"/>
      <c r="E935" s="32"/>
      <c r="F935" s="29">
        <v>11.997076260862499</v>
      </c>
      <c r="G935" s="32">
        <v>153.9</v>
      </c>
    </row>
    <row r="936" spans="1:7" x14ac:dyDescent="0.3">
      <c r="A936" s="28" t="s">
        <v>0</v>
      </c>
      <c r="B936" s="28" t="s">
        <v>45</v>
      </c>
      <c r="C936" s="32">
        <v>9</v>
      </c>
      <c r="D936" s="29"/>
      <c r="E936" s="32"/>
      <c r="F936" s="29">
        <v>12.783237228945</v>
      </c>
      <c r="G936" s="32">
        <v>153.9</v>
      </c>
    </row>
    <row r="937" spans="1:7" x14ac:dyDescent="0.3">
      <c r="A937" s="28" t="s">
        <v>0</v>
      </c>
      <c r="B937" s="28" t="s">
        <v>45</v>
      </c>
      <c r="C937" s="32">
        <v>9</v>
      </c>
      <c r="D937" s="29"/>
      <c r="E937" s="32"/>
      <c r="F937" s="29">
        <v>12.7848615284658</v>
      </c>
      <c r="G937" s="32">
        <v>164.9</v>
      </c>
    </row>
    <row r="938" spans="1:7" x14ac:dyDescent="0.3">
      <c r="A938" s="28" t="s">
        <v>0</v>
      </c>
      <c r="B938" s="28" t="s">
        <v>45</v>
      </c>
      <c r="C938" s="32">
        <v>9</v>
      </c>
      <c r="D938" s="29"/>
      <c r="E938" s="32"/>
      <c r="F938" s="29">
        <v>12.997644765694799</v>
      </c>
      <c r="G938" s="32">
        <v>164.9</v>
      </c>
    </row>
    <row r="939" spans="1:7" x14ac:dyDescent="0.3">
      <c r="A939" s="28" t="s">
        <v>0</v>
      </c>
      <c r="B939" s="28" t="s">
        <v>45</v>
      </c>
      <c r="C939" s="32">
        <v>9</v>
      </c>
      <c r="D939" s="29"/>
      <c r="E939" s="32"/>
      <c r="F939" s="29">
        <v>13.9965889710063</v>
      </c>
      <c r="G939" s="32">
        <v>166.9</v>
      </c>
    </row>
    <row r="940" spans="1:7" x14ac:dyDescent="0.3">
      <c r="A940" s="28" t="s">
        <v>0</v>
      </c>
      <c r="B940" s="28" t="s">
        <v>45</v>
      </c>
      <c r="C940" s="32">
        <v>9</v>
      </c>
      <c r="D940" s="29"/>
      <c r="E940" s="32"/>
      <c r="F940" s="29">
        <v>13.998213270527099</v>
      </c>
      <c r="G940" s="32">
        <v>166.9</v>
      </c>
    </row>
    <row r="941" spans="1:7" x14ac:dyDescent="0.3">
      <c r="A941" s="28" t="s">
        <v>0</v>
      </c>
      <c r="B941" s="28" t="s">
        <v>45</v>
      </c>
      <c r="C941" s="32">
        <v>9</v>
      </c>
      <c r="D941" s="29"/>
      <c r="E941" s="32"/>
      <c r="F941" s="29">
        <v>13.9998375700479</v>
      </c>
      <c r="G941" s="32">
        <v>181.9</v>
      </c>
    </row>
    <row r="942" spans="1:7" x14ac:dyDescent="0.3">
      <c r="A942" s="28" t="s">
        <v>0</v>
      </c>
      <c r="B942" s="28" t="s">
        <v>45</v>
      </c>
      <c r="C942" s="32">
        <v>9</v>
      </c>
      <c r="D942" s="29"/>
      <c r="E942" s="32"/>
      <c r="F942" s="29">
        <v>20.302119710874699</v>
      </c>
      <c r="G942" s="32">
        <v>181.9</v>
      </c>
    </row>
    <row r="943" spans="1:7" x14ac:dyDescent="0.3">
      <c r="A943" s="28" t="s">
        <v>0</v>
      </c>
      <c r="B943" s="28" t="s">
        <v>45</v>
      </c>
      <c r="C943" s="32">
        <v>9</v>
      </c>
      <c r="D943" s="29"/>
      <c r="E943" s="32"/>
      <c r="F943" s="29">
        <v>20.318362706083001</v>
      </c>
      <c r="G943" s="32">
        <v>206.9</v>
      </c>
    </row>
    <row r="944" spans="1:7" x14ac:dyDescent="0.3">
      <c r="A944" s="28" t="s">
        <v>0</v>
      </c>
      <c r="B944" s="28" t="s">
        <v>45</v>
      </c>
      <c r="C944" s="32">
        <v>9</v>
      </c>
      <c r="D944" s="29"/>
      <c r="E944" s="32"/>
      <c r="F944" s="29">
        <v>20.998944205311499</v>
      </c>
      <c r="G944" s="32">
        <v>206.9</v>
      </c>
    </row>
    <row r="945" spans="1:7" x14ac:dyDescent="0.3">
      <c r="A945" s="28" t="s">
        <v>0</v>
      </c>
      <c r="B945" s="28" t="s">
        <v>45</v>
      </c>
      <c r="C945" s="32">
        <v>9</v>
      </c>
      <c r="D945" s="29"/>
      <c r="E945" s="32"/>
      <c r="F945" s="29">
        <v>21.000568504832302</v>
      </c>
      <c r="G945" s="32">
        <v>216.9</v>
      </c>
    </row>
    <row r="946" spans="1:7" x14ac:dyDescent="0.3">
      <c r="A946" s="28" t="s">
        <v>0</v>
      </c>
      <c r="B946" s="28" t="s">
        <v>45</v>
      </c>
      <c r="C946" s="32">
        <v>9</v>
      </c>
      <c r="D946" s="29"/>
      <c r="E946" s="32"/>
      <c r="F946" s="29">
        <v>23.302200925850698</v>
      </c>
      <c r="G946" s="32">
        <v>216.9</v>
      </c>
    </row>
    <row r="947" spans="1:7" x14ac:dyDescent="0.3">
      <c r="A947" s="28" t="s">
        <v>0</v>
      </c>
      <c r="B947" s="28" t="s">
        <v>45</v>
      </c>
      <c r="C947" s="32">
        <v>9</v>
      </c>
      <c r="D947" s="29"/>
      <c r="E947" s="32"/>
      <c r="F947" s="29">
        <v>23.318443921059</v>
      </c>
      <c r="G947" s="32">
        <v>241.9</v>
      </c>
    </row>
    <row r="948" spans="1:7" x14ac:dyDescent="0.3">
      <c r="A948" s="28" t="s">
        <v>0</v>
      </c>
      <c r="B948" s="28" t="s">
        <v>45</v>
      </c>
      <c r="C948" s="32">
        <v>9</v>
      </c>
      <c r="D948" s="29"/>
      <c r="E948" s="32"/>
      <c r="F948" s="29">
        <v>29.3023633558028</v>
      </c>
      <c r="G948" s="32">
        <v>241.9</v>
      </c>
    </row>
    <row r="949" spans="1:7" x14ac:dyDescent="0.3">
      <c r="A949" s="28" t="s">
        <v>0</v>
      </c>
      <c r="B949" s="28" t="s">
        <v>45</v>
      </c>
      <c r="C949" s="32">
        <v>9</v>
      </c>
      <c r="D949" s="29"/>
      <c r="E949" s="32"/>
      <c r="F949" s="29">
        <v>29.318606351011098</v>
      </c>
      <c r="G949" s="32">
        <v>266.89999999999998</v>
      </c>
    </row>
    <row r="950" spans="1:7" x14ac:dyDescent="0.3">
      <c r="A950" s="28" t="s">
        <v>0</v>
      </c>
      <c r="B950" s="28" t="s">
        <v>45</v>
      </c>
      <c r="C950" s="32">
        <v>9</v>
      </c>
      <c r="D950" s="29"/>
      <c r="E950" s="32"/>
      <c r="F950" s="29">
        <v>52.492487614716197</v>
      </c>
      <c r="G950" s="32">
        <v>266.89999999999998</v>
      </c>
    </row>
    <row r="951" spans="1:7" x14ac:dyDescent="0.3">
      <c r="A951" s="28" t="s">
        <v>0</v>
      </c>
      <c r="B951" s="28" t="s">
        <v>45</v>
      </c>
      <c r="C951" s="32">
        <v>9</v>
      </c>
      <c r="D951" s="29"/>
      <c r="E951" s="32"/>
      <c r="F951" s="29">
        <v>52.494111914237003</v>
      </c>
      <c r="G951" s="32">
        <v>281.89999999999998</v>
      </c>
    </row>
    <row r="952" spans="1:7" x14ac:dyDescent="0.3">
      <c r="A952" s="28" t="s">
        <v>0</v>
      </c>
      <c r="B952" s="28" t="s">
        <v>45</v>
      </c>
      <c r="C952" s="32">
        <v>9</v>
      </c>
      <c r="D952" s="29"/>
      <c r="E952" s="32"/>
      <c r="F952" s="29">
        <v>65.304962235036101</v>
      </c>
      <c r="G952" s="32">
        <v>281.89999999999998</v>
      </c>
    </row>
    <row r="953" spans="1:7" x14ac:dyDescent="0.3">
      <c r="A953" s="28" t="s">
        <v>0</v>
      </c>
      <c r="B953" s="28" t="s">
        <v>45</v>
      </c>
      <c r="C953" s="32">
        <v>9</v>
      </c>
      <c r="D953" s="29"/>
      <c r="E953" s="32"/>
      <c r="F953" s="29">
        <v>65.321205230244502</v>
      </c>
      <c r="G953" s="32">
        <v>306.89999999999998</v>
      </c>
    </row>
    <row r="954" spans="1:7" x14ac:dyDescent="0.3">
      <c r="A954" s="28" t="s">
        <v>0</v>
      </c>
      <c r="B954" s="28" t="s">
        <v>45</v>
      </c>
      <c r="C954" s="32">
        <v>9</v>
      </c>
      <c r="D954" s="29"/>
      <c r="E954" s="32"/>
      <c r="F954" s="29">
        <v>66.1983269714936</v>
      </c>
      <c r="G954" s="32">
        <v>306.89999999999998</v>
      </c>
    </row>
    <row r="955" spans="1:7" x14ac:dyDescent="0.3">
      <c r="A955" s="28" t="s">
        <v>0</v>
      </c>
      <c r="B955" s="28" t="s">
        <v>45</v>
      </c>
      <c r="C955" s="32">
        <v>9</v>
      </c>
      <c r="D955" s="29"/>
      <c r="E955" s="32"/>
      <c r="F955" s="29">
        <v>66.199951271014399</v>
      </c>
      <c r="G955" s="32">
        <v>321.89999999999998</v>
      </c>
    </row>
    <row r="956" spans="1:7" x14ac:dyDescent="0.3">
      <c r="A956" s="28" t="s">
        <v>0</v>
      </c>
      <c r="B956" s="28" t="s">
        <v>45</v>
      </c>
      <c r="C956" s="32">
        <v>9</v>
      </c>
      <c r="D956" s="29"/>
      <c r="E956" s="32"/>
      <c r="F956" s="29">
        <v>74.982538780151103</v>
      </c>
      <c r="G956" s="32">
        <v>321.89999999999998</v>
      </c>
    </row>
    <row r="957" spans="1:7" x14ac:dyDescent="0.3">
      <c r="A957" s="28" t="s">
        <v>0</v>
      </c>
      <c r="B957" s="28" t="s">
        <v>45</v>
      </c>
      <c r="C957" s="32">
        <v>9</v>
      </c>
      <c r="D957" s="29"/>
      <c r="E957" s="32"/>
      <c r="F957" s="29">
        <v>75.854787622837605</v>
      </c>
      <c r="G957" s="32">
        <v>340.2</v>
      </c>
    </row>
    <row r="958" spans="1:7" x14ac:dyDescent="0.3">
      <c r="A958" s="28" t="s">
        <v>0</v>
      </c>
      <c r="B958" s="28" t="s">
        <v>45</v>
      </c>
      <c r="C958" s="32">
        <v>9</v>
      </c>
      <c r="D958" s="29"/>
      <c r="E958" s="32"/>
      <c r="F958" s="29">
        <v>75.856411922358504</v>
      </c>
      <c r="G958" s="32">
        <v>340.3</v>
      </c>
    </row>
    <row r="959" spans="1:7" x14ac:dyDescent="0.3">
      <c r="A959" s="28" t="s">
        <v>0</v>
      </c>
      <c r="B959" s="28" t="s">
        <v>45</v>
      </c>
      <c r="C959" s="32">
        <v>9</v>
      </c>
      <c r="D959" s="29"/>
      <c r="E959" s="32"/>
      <c r="F959" s="29">
        <v>75.981482985462506</v>
      </c>
      <c r="G959" s="32">
        <v>342.9</v>
      </c>
    </row>
    <row r="960" spans="1:7" x14ac:dyDescent="0.3">
      <c r="A960" s="28" t="s">
        <v>0</v>
      </c>
      <c r="B960" s="28" t="s">
        <v>45</v>
      </c>
      <c r="C960" s="32">
        <v>9</v>
      </c>
      <c r="D960" s="29"/>
      <c r="E960" s="32"/>
      <c r="F960" s="29">
        <v>76.982051490294793</v>
      </c>
      <c r="G960" s="32">
        <v>342.9</v>
      </c>
    </row>
    <row r="961" spans="1:7" x14ac:dyDescent="0.3">
      <c r="A961" s="28" t="s">
        <v>0</v>
      </c>
      <c r="B961" s="28" t="s">
        <v>45</v>
      </c>
      <c r="C961" s="32">
        <v>9</v>
      </c>
      <c r="D961" s="29"/>
      <c r="E961" s="32"/>
      <c r="F961" s="29">
        <v>76.998294485503095</v>
      </c>
      <c r="G961" s="32">
        <v>343.5</v>
      </c>
    </row>
    <row r="962" spans="1:7" x14ac:dyDescent="0.3">
      <c r="A962" s="28" t="s">
        <v>0</v>
      </c>
      <c r="B962" s="28" t="s">
        <v>45</v>
      </c>
      <c r="C962" s="32">
        <v>9</v>
      </c>
      <c r="D962" s="29"/>
      <c r="E962" s="32"/>
      <c r="F962" s="29">
        <v>76.999918785023993</v>
      </c>
      <c r="G962" s="32">
        <v>343.5</v>
      </c>
    </row>
    <row r="963" spans="1:7" x14ac:dyDescent="0.3">
      <c r="A963" s="28" t="s">
        <v>0</v>
      </c>
      <c r="B963" s="28" t="s">
        <v>45</v>
      </c>
      <c r="C963" s="32">
        <v>9</v>
      </c>
      <c r="D963" s="29"/>
      <c r="E963" s="32"/>
      <c r="F963" s="29">
        <v>77.980995695606296</v>
      </c>
      <c r="G963" s="32">
        <v>377.9</v>
      </c>
    </row>
    <row r="964" spans="1:7" x14ac:dyDescent="0.3">
      <c r="A964" s="28" t="s">
        <v>0</v>
      </c>
      <c r="B964" s="28" t="s">
        <v>45</v>
      </c>
      <c r="C964" s="32">
        <v>9</v>
      </c>
      <c r="D964" s="29"/>
      <c r="E964" s="32"/>
      <c r="F964" s="29">
        <v>78.981564200438598</v>
      </c>
      <c r="G964" s="32">
        <v>377.9</v>
      </c>
    </row>
    <row r="965" spans="1:7" x14ac:dyDescent="0.3">
      <c r="A965" s="28" t="s">
        <v>0</v>
      </c>
      <c r="B965" s="28" t="s">
        <v>45</v>
      </c>
      <c r="C965" s="32">
        <v>9</v>
      </c>
      <c r="D965" s="29"/>
      <c r="E965" s="32"/>
      <c r="F965" s="29">
        <v>79.980508405750001</v>
      </c>
      <c r="G965" s="32">
        <v>409.9</v>
      </c>
    </row>
    <row r="966" spans="1:7" x14ac:dyDescent="0.3">
      <c r="A966" s="28" t="s">
        <v>0</v>
      </c>
      <c r="B966" s="28" t="s">
        <v>45</v>
      </c>
      <c r="C966" s="32">
        <v>9</v>
      </c>
      <c r="D966" s="29"/>
      <c r="E966" s="32"/>
      <c r="F966" s="29">
        <v>80.981076910582303</v>
      </c>
      <c r="G966" s="32">
        <v>409.9</v>
      </c>
    </row>
    <row r="967" spans="1:7" x14ac:dyDescent="0.3">
      <c r="A967" s="28" t="s">
        <v>0</v>
      </c>
      <c r="B967" s="28" t="s">
        <v>45</v>
      </c>
      <c r="C967" s="32">
        <v>9</v>
      </c>
      <c r="D967" s="29"/>
      <c r="E967" s="32"/>
      <c r="F967" s="29">
        <v>81.980021115893805</v>
      </c>
      <c r="G967" s="32">
        <v>438.9</v>
      </c>
    </row>
    <row r="968" spans="1:7" x14ac:dyDescent="0.3">
      <c r="A968" s="28" t="s">
        <v>0</v>
      </c>
      <c r="B968" s="28" t="s">
        <v>45</v>
      </c>
      <c r="C968" s="32">
        <v>9</v>
      </c>
      <c r="D968" s="29"/>
      <c r="E968" s="32"/>
      <c r="F968" s="29">
        <v>82.980589620726093</v>
      </c>
      <c r="G968" s="32">
        <v>438.9</v>
      </c>
    </row>
    <row r="969" spans="1:7" x14ac:dyDescent="0.3">
      <c r="A969" s="28" t="s">
        <v>0</v>
      </c>
      <c r="B969" s="28" t="s">
        <v>45</v>
      </c>
      <c r="C969" s="32">
        <v>9</v>
      </c>
      <c r="D969" s="29"/>
      <c r="E969" s="32"/>
      <c r="F969" s="29">
        <v>82.998456915455193</v>
      </c>
      <c r="G969" s="32">
        <v>439.2</v>
      </c>
    </row>
    <row r="970" spans="1:7" x14ac:dyDescent="0.3">
      <c r="A970" s="28" t="s">
        <v>0</v>
      </c>
      <c r="B970" s="28" t="s">
        <v>45</v>
      </c>
      <c r="C970" s="32">
        <v>9</v>
      </c>
      <c r="D970" s="29"/>
      <c r="E970" s="32"/>
      <c r="F970" s="29">
        <v>83.000081214976007</v>
      </c>
      <c r="G970" s="32">
        <v>439.2</v>
      </c>
    </row>
    <row r="971" spans="1:7" x14ac:dyDescent="0.3">
      <c r="A971" s="28" t="s">
        <v>0</v>
      </c>
      <c r="B971" s="28" t="s">
        <v>45</v>
      </c>
      <c r="C971" s="32">
        <v>9</v>
      </c>
      <c r="D971" s="29"/>
      <c r="E971" s="32"/>
      <c r="F971" s="29">
        <v>83.979533826037496</v>
      </c>
      <c r="G971" s="32">
        <v>454.9</v>
      </c>
    </row>
    <row r="972" spans="1:7" x14ac:dyDescent="0.3">
      <c r="A972" s="28" t="s">
        <v>0</v>
      </c>
      <c r="B972" s="28" t="s">
        <v>45</v>
      </c>
      <c r="C972" s="32">
        <v>9</v>
      </c>
      <c r="D972" s="29"/>
      <c r="E972" s="32"/>
      <c r="F972" s="29">
        <v>84.980102330869798</v>
      </c>
      <c r="G972" s="32">
        <v>454.9</v>
      </c>
    </row>
    <row r="973" spans="1:7" x14ac:dyDescent="0.3">
      <c r="A973" s="28" t="s">
        <v>0</v>
      </c>
      <c r="B973" s="28" t="s">
        <v>45</v>
      </c>
      <c r="C973" s="32">
        <v>9</v>
      </c>
      <c r="D973" s="29"/>
      <c r="E973" s="32"/>
      <c r="F973" s="29">
        <v>84.997969625598998</v>
      </c>
      <c r="G973" s="32">
        <v>455.2</v>
      </c>
    </row>
    <row r="974" spans="1:7" x14ac:dyDescent="0.3">
      <c r="A974" s="28" t="s">
        <v>0</v>
      </c>
      <c r="B974" s="28" t="s">
        <v>45</v>
      </c>
      <c r="C974" s="32">
        <v>9</v>
      </c>
      <c r="D974" s="29"/>
      <c r="E974" s="32"/>
      <c r="F974" s="29">
        <v>84.999593925119797</v>
      </c>
      <c r="G974" s="32">
        <v>455.2</v>
      </c>
    </row>
    <row r="975" spans="1:7" x14ac:dyDescent="0.3">
      <c r="A975" s="28" t="s">
        <v>0</v>
      </c>
      <c r="B975" s="28" t="s">
        <v>45</v>
      </c>
      <c r="C975" s="32">
        <v>9</v>
      </c>
      <c r="D975" s="29"/>
      <c r="E975" s="32"/>
      <c r="F975" s="29">
        <v>85.979046536181301</v>
      </c>
      <c r="G975" s="32">
        <v>469.9</v>
      </c>
    </row>
    <row r="976" spans="1:7" x14ac:dyDescent="0.3">
      <c r="A976" s="28" t="s">
        <v>0</v>
      </c>
      <c r="B976" s="28" t="s">
        <v>45</v>
      </c>
      <c r="C976" s="32">
        <v>9</v>
      </c>
      <c r="D976" s="29"/>
      <c r="E976" s="32"/>
      <c r="F976" s="29">
        <v>95.307398684317405</v>
      </c>
      <c r="G976" s="32">
        <v>469.9</v>
      </c>
    </row>
    <row r="977" spans="1:7" x14ac:dyDescent="0.3">
      <c r="A977" s="28" t="s">
        <v>0</v>
      </c>
      <c r="B977" s="28" t="s">
        <v>45</v>
      </c>
      <c r="C977" s="32">
        <v>9</v>
      </c>
      <c r="D977" s="29"/>
      <c r="E977" s="32"/>
      <c r="F977" s="29">
        <v>95.323641679525707</v>
      </c>
      <c r="G977" s="32">
        <v>494.9</v>
      </c>
    </row>
    <row r="978" spans="1:7" x14ac:dyDescent="0.3">
      <c r="A978" s="28" t="s">
        <v>0</v>
      </c>
      <c r="B978" s="28" t="s">
        <v>45</v>
      </c>
      <c r="C978" s="32">
        <v>9</v>
      </c>
      <c r="D978" s="29"/>
      <c r="E978" s="32"/>
      <c r="F978" s="29">
        <v>812.14976041582099</v>
      </c>
      <c r="G978" s="32">
        <v>494.9</v>
      </c>
    </row>
    <row r="979" spans="1:7" x14ac:dyDescent="0.3">
      <c r="A979" s="28" t="s">
        <v>0</v>
      </c>
      <c r="B979" s="28" t="s">
        <v>45</v>
      </c>
      <c r="C979" s="32">
        <v>10</v>
      </c>
      <c r="D979" s="29">
        <v>0</v>
      </c>
      <c r="E979" s="32">
        <v>400.2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10</v>
      </c>
      <c r="D980" s="29">
        <v>0</v>
      </c>
      <c r="E980" s="32">
        <v>354.2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10</v>
      </c>
      <c r="D981" s="29">
        <v>0.50028425241614605</v>
      </c>
      <c r="E981" s="32">
        <v>354.2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10</v>
      </c>
      <c r="D982" s="29">
        <v>0.50353285145780902</v>
      </c>
      <c r="E982" s="32">
        <v>351.2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10</v>
      </c>
      <c r="D983" s="29">
        <v>0.505157150978641</v>
      </c>
      <c r="E983" s="32">
        <v>349.7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10</v>
      </c>
      <c r="D984" s="29">
        <v>0.516527247624462</v>
      </c>
      <c r="E984" s="32">
        <v>339.2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10</v>
      </c>
      <c r="D985" s="29">
        <v>1.0005685048322901</v>
      </c>
      <c r="E985" s="32">
        <v>339.2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10</v>
      </c>
      <c r="D986" s="29">
        <v>1.0168115000406099</v>
      </c>
      <c r="E986" s="32">
        <v>324.2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10</v>
      </c>
      <c r="D987" s="29">
        <v>1.99951271014375</v>
      </c>
      <c r="E987" s="32">
        <v>324.2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10</v>
      </c>
      <c r="D988" s="29">
        <v>3.5604645496629601</v>
      </c>
      <c r="E988" s="32">
        <v>238.3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10</v>
      </c>
      <c r="D989" s="29">
        <v>3.5620888491837901</v>
      </c>
      <c r="E989" s="32">
        <v>228.2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10</v>
      </c>
      <c r="D990" s="29">
        <v>3.9990254202875</v>
      </c>
      <c r="E990" s="32">
        <v>204.2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10</v>
      </c>
      <c r="D991" s="29">
        <v>8.99861934540729</v>
      </c>
      <c r="E991" s="32">
        <v>204.2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10</v>
      </c>
      <c r="D992" s="29">
        <v>9.0086900024364507</v>
      </c>
      <c r="E992" s="32">
        <v>204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10</v>
      </c>
      <c r="D993" s="29">
        <v>35.000406074880203</v>
      </c>
      <c r="E993" s="32">
        <v>204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10</v>
      </c>
      <c r="D994" s="29">
        <v>35.002030374401002</v>
      </c>
      <c r="E994" s="32">
        <v>34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10</v>
      </c>
      <c r="D995" s="29">
        <v>48.902785673678203</v>
      </c>
      <c r="E995" s="32">
        <v>34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10</v>
      </c>
      <c r="D996" s="29">
        <v>48.904409973199101</v>
      </c>
      <c r="E996" s="32">
        <v>25.3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10</v>
      </c>
      <c r="D997" s="29">
        <v>102.89125314707999</v>
      </c>
      <c r="E997" s="32">
        <v>25.3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10</v>
      </c>
      <c r="D998" s="29">
        <v>102.89287744660101</v>
      </c>
      <c r="E998" s="32">
        <v>5.3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10</v>
      </c>
      <c r="D999" s="29">
        <v>138.06545927069001</v>
      </c>
      <c r="E999" s="32">
        <v>5.3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10</v>
      </c>
      <c r="D1000" s="29">
        <v>138.06708357021</v>
      </c>
      <c r="E1000" s="32">
        <v>5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10</v>
      </c>
      <c r="D1001" s="29">
        <v>308.616908958012</v>
      </c>
      <c r="E1001" s="32">
        <v>5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10</v>
      </c>
      <c r="D1002" s="29">
        <v>308.61853325753299</v>
      </c>
      <c r="E1002" s="32">
        <v>3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10</v>
      </c>
      <c r="D1003" s="29">
        <v>349.63047185901098</v>
      </c>
      <c r="E1003" s="32">
        <v>3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10</v>
      </c>
      <c r="D1004" s="29">
        <v>349.63209615853202</v>
      </c>
      <c r="E1004" s="32">
        <v>0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10</v>
      </c>
      <c r="D1005" s="29">
        <v>812.14976041582099</v>
      </c>
      <c r="E1005" s="32">
        <v>0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10</v>
      </c>
      <c r="D1006" s="29"/>
      <c r="E1006" s="32"/>
      <c r="F1006" s="29">
        <v>0</v>
      </c>
      <c r="G1006" s="32">
        <v>115.1</v>
      </c>
    </row>
    <row r="1007" spans="1:7" x14ac:dyDescent="0.3">
      <c r="A1007" s="28" t="s">
        <v>0</v>
      </c>
      <c r="B1007" s="28" t="s">
        <v>45</v>
      </c>
      <c r="C1007" s="32">
        <v>10</v>
      </c>
      <c r="D1007" s="29"/>
      <c r="E1007" s="32"/>
      <c r="F1007" s="29">
        <v>8.1214976041582097E-3</v>
      </c>
      <c r="G1007" s="32">
        <v>115.1</v>
      </c>
    </row>
    <row r="1008" spans="1:7" x14ac:dyDescent="0.3">
      <c r="A1008" s="28" t="s">
        <v>0</v>
      </c>
      <c r="B1008" s="28" t="s">
        <v>45</v>
      </c>
      <c r="C1008" s="32">
        <v>10</v>
      </c>
      <c r="D1008" s="29"/>
      <c r="E1008" s="32"/>
      <c r="F1008" s="29">
        <v>9.7457971249898506E-3</v>
      </c>
      <c r="G1008" s="32">
        <v>135.1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29"/>
      <c r="E1009" s="32"/>
      <c r="F1009" s="29">
        <v>0.487289856249492</v>
      </c>
      <c r="G1009" s="32">
        <v>135.1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29"/>
      <c r="E1010" s="32"/>
      <c r="F1010" s="29">
        <v>0.48891415577032399</v>
      </c>
      <c r="G1010" s="32">
        <v>143.1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29"/>
      <c r="E1011" s="32"/>
      <c r="F1011" s="29">
        <v>0.50353285145780902</v>
      </c>
      <c r="G1011" s="32">
        <v>143.1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29"/>
      <c r="E1012" s="32"/>
      <c r="F1012" s="29">
        <v>0.505157150978641</v>
      </c>
      <c r="G1012" s="32">
        <v>155.1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29"/>
      <c r="E1013" s="32"/>
      <c r="F1013" s="29">
        <v>9.0086900024364507</v>
      </c>
      <c r="G1013" s="32">
        <v>155.1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29"/>
      <c r="E1014" s="32"/>
      <c r="F1014" s="29">
        <v>9.9975635507187501</v>
      </c>
      <c r="G1014" s="32">
        <v>174.9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29"/>
      <c r="E1015" s="32"/>
      <c r="F1015" s="29">
        <v>10.998132055551</v>
      </c>
      <c r="G1015" s="32">
        <v>174.9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29"/>
      <c r="E1016" s="32"/>
      <c r="F1016" s="29">
        <v>11.001380654592699</v>
      </c>
      <c r="G1016" s="32">
        <v>175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29"/>
      <c r="E1017" s="32"/>
      <c r="F1017" s="29">
        <v>11.017623649800999</v>
      </c>
      <c r="G1017" s="32">
        <v>200.2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29"/>
      <c r="E1018" s="32"/>
      <c r="F1018" s="29">
        <v>11.058231137821799</v>
      </c>
      <c r="G1018" s="32">
        <v>200.9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29"/>
      <c r="E1019" s="32"/>
      <c r="F1019" s="29">
        <v>11.0598554373426</v>
      </c>
      <c r="G1019" s="32">
        <v>200.9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29"/>
      <c r="E1020" s="32"/>
      <c r="F1020" s="29">
        <v>11.997076260862499</v>
      </c>
      <c r="G1020" s="32">
        <v>215.9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29"/>
      <c r="E1021" s="32"/>
      <c r="F1021" s="29">
        <v>11.9987005603833</v>
      </c>
      <c r="G1021" s="32">
        <v>215.9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29"/>
      <c r="E1022" s="32"/>
      <c r="F1022" s="29">
        <v>12.0003248599042</v>
      </c>
      <c r="G1022" s="32">
        <v>230.9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29"/>
      <c r="E1023" s="32"/>
      <c r="F1023" s="29">
        <v>12.997644765694799</v>
      </c>
      <c r="G1023" s="32">
        <v>230.9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29"/>
      <c r="E1024" s="32"/>
      <c r="F1024" s="29">
        <v>13.9965889710063</v>
      </c>
      <c r="G1024" s="32">
        <v>240.9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29"/>
      <c r="E1025" s="32"/>
      <c r="F1025" s="29">
        <v>14.001461869568701</v>
      </c>
      <c r="G1025" s="32">
        <v>240.9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29"/>
      <c r="E1026" s="32"/>
      <c r="F1026" s="29">
        <v>14.0177048647771</v>
      </c>
      <c r="G1026" s="32">
        <v>265.89999999999998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29"/>
      <c r="E1027" s="32"/>
      <c r="F1027" s="29">
        <v>20.001624299520799</v>
      </c>
      <c r="G1027" s="32">
        <v>265.89999999999998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29"/>
      <c r="E1028" s="32"/>
      <c r="F1028" s="29">
        <v>20.0178672947292</v>
      </c>
      <c r="G1028" s="32">
        <v>290.89999999999998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29"/>
      <c r="E1029" s="32"/>
      <c r="F1029" s="29">
        <v>41.744497685373197</v>
      </c>
      <c r="G1029" s="32">
        <v>290.89999999999998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29"/>
      <c r="E1030" s="32"/>
      <c r="F1030" s="29">
        <v>41.746121984894003</v>
      </c>
      <c r="G1030" s="32">
        <v>299.89999999999998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29"/>
      <c r="E1031" s="32"/>
      <c r="F1031" s="29">
        <v>49.997563550718802</v>
      </c>
      <c r="G1031" s="32">
        <v>299.89999999999998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29"/>
      <c r="E1032" s="32"/>
      <c r="F1032" s="29">
        <v>49.999187850239601</v>
      </c>
      <c r="G1032" s="32">
        <v>309.89999999999998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29"/>
      <c r="E1033" s="32"/>
      <c r="F1033" s="29">
        <v>50.988386258426097</v>
      </c>
      <c r="G1033" s="32">
        <v>309.89999999999998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29"/>
      <c r="E1034" s="32"/>
      <c r="F1034" s="29">
        <v>51.9873304637375</v>
      </c>
      <c r="G1034" s="32">
        <v>322.89999999999998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29"/>
      <c r="E1035" s="32"/>
      <c r="F1035" s="29">
        <v>52.987898968569802</v>
      </c>
      <c r="G1035" s="32">
        <v>322.89999999999998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29"/>
      <c r="E1036" s="32"/>
      <c r="F1036" s="29">
        <v>53.986843173881297</v>
      </c>
      <c r="G1036" s="32">
        <v>338.9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29"/>
      <c r="E1037" s="32"/>
      <c r="F1037" s="29">
        <v>54.857467717047001</v>
      </c>
      <c r="G1037" s="32">
        <v>338.9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29"/>
      <c r="E1038" s="32"/>
      <c r="F1038" s="29">
        <v>54.859092016567899</v>
      </c>
      <c r="G1038" s="32">
        <v>353.9</v>
      </c>
    </row>
    <row r="1039" spans="1:7" x14ac:dyDescent="0.3">
      <c r="A1039" s="28" t="s">
        <v>0</v>
      </c>
      <c r="B1039" s="28" t="s">
        <v>45</v>
      </c>
      <c r="C1039" s="32">
        <v>10</v>
      </c>
      <c r="D1039" s="29"/>
      <c r="E1039" s="32"/>
      <c r="F1039" s="29">
        <v>54.987411678713599</v>
      </c>
      <c r="G1039" s="32">
        <v>353.9</v>
      </c>
    </row>
    <row r="1040" spans="1:7" x14ac:dyDescent="0.3">
      <c r="A1040" s="28" t="s">
        <v>0</v>
      </c>
      <c r="B1040" s="28" t="s">
        <v>45</v>
      </c>
      <c r="C1040" s="32">
        <v>10</v>
      </c>
      <c r="D1040" s="29"/>
      <c r="E1040" s="32"/>
      <c r="F1040" s="29">
        <v>55.581905303337898</v>
      </c>
      <c r="G1040" s="32">
        <v>363.4</v>
      </c>
    </row>
    <row r="1041" spans="1:7" x14ac:dyDescent="0.3">
      <c r="A1041" s="28" t="s">
        <v>0</v>
      </c>
      <c r="B1041" s="28" t="s">
        <v>45</v>
      </c>
      <c r="C1041" s="32">
        <v>10</v>
      </c>
      <c r="D1041" s="29"/>
      <c r="E1041" s="32"/>
      <c r="F1041" s="29">
        <v>55.583529602858803</v>
      </c>
      <c r="G1041" s="32">
        <v>363.4</v>
      </c>
    </row>
    <row r="1042" spans="1:7" x14ac:dyDescent="0.3">
      <c r="A1042" s="28" t="s">
        <v>0</v>
      </c>
      <c r="B1042" s="28" t="s">
        <v>45</v>
      </c>
      <c r="C1042" s="32">
        <v>10</v>
      </c>
      <c r="D1042" s="29"/>
      <c r="E1042" s="32"/>
      <c r="F1042" s="29">
        <v>55.986355884025002</v>
      </c>
      <c r="G1042" s="32">
        <v>369.9</v>
      </c>
    </row>
    <row r="1043" spans="1:7" x14ac:dyDescent="0.3">
      <c r="A1043" s="28" t="s">
        <v>0</v>
      </c>
      <c r="B1043" s="28" t="s">
        <v>45</v>
      </c>
      <c r="C1043" s="32">
        <v>10</v>
      </c>
      <c r="D1043" s="29"/>
      <c r="E1043" s="32"/>
      <c r="F1043" s="29">
        <v>56.004223178754202</v>
      </c>
      <c r="G1043" s="32">
        <v>369.9</v>
      </c>
    </row>
    <row r="1044" spans="1:7" x14ac:dyDescent="0.3">
      <c r="A1044" s="28" t="s">
        <v>0</v>
      </c>
      <c r="B1044" s="28" t="s">
        <v>45</v>
      </c>
      <c r="C1044" s="32">
        <v>10</v>
      </c>
      <c r="D1044" s="29"/>
      <c r="E1044" s="32"/>
      <c r="F1044" s="29">
        <v>56.020466173962497</v>
      </c>
      <c r="G1044" s="32">
        <v>394.9</v>
      </c>
    </row>
    <row r="1045" spans="1:7" x14ac:dyDescent="0.3">
      <c r="A1045" s="28" t="s">
        <v>0</v>
      </c>
      <c r="B1045" s="28" t="s">
        <v>45</v>
      </c>
      <c r="C1045" s="32">
        <v>10</v>
      </c>
      <c r="D1045" s="29"/>
      <c r="E1045" s="32"/>
      <c r="F1045" s="29">
        <v>56.986924388857297</v>
      </c>
      <c r="G1045" s="32">
        <v>394.9</v>
      </c>
    </row>
    <row r="1046" spans="1:7" x14ac:dyDescent="0.3">
      <c r="A1046" s="28" t="s">
        <v>0</v>
      </c>
      <c r="B1046" s="28" t="s">
        <v>45</v>
      </c>
      <c r="C1046" s="32">
        <v>10</v>
      </c>
      <c r="D1046" s="29"/>
      <c r="E1046" s="32"/>
      <c r="F1046" s="29">
        <v>56.998294485503102</v>
      </c>
      <c r="G1046" s="32">
        <v>395.1</v>
      </c>
    </row>
    <row r="1047" spans="1:7" x14ac:dyDescent="0.3">
      <c r="A1047" s="28" t="s">
        <v>0</v>
      </c>
      <c r="B1047" s="28" t="s">
        <v>45</v>
      </c>
      <c r="C1047" s="32">
        <v>10</v>
      </c>
      <c r="D1047" s="29"/>
      <c r="E1047" s="32"/>
      <c r="F1047" s="29">
        <v>56.999918785024001</v>
      </c>
      <c r="G1047" s="32">
        <v>395.1</v>
      </c>
    </row>
    <row r="1048" spans="1:7" x14ac:dyDescent="0.3">
      <c r="A1048" s="28" t="s">
        <v>0</v>
      </c>
      <c r="B1048" s="28" t="s">
        <v>45</v>
      </c>
      <c r="C1048" s="32">
        <v>10</v>
      </c>
      <c r="D1048" s="29"/>
      <c r="E1048" s="32"/>
      <c r="F1048" s="29">
        <v>57.985868594168799</v>
      </c>
      <c r="G1048" s="32">
        <v>410.9</v>
      </c>
    </row>
    <row r="1049" spans="1:7" x14ac:dyDescent="0.3">
      <c r="A1049" s="28" t="s">
        <v>0</v>
      </c>
      <c r="B1049" s="28" t="s">
        <v>45</v>
      </c>
      <c r="C1049" s="32">
        <v>10</v>
      </c>
      <c r="D1049" s="29"/>
      <c r="E1049" s="32"/>
      <c r="F1049" s="29">
        <v>58.986437099001101</v>
      </c>
      <c r="G1049" s="32">
        <v>410.9</v>
      </c>
    </row>
    <row r="1050" spans="1:7" x14ac:dyDescent="0.3">
      <c r="A1050" s="28" t="s">
        <v>0</v>
      </c>
      <c r="B1050" s="28" t="s">
        <v>45</v>
      </c>
      <c r="C1050" s="32">
        <v>10</v>
      </c>
      <c r="D1050" s="29"/>
      <c r="E1050" s="32"/>
      <c r="F1050" s="29">
        <v>59.985381304312497</v>
      </c>
      <c r="G1050" s="32">
        <v>426.9</v>
      </c>
    </row>
    <row r="1051" spans="1:7" x14ac:dyDescent="0.3">
      <c r="A1051" s="28" t="s">
        <v>0</v>
      </c>
      <c r="B1051" s="28" t="s">
        <v>45</v>
      </c>
      <c r="C1051" s="32">
        <v>10</v>
      </c>
      <c r="D1051" s="29"/>
      <c r="E1051" s="32"/>
      <c r="F1051" s="29">
        <v>60.985949809144799</v>
      </c>
      <c r="G1051" s="32">
        <v>426.9</v>
      </c>
    </row>
    <row r="1052" spans="1:7" x14ac:dyDescent="0.3">
      <c r="A1052" s="28" t="s">
        <v>0</v>
      </c>
      <c r="B1052" s="28" t="s">
        <v>45</v>
      </c>
      <c r="C1052" s="32">
        <v>10</v>
      </c>
      <c r="D1052" s="29"/>
      <c r="E1052" s="32"/>
      <c r="F1052" s="29">
        <v>61.575570535206701</v>
      </c>
      <c r="G1052" s="32">
        <v>436.3</v>
      </c>
    </row>
    <row r="1053" spans="1:7" x14ac:dyDescent="0.3">
      <c r="A1053" s="28" t="s">
        <v>0</v>
      </c>
      <c r="B1053" s="28" t="s">
        <v>45</v>
      </c>
      <c r="C1053" s="32">
        <v>10</v>
      </c>
      <c r="D1053" s="29"/>
      <c r="E1053" s="32"/>
      <c r="F1053" s="29">
        <v>61.5771948347275</v>
      </c>
      <c r="G1053" s="32">
        <v>436.4</v>
      </c>
    </row>
    <row r="1054" spans="1:7" x14ac:dyDescent="0.3">
      <c r="A1054" s="28" t="s">
        <v>0</v>
      </c>
      <c r="B1054" s="28" t="s">
        <v>45</v>
      </c>
      <c r="C1054" s="32">
        <v>10</v>
      </c>
      <c r="D1054" s="29"/>
      <c r="E1054" s="32"/>
      <c r="F1054" s="29">
        <v>61.984894014456302</v>
      </c>
      <c r="G1054" s="32">
        <v>442.9</v>
      </c>
    </row>
    <row r="1055" spans="1:7" x14ac:dyDescent="0.3">
      <c r="A1055" s="28" t="s">
        <v>0</v>
      </c>
      <c r="B1055" s="28" t="s">
        <v>45</v>
      </c>
      <c r="C1055" s="32">
        <v>10</v>
      </c>
      <c r="D1055" s="29"/>
      <c r="E1055" s="32"/>
      <c r="F1055" s="29">
        <v>62.985462519288603</v>
      </c>
      <c r="G1055" s="32">
        <v>442.9</v>
      </c>
    </row>
    <row r="1056" spans="1:7" x14ac:dyDescent="0.3">
      <c r="A1056" s="28" t="s">
        <v>0</v>
      </c>
      <c r="B1056" s="28" t="s">
        <v>45</v>
      </c>
      <c r="C1056" s="32">
        <v>10</v>
      </c>
      <c r="D1056" s="29"/>
      <c r="E1056" s="32"/>
      <c r="F1056" s="29">
        <v>63.984406724599999</v>
      </c>
      <c r="G1056" s="32">
        <v>447.9</v>
      </c>
    </row>
    <row r="1057" spans="1:7" x14ac:dyDescent="0.3">
      <c r="A1057" s="28" t="s">
        <v>0</v>
      </c>
      <c r="B1057" s="28" t="s">
        <v>45</v>
      </c>
      <c r="C1057" s="32">
        <v>10</v>
      </c>
      <c r="D1057" s="29"/>
      <c r="E1057" s="32"/>
      <c r="F1057" s="29">
        <v>66.984487939575999</v>
      </c>
      <c r="G1057" s="32">
        <v>447.9</v>
      </c>
    </row>
    <row r="1058" spans="1:7" x14ac:dyDescent="0.3">
      <c r="A1058" s="28" t="s">
        <v>0</v>
      </c>
      <c r="B1058" s="28" t="s">
        <v>45</v>
      </c>
      <c r="C1058" s="32">
        <v>10</v>
      </c>
      <c r="D1058" s="29"/>
      <c r="E1058" s="32"/>
      <c r="F1058" s="29">
        <v>66.999106635263601</v>
      </c>
      <c r="G1058" s="32">
        <v>448.1</v>
      </c>
    </row>
    <row r="1059" spans="1:7" x14ac:dyDescent="0.3">
      <c r="A1059" s="28" t="s">
        <v>0</v>
      </c>
      <c r="B1059" s="28" t="s">
        <v>45</v>
      </c>
      <c r="C1059" s="32">
        <v>10</v>
      </c>
      <c r="D1059" s="29"/>
      <c r="E1059" s="32"/>
      <c r="F1059" s="29">
        <v>67.0007309347844</v>
      </c>
      <c r="G1059" s="32">
        <v>448.1</v>
      </c>
    </row>
    <row r="1060" spans="1:7" x14ac:dyDescent="0.3">
      <c r="A1060" s="28" t="s">
        <v>0</v>
      </c>
      <c r="B1060" s="28" t="s">
        <v>45</v>
      </c>
      <c r="C1060" s="32">
        <v>10</v>
      </c>
      <c r="D1060" s="29"/>
      <c r="E1060" s="32"/>
      <c r="F1060" s="29">
        <v>67.983432144887502</v>
      </c>
      <c r="G1060" s="32">
        <v>459.9</v>
      </c>
    </row>
    <row r="1061" spans="1:7" x14ac:dyDescent="0.3">
      <c r="A1061" s="28" t="s">
        <v>0</v>
      </c>
      <c r="B1061" s="28" t="s">
        <v>45</v>
      </c>
      <c r="C1061" s="32">
        <v>10</v>
      </c>
      <c r="D1061" s="29"/>
      <c r="E1061" s="32"/>
      <c r="F1061" s="29">
        <v>68.984000649719803</v>
      </c>
      <c r="G1061" s="32">
        <v>459.9</v>
      </c>
    </row>
    <row r="1062" spans="1:7" x14ac:dyDescent="0.3">
      <c r="A1062" s="28" t="s">
        <v>0</v>
      </c>
      <c r="B1062" s="28" t="s">
        <v>45</v>
      </c>
      <c r="C1062" s="32">
        <v>10</v>
      </c>
      <c r="D1062" s="29"/>
      <c r="E1062" s="32"/>
      <c r="F1062" s="29">
        <v>69.982944855031306</v>
      </c>
      <c r="G1062" s="32">
        <v>475.9</v>
      </c>
    </row>
    <row r="1063" spans="1:7" x14ac:dyDescent="0.3">
      <c r="A1063" s="28" t="s">
        <v>0</v>
      </c>
      <c r="B1063" s="28" t="s">
        <v>45</v>
      </c>
      <c r="C1063" s="32">
        <v>10</v>
      </c>
      <c r="D1063" s="29"/>
      <c r="E1063" s="32"/>
      <c r="F1063" s="29">
        <v>70.983513359863593</v>
      </c>
      <c r="G1063" s="32">
        <v>475.9</v>
      </c>
    </row>
    <row r="1064" spans="1:7" x14ac:dyDescent="0.3">
      <c r="A1064" s="28" t="s">
        <v>0</v>
      </c>
      <c r="B1064" s="28" t="s">
        <v>45</v>
      </c>
      <c r="C1064" s="32">
        <v>10</v>
      </c>
      <c r="D1064" s="29"/>
      <c r="E1064" s="32"/>
      <c r="F1064" s="29">
        <v>71.982457565174997</v>
      </c>
      <c r="G1064" s="32">
        <v>491.9</v>
      </c>
    </row>
    <row r="1065" spans="1:7" x14ac:dyDescent="0.3">
      <c r="A1065" s="28" t="s">
        <v>0</v>
      </c>
      <c r="B1065" s="28" t="s">
        <v>45</v>
      </c>
      <c r="C1065" s="32">
        <v>10</v>
      </c>
      <c r="D1065" s="29"/>
      <c r="E1065" s="32"/>
      <c r="F1065" s="29">
        <v>72.983026070007298</v>
      </c>
      <c r="G1065" s="32">
        <v>491.9</v>
      </c>
    </row>
    <row r="1066" spans="1:7" x14ac:dyDescent="0.3">
      <c r="A1066" s="28" t="s">
        <v>0</v>
      </c>
      <c r="B1066" s="28" t="s">
        <v>45</v>
      </c>
      <c r="C1066" s="32">
        <v>10</v>
      </c>
      <c r="D1066" s="29"/>
      <c r="E1066" s="32"/>
      <c r="F1066" s="29">
        <v>72.997644765694801</v>
      </c>
      <c r="G1066" s="32">
        <v>492</v>
      </c>
    </row>
    <row r="1067" spans="1:7" x14ac:dyDescent="0.3">
      <c r="A1067" s="28" t="s">
        <v>0</v>
      </c>
      <c r="B1067" s="28" t="s">
        <v>45</v>
      </c>
      <c r="C1067" s="32">
        <v>10</v>
      </c>
      <c r="D1067" s="29"/>
      <c r="E1067" s="32"/>
      <c r="F1067" s="29">
        <v>72.9992690652156</v>
      </c>
      <c r="G1067" s="32">
        <v>492</v>
      </c>
    </row>
    <row r="1068" spans="1:7" x14ac:dyDescent="0.3">
      <c r="A1068" s="28" t="s">
        <v>0</v>
      </c>
      <c r="B1068" s="28" t="s">
        <v>45</v>
      </c>
      <c r="C1068" s="32">
        <v>10</v>
      </c>
      <c r="D1068" s="29"/>
      <c r="E1068" s="32"/>
      <c r="F1068" s="29">
        <v>73.981970275318801</v>
      </c>
      <c r="G1068" s="32">
        <v>498.9</v>
      </c>
    </row>
    <row r="1069" spans="1:7" x14ac:dyDescent="0.3">
      <c r="A1069" s="28" t="s">
        <v>0</v>
      </c>
      <c r="B1069" s="28" t="s">
        <v>45</v>
      </c>
      <c r="C1069" s="32">
        <v>10</v>
      </c>
      <c r="D1069" s="29"/>
      <c r="E1069" s="32"/>
      <c r="F1069" s="29">
        <v>86.006659628035393</v>
      </c>
      <c r="G1069" s="32">
        <v>498.9</v>
      </c>
    </row>
    <row r="1070" spans="1:7" x14ac:dyDescent="0.3">
      <c r="A1070" s="28" t="s">
        <v>0</v>
      </c>
      <c r="B1070" s="28" t="s">
        <v>45</v>
      </c>
      <c r="C1070" s="32">
        <v>10</v>
      </c>
      <c r="D1070" s="29"/>
      <c r="E1070" s="32"/>
      <c r="F1070" s="29">
        <v>86.022902623243695</v>
      </c>
      <c r="G1070" s="32">
        <v>523.9</v>
      </c>
    </row>
    <row r="1071" spans="1:7" x14ac:dyDescent="0.3">
      <c r="A1071" s="28" t="s">
        <v>0</v>
      </c>
      <c r="B1071" s="28" t="s">
        <v>45</v>
      </c>
      <c r="C1071" s="32">
        <v>10</v>
      </c>
      <c r="D1071" s="29"/>
      <c r="E1071" s="32"/>
      <c r="F1071" s="29">
        <v>812.14976041582099</v>
      </c>
      <c r="G1071" s="32">
        <v>523.9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29">
        <v>0</v>
      </c>
      <c r="E1072" s="32">
        <v>427.4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11</v>
      </c>
      <c r="D1073" s="29">
        <v>0</v>
      </c>
      <c r="E1073" s="32">
        <v>397.4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11</v>
      </c>
      <c r="D1074" s="29">
        <v>0.50028425241614605</v>
      </c>
      <c r="E1074" s="32">
        <v>397.4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11</v>
      </c>
      <c r="D1075" s="29">
        <v>0.50353285145780902</v>
      </c>
      <c r="E1075" s="32">
        <v>394.4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11</v>
      </c>
      <c r="D1076" s="29">
        <v>0.505157150978641</v>
      </c>
      <c r="E1076" s="32">
        <v>392.9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11</v>
      </c>
      <c r="D1077" s="29">
        <v>0.516527247624462</v>
      </c>
      <c r="E1077" s="32">
        <v>382.4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11</v>
      </c>
      <c r="D1078" s="29">
        <v>1.0005685048322901</v>
      </c>
      <c r="E1078" s="32">
        <v>382.4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11</v>
      </c>
      <c r="D1079" s="29">
        <v>1.0168115000406099</v>
      </c>
      <c r="E1079" s="32">
        <v>367.4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11</v>
      </c>
      <c r="D1080" s="29">
        <v>1.80784536668562</v>
      </c>
      <c r="E1080" s="32">
        <v>367.4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11</v>
      </c>
      <c r="D1081" s="29">
        <v>1.80946966620645</v>
      </c>
      <c r="E1081" s="32">
        <v>362.4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11</v>
      </c>
      <c r="D1082" s="29">
        <v>1.99951271014375</v>
      </c>
      <c r="E1082" s="32">
        <v>362.4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11</v>
      </c>
      <c r="D1083" s="29">
        <v>3.9990254202875</v>
      </c>
      <c r="E1083" s="32">
        <v>253.4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11</v>
      </c>
      <c r="D1084" s="29">
        <v>5.9985381304312497</v>
      </c>
      <c r="E1084" s="32">
        <v>253.4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11</v>
      </c>
      <c r="D1085" s="29">
        <v>6.0735807682936702</v>
      </c>
      <c r="E1085" s="32">
        <v>253.1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11</v>
      </c>
      <c r="D1086" s="29">
        <v>35.000406074880203</v>
      </c>
      <c r="E1086" s="32">
        <v>253.1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11</v>
      </c>
      <c r="D1087" s="29">
        <v>35.002030374401002</v>
      </c>
      <c r="E1087" s="32">
        <v>35.1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11</v>
      </c>
      <c r="D1088" s="29">
        <v>48.902785673678203</v>
      </c>
      <c r="E1088" s="32">
        <v>35.1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11</v>
      </c>
      <c r="D1089" s="29">
        <v>48.904409973199101</v>
      </c>
      <c r="E1089" s="32">
        <v>26.3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11</v>
      </c>
      <c r="D1090" s="29">
        <v>102.89125314707999</v>
      </c>
      <c r="E1090" s="32">
        <v>26.3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11</v>
      </c>
      <c r="D1091" s="29">
        <v>102.89287744660101</v>
      </c>
      <c r="E1091" s="32">
        <v>5.3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11</v>
      </c>
      <c r="D1092" s="29">
        <v>138.06545927069001</v>
      </c>
      <c r="E1092" s="32">
        <v>5.3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11</v>
      </c>
      <c r="D1093" s="29">
        <v>138.06708357021</v>
      </c>
      <c r="E1093" s="32">
        <v>5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11</v>
      </c>
      <c r="D1094" s="29">
        <v>308.616908958012</v>
      </c>
      <c r="E1094" s="32">
        <v>5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11</v>
      </c>
      <c r="D1095" s="29">
        <v>308.61853325753299</v>
      </c>
      <c r="E1095" s="32">
        <v>3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11</v>
      </c>
      <c r="D1096" s="29">
        <v>349.63047185901098</v>
      </c>
      <c r="E1096" s="32">
        <v>3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11</v>
      </c>
      <c r="D1097" s="29">
        <v>349.63209615853202</v>
      </c>
      <c r="E1097" s="32">
        <v>0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11</v>
      </c>
      <c r="D1098" s="29">
        <v>812.14976041582099</v>
      </c>
      <c r="E1098" s="32">
        <v>0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11</v>
      </c>
      <c r="D1099" s="29"/>
      <c r="E1099" s="32"/>
      <c r="F1099" s="29">
        <v>0</v>
      </c>
      <c r="G1099" s="32">
        <v>108.6</v>
      </c>
    </row>
    <row r="1100" spans="1:7" x14ac:dyDescent="0.3">
      <c r="A1100" s="28" t="s">
        <v>0</v>
      </c>
      <c r="B1100" s="28" t="s">
        <v>45</v>
      </c>
      <c r="C1100" s="32">
        <v>11</v>
      </c>
      <c r="D1100" s="29"/>
      <c r="E1100" s="32"/>
      <c r="F1100" s="29">
        <v>8.1214976041582097E-3</v>
      </c>
      <c r="G1100" s="32">
        <v>108.6</v>
      </c>
    </row>
    <row r="1101" spans="1:7" x14ac:dyDescent="0.3">
      <c r="A1101" s="28" t="s">
        <v>0</v>
      </c>
      <c r="B1101" s="28" t="s">
        <v>45</v>
      </c>
      <c r="C1101" s="32">
        <v>11</v>
      </c>
      <c r="D1101" s="29"/>
      <c r="E1101" s="32"/>
      <c r="F1101" s="29">
        <v>9.7457971249898506E-3</v>
      </c>
      <c r="G1101" s="32">
        <v>128.6</v>
      </c>
    </row>
    <row r="1102" spans="1:7" x14ac:dyDescent="0.3">
      <c r="A1102" s="28" t="s">
        <v>0</v>
      </c>
      <c r="B1102" s="28" t="s">
        <v>45</v>
      </c>
      <c r="C1102" s="32">
        <v>11</v>
      </c>
      <c r="D1102" s="29"/>
      <c r="E1102" s="32"/>
      <c r="F1102" s="29">
        <v>0.487289856249492</v>
      </c>
      <c r="G1102" s="32">
        <v>128.6</v>
      </c>
    </row>
    <row r="1103" spans="1:7" x14ac:dyDescent="0.3">
      <c r="A1103" s="28" t="s">
        <v>0</v>
      </c>
      <c r="B1103" s="28" t="s">
        <v>45</v>
      </c>
      <c r="C1103" s="32">
        <v>11</v>
      </c>
      <c r="D1103" s="29"/>
      <c r="E1103" s="32"/>
      <c r="F1103" s="29">
        <v>0.48891415577032399</v>
      </c>
      <c r="G1103" s="32">
        <v>139.19999999999999</v>
      </c>
    </row>
    <row r="1104" spans="1:7" x14ac:dyDescent="0.3">
      <c r="A1104" s="28" t="s">
        <v>0</v>
      </c>
      <c r="B1104" s="28" t="s">
        <v>45</v>
      </c>
      <c r="C1104" s="32">
        <v>11</v>
      </c>
      <c r="D1104" s="29"/>
      <c r="E1104" s="32"/>
      <c r="F1104" s="29">
        <v>0.50353285145780902</v>
      </c>
      <c r="G1104" s="32">
        <v>139.19999999999999</v>
      </c>
    </row>
    <row r="1105" spans="1:7" x14ac:dyDescent="0.3">
      <c r="A1105" s="28" t="s">
        <v>0</v>
      </c>
      <c r="B1105" s="28" t="s">
        <v>45</v>
      </c>
      <c r="C1105" s="32">
        <v>11</v>
      </c>
      <c r="D1105" s="29"/>
      <c r="E1105" s="32"/>
      <c r="F1105" s="29">
        <v>0.505157150978641</v>
      </c>
      <c r="G1105" s="32">
        <v>152.19999999999999</v>
      </c>
    </row>
    <row r="1106" spans="1:7" x14ac:dyDescent="0.3">
      <c r="A1106" s="28" t="s">
        <v>0</v>
      </c>
      <c r="B1106" s="28" t="s">
        <v>45</v>
      </c>
      <c r="C1106" s="32">
        <v>11</v>
      </c>
      <c r="D1106" s="29"/>
      <c r="E1106" s="32"/>
      <c r="F1106" s="29">
        <v>6.0735807682936702</v>
      </c>
      <c r="G1106" s="32">
        <v>152.19999999999999</v>
      </c>
    </row>
    <row r="1107" spans="1:7" x14ac:dyDescent="0.3">
      <c r="A1107" s="28" t="s">
        <v>0</v>
      </c>
      <c r="B1107" s="28" t="s">
        <v>45</v>
      </c>
      <c r="C1107" s="32">
        <v>11</v>
      </c>
      <c r="D1107" s="29"/>
      <c r="E1107" s="32"/>
      <c r="F1107" s="29">
        <v>7.0169739299926901</v>
      </c>
      <c r="G1107" s="32">
        <v>156</v>
      </c>
    </row>
    <row r="1108" spans="1:7" x14ac:dyDescent="0.3">
      <c r="A1108" s="28" t="s">
        <v>0</v>
      </c>
      <c r="B1108" s="28" t="s">
        <v>45</v>
      </c>
      <c r="C1108" s="32">
        <v>11</v>
      </c>
      <c r="D1108" s="29"/>
      <c r="E1108" s="32"/>
      <c r="F1108" s="29">
        <v>7.0185982295135201</v>
      </c>
      <c r="G1108" s="32">
        <v>156</v>
      </c>
    </row>
    <row r="1109" spans="1:7" x14ac:dyDescent="0.3">
      <c r="A1109" s="28" t="s">
        <v>0</v>
      </c>
      <c r="B1109" s="28" t="s">
        <v>45</v>
      </c>
      <c r="C1109" s="32">
        <v>11</v>
      </c>
      <c r="D1109" s="29"/>
      <c r="E1109" s="32"/>
      <c r="F1109" s="29">
        <v>7.9980508405749999</v>
      </c>
      <c r="G1109" s="32">
        <v>159.9</v>
      </c>
    </row>
    <row r="1110" spans="1:7" x14ac:dyDescent="0.3">
      <c r="A1110" s="28" t="s">
        <v>0</v>
      </c>
      <c r="B1110" s="28" t="s">
        <v>45</v>
      </c>
      <c r="C1110" s="32">
        <v>11</v>
      </c>
      <c r="D1110" s="29"/>
      <c r="E1110" s="32"/>
      <c r="F1110" s="29">
        <v>7.9996751400958299</v>
      </c>
      <c r="G1110" s="32">
        <v>174.9</v>
      </c>
    </row>
    <row r="1111" spans="1:7" x14ac:dyDescent="0.3">
      <c r="A1111" s="28" t="s">
        <v>0</v>
      </c>
      <c r="B1111" s="28" t="s">
        <v>45</v>
      </c>
      <c r="C1111" s="32">
        <v>11</v>
      </c>
      <c r="D1111" s="29"/>
      <c r="E1111" s="32"/>
      <c r="F1111" s="29">
        <v>9.0002436449281298</v>
      </c>
      <c r="G1111" s="32">
        <v>174.9</v>
      </c>
    </row>
    <row r="1112" spans="1:7" x14ac:dyDescent="0.3">
      <c r="A1112" s="28" t="s">
        <v>0</v>
      </c>
      <c r="B1112" s="28" t="s">
        <v>45</v>
      </c>
      <c r="C1112" s="32">
        <v>11</v>
      </c>
      <c r="D1112" s="29"/>
      <c r="E1112" s="32"/>
      <c r="F1112" s="29">
        <v>9.0164866401364403</v>
      </c>
      <c r="G1112" s="32">
        <v>200.2</v>
      </c>
    </row>
    <row r="1113" spans="1:7" x14ac:dyDescent="0.3">
      <c r="A1113" s="28" t="s">
        <v>0</v>
      </c>
      <c r="B1113" s="28" t="s">
        <v>45</v>
      </c>
      <c r="C1113" s="32">
        <v>11</v>
      </c>
      <c r="D1113" s="29"/>
      <c r="E1113" s="32"/>
      <c r="F1113" s="29">
        <v>9.9975635507187501</v>
      </c>
      <c r="G1113" s="32">
        <v>215.9</v>
      </c>
    </row>
    <row r="1114" spans="1:7" x14ac:dyDescent="0.3">
      <c r="A1114" s="28" t="s">
        <v>0</v>
      </c>
      <c r="B1114" s="28" t="s">
        <v>45</v>
      </c>
      <c r="C1114" s="32">
        <v>11</v>
      </c>
      <c r="D1114" s="29"/>
      <c r="E1114" s="32"/>
      <c r="F1114" s="29">
        <v>10.998132055551</v>
      </c>
      <c r="G1114" s="32">
        <v>215.9</v>
      </c>
    </row>
    <row r="1115" spans="1:7" x14ac:dyDescent="0.3">
      <c r="A1115" s="28" t="s">
        <v>0</v>
      </c>
      <c r="B1115" s="28" t="s">
        <v>45</v>
      </c>
      <c r="C1115" s="32">
        <v>11</v>
      </c>
      <c r="D1115" s="29"/>
      <c r="E1115" s="32"/>
      <c r="F1115" s="29">
        <v>11.058231137821799</v>
      </c>
      <c r="G1115" s="32">
        <v>216.9</v>
      </c>
    </row>
    <row r="1116" spans="1:7" x14ac:dyDescent="0.3">
      <c r="A1116" s="28" t="s">
        <v>0</v>
      </c>
      <c r="B1116" s="28" t="s">
        <v>45</v>
      </c>
      <c r="C1116" s="32">
        <v>11</v>
      </c>
      <c r="D1116" s="29"/>
      <c r="E1116" s="32"/>
      <c r="F1116" s="29">
        <v>11.0598554373426</v>
      </c>
      <c r="G1116" s="32">
        <v>216.9</v>
      </c>
    </row>
    <row r="1117" spans="1:7" x14ac:dyDescent="0.3">
      <c r="A1117" s="28" t="s">
        <v>0</v>
      </c>
      <c r="B1117" s="28" t="s">
        <v>45</v>
      </c>
      <c r="C1117" s="32">
        <v>11</v>
      </c>
      <c r="D1117" s="29"/>
      <c r="E1117" s="32"/>
      <c r="F1117" s="29">
        <v>11.997076260862499</v>
      </c>
      <c r="G1117" s="32">
        <v>231.9</v>
      </c>
    </row>
    <row r="1118" spans="1:7" x14ac:dyDescent="0.3">
      <c r="A1118" s="28" t="s">
        <v>0</v>
      </c>
      <c r="B1118" s="28" t="s">
        <v>45</v>
      </c>
      <c r="C1118" s="32">
        <v>11</v>
      </c>
      <c r="D1118" s="29"/>
      <c r="E1118" s="32"/>
      <c r="F1118" s="29">
        <v>12.0003248599042</v>
      </c>
      <c r="G1118" s="32">
        <v>231.9</v>
      </c>
    </row>
    <row r="1119" spans="1:7" x14ac:dyDescent="0.3">
      <c r="A1119" s="28" t="s">
        <v>0</v>
      </c>
      <c r="B1119" s="28" t="s">
        <v>45</v>
      </c>
      <c r="C1119" s="32">
        <v>11</v>
      </c>
      <c r="D1119" s="29"/>
      <c r="E1119" s="32"/>
      <c r="F1119" s="29">
        <v>12.0165678551125</v>
      </c>
      <c r="G1119" s="32">
        <v>256.89999999999998</v>
      </c>
    </row>
    <row r="1120" spans="1:7" x14ac:dyDescent="0.3">
      <c r="A1120" s="28" t="s">
        <v>0</v>
      </c>
      <c r="B1120" s="28" t="s">
        <v>45</v>
      </c>
      <c r="C1120" s="32">
        <v>11</v>
      </c>
      <c r="D1120" s="29"/>
      <c r="E1120" s="32"/>
      <c r="F1120" s="29">
        <v>12.997644765694799</v>
      </c>
      <c r="G1120" s="32">
        <v>256.89999999999998</v>
      </c>
    </row>
    <row r="1121" spans="1:7" x14ac:dyDescent="0.3">
      <c r="A1121" s="28" t="s">
        <v>0</v>
      </c>
      <c r="B1121" s="28" t="s">
        <v>45</v>
      </c>
      <c r="C1121" s="32">
        <v>11</v>
      </c>
      <c r="D1121" s="29"/>
      <c r="E1121" s="32"/>
      <c r="F1121" s="29">
        <v>13.9965889710063</v>
      </c>
      <c r="G1121" s="32">
        <v>272.89999999999998</v>
      </c>
    </row>
    <row r="1122" spans="1:7" x14ac:dyDescent="0.3">
      <c r="A1122" s="28" t="s">
        <v>0</v>
      </c>
      <c r="B1122" s="28" t="s">
        <v>45</v>
      </c>
      <c r="C1122" s="32">
        <v>11</v>
      </c>
      <c r="D1122" s="29"/>
      <c r="E1122" s="32"/>
      <c r="F1122" s="29">
        <v>14.997157475838501</v>
      </c>
      <c r="G1122" s="32">
        <v>272.89999999999998</v>
      </c>
    </row>
    <row r="1123" spans="1:7" x14ac:dyDescent="0.3">
      <c r="A1123" s="28" t="s">
        <v>0</v>
      </c>
      <c r="B1123" s="28" t="s">
        <v>45</v>
      </c>
      <c r="C1123" s="32">
        <v>11</v>
      </c>
      <c r="D1123" s="29"/>
      <c r="E1123" s="32"/>
      <c r="F1123" s="29">
        <v>15.99610168115</v>
      </c>
      <c r="G1123" s="32">
        <v>278.89999999999998</v>
      </c>
    </row>
    <row r="1124" spans="1:7" x14ac:dyDescent="0.3">
      <c r="A1124" s="28" t="s">
        <v>0</v>
      </c>
      <c r="B1124" s="28" t="s">
        <v>45</v>
      </c>
      <c r="C1124" s="32">
        <v>11</v>
      </c>
      <c r="D1124" s="29"/>
      <c r="E1124" s="32"/>
      <c r="F1124" s="29">
        <v>18.002111589377101</v>
      </c>
      <c r="G1124" s="32">
        <v>278.89999999999998</v>
      </c>
    </row>
    <row r="1125" spans="1:7" x14ac:dyDescent="0.3">
      <c r="A1125" s="28" t="s">
        <v>0</v>
      </c>
      <c r="B1125" s="28" t="s">
        <v>45</v>
      </c>
      <c r="C1125" s="32">
        <v>11</v>
      </c>
      <c r="D1125" s="29"/>
      <c r="E1125" s="32"/>
      <c r="F1125" s="29">
        <v>18.018354584585399</v>
      </c>
      <c r="G1125" s="32">
        <v>303.89999999999998</v>
      </c>
    </row>
    <row r="1126" spans="1:7" x14ac:dyDescent="0.3">
      <c r="A1126" s="28" t="s">
        <v>0</v>
      </c>
      <c r="B1126" s="28" t="s">
        <v>45</v>
      </c>
      <c r="C1126" s="32">
        <v>11</v>
      </c>
      <c r="D1126" s="29"/>
      <c r="E1126" s="32"/>
      <c r="F1126" s="29">
        <v>46.809063591326201</v>
      </c>
      <c r="G1126" s="32">
        <v>303.89999999999998</v>
      </c>
    </row>
    <row r="1127" spans="1:7" x14ac:dyDescent="0.3">
      <c r="A1127" s="28" t="s">
        <v>0</v>
      </c>
      <c r="B1127" s="28" t="s">
        <v>45</v>
      </c>
      <c r="C1127" s="32">
        <v>11</v>
      </c>
      <c r="D1127" s="29"/>
      <c r="E1127" s="32"/>
      <c r="F1127" s="29">
        <v>46.810687890847099</v>
      </c>
      <c r="G1127" s="32">
        <v>318.89999999999998</v>
      </c>
    </row>
    <row r="1128" spans="1:7" x14ac:dyDescent="0.3">
      <c r="A1128" s="28" t="s">
        <v>0</v>
      </c>
      <c r="B1128" s="28" t="s">
        <v>45</v>
      </c>
      <c r="C1128" s="32">
        <v>11</v>
      </c>
      <c r="D1128" s="29"/>
      <c r="E1128" s="32"/>
      <c r="F1128" s="29">
        <v>48.988873548282299</v>
      </c>
      <c r="G1128" s="32">
        <v>318.89999999999998</v>
      </c>
    </row>
    <row r="1129" spans="1:7" x14ac:dyDescent="0.3">
      <c r="A1129" s="28" t="s">
        <v>0</v>
      </c>
      <c r="B1129" s="28" t="s">
        <v>45</v>
      </c>
      <c r="C1129" s="32">
        <v>11</v>
      </c>
      <c r="D1129" s="29"/>
      <c r="E1129" s="32"/>
      <c r="F1129" s="29">
        <v>49.987817753593802</v>
      </c>
      <c r="G1129" s="32">
        <v>330.9</v>
      </c>
    </row>
    <row r="1130" spans="1:7" x14ac:dyDescent="0.3">
      <c r="A1130" s="28" t="s">
        <v>0</v>
      </c>
      <c r="B1130" s="28" t="s">
        <v>45</v>
      </c>
      <c r="C1130" s="32">
        <v>11</v>
      </c>
      <c r="D1130" s="29"/>
      <c r="E1130" s="32"/>
      <c r="F1130" s="29">
        <v>49.997563550718802</v>
      </c>
      <c r="G1130" s="32">
        <v>330.9</v>
      </c>
    </row>
    <row r="1131" spans="1:7" x14ac:dyDescent="0.3">
      <c r="A1131" s="28" t="s">
        <v>0</v>
      </c>
      <c r="B1131" s="28" t="s">
        <v>45</v>
      </c>
      <c r="C1131" s="32">
        <v>11</v>
      </c>
      <c r="D1131" s="29"/>
      <c r="E1131" s="32"/>
      <c r="F1131" s="29">
        <v>49.999187850239601</v>
      </c>
      <c r="G1131" s="32">
        <v>340.9</v>
      </c>
    </row>
    <row r="1132" spans="1:7" x14ac:dyDescent="0.3">
      <c r="A1132" s="28" t="s">
        <v>0</v>
      </c>
      <c r="B1132" s="28" t="s">
        <v>45</v>
      </c>
      <c r="C1132" s="32">
        <v>11</v>
      </c>
      <c r="D1132" s="29"/>
      <c r="E1132" s="32"/>
      <c r="F1132" s="29">
        <v>50.988386258426097</v>
      </c>
      <c r="G1132" s="32">
        <v>340.9</v>
      </c>
    </row>
    <row r="1133" spans="1:7" x14ac:dyDescent="0.3">
      <c r="A1133" s="28" t="s">
        <v>0</v>
      </c>
      <c r="B1133" s="28" t="s">
        <v>45</v>
      </c>
      <c r="C1133" s="32">
        <v>11</v>
      </c>
      <c r="D1133" s="29"/>
      <c r="E1133" s="32"/>
      <c r="F1133" s="29">
        <v>51.9873304637375</v>
      </c>
      <c r="G1133" s="32">
        <v>356.9</v>
      </c>
    </row>
    <row r="1134" spans="1:7" x14ac:dyDescent="0.3">
      <c r="A1134" s="28" t="s">
        <v>0</v>
      </c>
      <c r="B1134" s="28" t="s">
        <v>45</v>
      </c>
      <c r="C1134" s="32">
        <v>11</v>
      </c>
      <c r="D1134" s="29"/>
      <c r="E1134" s="32"/>
      <c r="F1134" s="29">
        <v>52.987898968569802</v>
      </c>
      <c r="G1134" s="32">
        <v>356.9</v>
      </c>
    </row>
    <row r="1135" spans="1:7" x14ac:dyDescent="0.3">
      <c r="A1135" s="28" t="s">
        <v>0</v>
      </c>
      <c r="B1135" s="28" t="s">
        <v>45</v>
      </c>
      <c r="C1135" s="32">
        <v>11</v>
      </c>
      <c r="D1135" s="29"/>
      <c r="E1135" s="32"/>
      <c r="F1135" s="29">
        <v>53.986843173881297</v>
      </c>
      <c r="G1135" s="32">
        <v>372.9</v>
      </c>
    </row>
    <row r="1136" spans="1:7" x14ac:dyDescent="0.3">
      <c r="A1136" s="28" t="s">
        <v>0</v>
      </c>
      <c r="B1136" s="28" t="s">
        <v>45</v>
      </c>
      <c r="C1136" s="32">
        <v>11</v>
      </c>
      <c r="D1136" s="29"/>
      <c r="E1136" s="32"/>
      <c r="F1136" s="29">
        <v>54.987411678713599</v>
      </c>
      <c r="G1136" s="32">
        <v>372.9</v>
      </c>
    </row>
    <row r="1137" spans="1:7" x14ac:dyDescent="0.3">
      <c r="A1137" s="28" t="s">
        <v>0</v>
      </c>
      <c r="B1137" s="28" t="s">
        <v>45</v>
      </c>
      <c r="C1137" s="32">
        <v>11</v>
      </c>
      <c r="D1137" s="29"/>
      <c r="E1137" s="32"/>
      <c r="F1137" s="29">
        <v>55.581905303337898</v>
      </c>
      <c r="G1137" s="32">
        <v>382.4</v>
      </c>
    </row>
    <row r="1138" spans="1:7" x14ac:dyDescent="0.3">
      <c r="A1138" s="28" t="s">
        <v>0</v>
      </c>
      <c r="B1138" s="28" t="s">
        <v>45</v>
      </c>
      <c r="C1138" s="32">
        <v>11</v>
      </c>
      <c r="D1138" s="29"/>
      <c r="E1138" s="32"/>
      <c r="F1138" s="29">
        <v>55.583529602858803</v>
      </c>
      <c r="G1138" s="32">
        <v>382.4</v>
      </c>
    </row>
    <row r="1139" spans="1:7" x14ac:dyDescent="0.3">
      <c r="A1139" s="28" t="s">
        <v>0</v>
      </c>
      <c r="B1139" s="28" t="s">
        <v>45</v>
      </c>
      <c r="C1139" s="32">
        <v>11</v>
      </c>
      <c r="D1139" s="29"/>
      <c r="E1139" s="32"/>
      <c r="F1139" s="29">
        <v>55.986355884025002</v>
      </c>
      <c r="G1139" s="32">
        <v>388.9</v>
      </c>
    </row>
    <row r="1140" spans="1:7" x14ac:dyDescent="0.3">
      <c r="A1140" s="28" t="s">
        <v>0</v>
      </c>
      <c r="B1140" s="28" t="s">
        <v>45</v>
      </c>
      <c r="C1140" s="32">
        <v>11</v>
      </c>
      <c r="D1140" s="29"/>
      <c r="E1140" s="32"/>
      <c r="F1140" s="29">
        <v>56.986924388857297</v>
      </c>
      <c r="G1140" s="32">
        <v>388.9</v>
      </c>
    </row>
    <row r="1141" spans="1:7" x14ac:dyDescent="0.3">
      <c r="A1141" s="28" t="s">
        <v>0</v>
      </c>
      <c r="B1141" s="28" t="s">
        <v>45</v>
      </c>
      <c r="C1141" s="32">
        <v>11</v>
      </c>
      <c r="D1141" s="29"/>
      <c r="E1141" s="32"/>
      <c r="F1141" s="29">
        <v>56.998294485503102</v>
      </c>
      <c r="G1141" s="32">
        <v>389.2</v>
      </c>
    </row>
    <row r="1142" spans="1:7" x14ac:dyDescent="0.3">
      <c r="A1142" s="28" t="s">
        <v>0</v>
      </c>
      <c r="B1142" s="28" t="s">
        <v>45</v>
      </c>
      <c r="C1142" s="32">
        <v>11</v>
      </c>
      <c r="D1142" s="29"/>
      <c r="E1142" s="32"/>
      <c r="F1142" s="29">
        <v>56.999918785024001</v>
      </c>
      <c r="G1142" s="32">
        <v>389.3</v>
      </c>
    </row>
    <row r="1143" spans="1:7" x14ac:dyDescent="0.3">
      <c r="A1143" s="28" t="s">
        <v>0</v>
      </c>
      <c r="B1143" s="28" t="s">
        <v>45</v>
      </c>
      <c r="C1143" s="32">
        <v>11</v>
      </c>
      <c r="D1143" s="29"/>
      <c r="E1143" s="32"/>
      <c r="F1143" s="29">
        <v>57.985868594168799</v>
      </c>
      <c r="G1143" s="32">
        <v>415.9</v>
      </c>
    </row>
    <row r="1144" spans="1:7" x14ac:dyDescent="0.3">
      <c r="A1144" s="28" t="s">
        <v>0</v>
      </c>
      <c r="B1144" s="28" t="s">
        <v>45</v>
      </c>
      <c r="C1144" s="32">
        <v>11</v>
      </c>
      <c r="D1144" s="29"/>
      <c r="E1144" s="32"/>
      <c r="F1144" s="29">
        <v>58.986437099001101</v>
      </c>
      <c r="G1144" s="32">
        <v>415.9</v>
      </c>
    </row>
    <row r="1145" spans="1:7" x14ac:dyDescent="0.3">
      <c r="A1145" s="28" t="s">
        <v>0</v>
      </c>
      <c r="B1145" s="28" t="s">
        <v>45</v>
      </c>
      <c r="C1145" s="32">
        <v>11</v>
      </c>
      <c r="D1145" s="29"/>
      <c r="E1145" s="32"/>
      <c r="F1145" s="29">
        <v>59.985381304312497</v>
      </c>
      <c r="G1145" s="32">
        <v>446.9</v>
      </c>
    </row>
    <row r="1146" spans="1:7" x14ac:dyDescent="0.3">
      <c r="A1146" s="28" t="s">
        <v>0</v>
      </c>
      <c r="B1146" s="28" t="s">
        <v>45</v>
      </c>
      <c r="C1146" s="32">
        <v>11</v>
      </c>
      <c r="D1146" s="29"/>
      <c r="E1146" s="32"/>
      <c r="F1146" s="29">
        <v>60.201413140583099</v>
      </c>
      <c r="G1146" s="32">
        <v>446.9</v>
      </c>
    </row>
    <row r="1147" spans="1:7" x14ac:dyDescent="0.3">
      <c r="A1147" s="28" t="s">
        <v>0</v>
      </c>
      <c r="B1147" s="28" t="s">
        <v>45</v>
      </c>
      <c r="C1147" s="32">
        <v>11</v>
      </c>
      <c r="D1147" s="29"/>
      <c r="E1147" s="32"/>
      <c r="F1147" s="29">
        <v>60.203037440103998</v>
      </c>
      <c r="G1147" s="32">
        <v>461.9</v>
      </c>
    </row>
    <row r="1148" spans="1:7" x14ac:dyDescent="0.3">
      <c r="A1148" s="28" t="s">
        <v>0</v>
      </c>
      <c r="B1148" s="28" t="s">
        <v>45</v>
      </c>
      <c r="C1148" s="32">
        <v>11</v>
      </c>
      <c r="D1148" s="29"/>
      <c r="E1148" s="32"/>
      <c r="F1148" s="29">
        <v>60.985949809144799</v>
      </c>
      <c r="G1148" s="32">
        <v>461.9</v>
      </c>
    </row>
    <row r="1149" spans="1:7" x14ac:dyDescent="0.3">
      <c r="A1149" s="28" t="s">
        <v>0</v>
      </c>
      <c r="B1149" s="28" t="s">
        <v>45</v>
      </c>
      <c r="C1149" s="32">
        <v>11</v>
      </c>
      <c r="D1149" s="29"/>
      <c r="E1149" s="32"/>
      <c r="F1149" s="29">
        <v>61.575570535206701</v>
      </c>
      <c r="G1149" s="32">
        <v>463.1</v>
      </c>
    </row>
    <row r="1150" spans="1:7" x14ac:dyDescent="0.3">
      <c r="A1150" s="28" t="s">
        <v>0</v>
      </c>
      <c r="B1150" s="28" t="s">
        <v>45</v>
      </c>
      <c r="C1150" s="32">
        <v>11</v>
      </c>
      <c r="D1150" s="29"/>
      <c r="E1150" s="32"/>
      <c r="F1150" s="29">
        <v>61.5771948347275</v>
      </c>
      <c r="G1150" s="32">
        <v>463.1</v>
      </c>
    </row>
    <row r="1151" spans="1:7" x14ac:dyDescent="0.3">
      <c r="A1151" s="28" t="s">
        <v>0</v>
      </c>
      <c r="B1151" s="28" t="s">
        <v>45</v>
      </c>
      <c r="C1151" s="32">
        <v>11</v>
      </c>
      <c r="D1151" s="29"/>
      <c r="E1151" s="32"/>
      <c r="F1151" s="29">
        <v>61.984894014456302</v>
      </c>
      <c r="G1151" s="32">
        <v>463.9</v>
      </c>
    </row>
    <row r="1152" spans="1:7" x14ac:dyDescent="0.3">
      <c r="A1152" s="28" t="s">
        <v>0</v>
      </c>
      <c r="B1152" s="28" t="s">
        <v>45</v>
      </c>
      <c r="C1152" s="32">
        <v>11</v>
      </c>
      <c r="D1152" s="29"/>
      <c r="E1152" s="32"/>
      <c r="F1152" s="29">
        <v>84.007146917891603</v>
      </c>
      <c r="G1152" s="32">
        <v>463.9</v>
      </c>
    </row>
    <row r="1153" spans="1:7" x14ac:dyDescent="0.3">
      <c r="A1153" s="28" t="s">
        <v>0</v>
      </c>
      <c r="B1153" s="28" t="s">
        <v>45</v>
      </c>
      <c r="C1153" s="32">
        <v>11</v>
      </c>
      <c r="D1153" s="29"/>
      <c r="E1153" s="32"/>
      <c r="F1153" s="29">
        <v>84.023389913100004</v>
      </c>
      <c r="G1153" s="32">
        <v>488.9</v>
      </c>
    </row>
    <row r="1154" spans="1:7" x14ac:dyDescent="0.3">
      <c r="A1154" s="28" t="s">
        <v>0</v>
      </c>
      <c r="B1154" s="28" t="s">
        <v>45</v>
      </c>
      <c r="C1154" s="32">
        <v>11</v>
      </c>
      <c r="D1154" s="29"/>
      <c r="E1154" s="32"/>
      <c r="F1154" s="29">
        <v>114.00958336717299</v>
      </c>
      <c r="G1154" s="32">
        <v>488.9</v>
      </c>
    </row>
    <row r="1155" spans="1:7" x14ac:dyDescent="0.3">
      <c r="A1155" s="28" t="s">
        <v>0</v>
      </c>
      <c r="B1155" s="28" t="s">
        <v>45</v>
      </c>
      <c r="C1155" s="32">
        <v>11</v>
      </c>
      <c r="D1155" s="29"/>
      <c r="E1155" s="32"/>
      <c r="F1155" s="29">
        <v>114.025826362381</v>
      </c>
      <c r="G1155" s="32">
        <v>513.9</v>
      </c>
    </row>
    <row r="1156" spans="1:7" x14ac:dyDescent="0.3">
      <c r="A1156" s="28" t="s">
        <v>0</v>
      </c>
      <c r="B1156" s="28" t="s">
        <v>45</v>
      </c>
      <c r="C1156" s="32">
        <v>11</v>
      </c>
      <c r="D1156" s="29"/>
      <c r="E1156" s="32"/>
      <c r="F1156" s="29">
        <v>812.14976041582099</v>
      </c>
      <c r="G1156" s="32">
        <v>513.9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29">
        <v>0</v>
      </c>
      <c r="E1157" s="32">
        <v>442.2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12</v>
      </c>
      <c r="D1158" s="29">
        <v>0</v>
      </c>
      <c r="E1158" s="32">
        <v>417.2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12</v>
      </c>
      <c r="D1159" s="29">
        <v>9.7457971249898506E-3</v>
      </c>
      <c r="E1159" s="32">
        <v>417.2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12</v>
      </c>
      <c r="D1160" s="29">
        <v>1.13700966458215E-2</v>
      </c>
      <c r="E1160" s="32">
        <v>412.2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12</v>
      </c>
      <c r="D1161" s="29">
        <v>0.50028425241614605</v>
      </c>
      <c r="E1161" s="32">
        <v>412.2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12</v>
      </c>
      <c r="D1162" s="29">
        <v>0.50353285145780902</v>
      </c>
      <c r="E1162" s="32">
        <v>409.2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12</v>
      </c>
      <c r="D1163" s="29">
        <v>0.505157150978641</v>
      </c>
      <c r="E1163" s="32">
        <v>407.7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12</v>
      </c>
      <c r="D1164" s="29">
        <v>0.516527247624462</v>
      </c>
      <c r="E1164" s="32">
        <v>397.2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12</v>
      </c>
      <c r="D1165" s="29">
        <v>1.0005685048322901</v>
      </c>
      <c r="E1165" s="32">
        <v>397.2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12</v>
      </c>
      <c r="D1166" s="29">
        <v>1.0168115000406099</v>
      </c>
      <c r="E1166" s="32">
        <v>382.2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12</v>
      </c>
      <c r="D1167" s="29">
        <v>1.99951271014375</v>
      </c>
      <c r="E1167" s="32">
        <v>382.2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12</v>
      </c>
      <c r="D1168" s="29">
        <v>3.9949646714854201</v>
      </c>
      <c r="E1168" s="32">
        <v>282.39999999999998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12</v>
      </c>
      <c r="D1169" s="29">
        <v>35.000406074880203</v>
      </c>
      <c r="E1169" s="32">
        <v>282.39999999999998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12</v>
      </c>
      <c r="D1170" s="29">
        <v>35.002030374401002</v>
      </c>
      <c r="E1170" s="32">
        <v>36.4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12</v>
      </c>
      <c r="D1171" s="29">
        <v>48.902785673678203</v>
      </c>
      <c r="E1171" s="32">
        <v>36.4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12</v>
      </c>
      <c r="D1172" s="29">
        <v>48.904409973199101</v>
      </c>
      <c r="E1172" s="32">
        <v>28.3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12</v>
      </c>
      <c r="D1173" s="29">
        <v>102.89125314707999</v>
      </c>
      <c r="E1173" s="32">
        <v>28.3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12</v>
      </c>
      <c r="D1174" s="29">
        <v>102.89287744660101</v>
      </c>
      <c r="E1174" s="32">
        <v>5.3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12</v>
      </c>
      <c r="D1175" s="29">
        <v>138.06545927069001</v>
      </c>
      <c r="E1175" s="32">
        <v>5.3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12</v>
      </c>
      <c r="D1176" s="29">
        <v>138.06708357021</v>
      </c>
      <c r="E1176" s="32">
        <v>5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12</v>
      </c>
      <c r="D1177" s="29">
        <v>308.616908958012</v>
      </c>
      <c r="E1177" s="32">
        <v>5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12</v>
      </c>
      <c r="D1178" s="29">
        <v>308.61853325753299</v>
      </c>
      <c r="E1178" s="32">
        <v>3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12</v>
      </c>
      <c r="D1179" s="29">
        <v>349.63047185901098</v>
      </c>
      <c r="E1179" s="32">
        <v>3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12</v>
      </c>
      <c r="D1180" s="29">
        <v>349.63209615853202</v>
      </c>
      <c r="E1180" s="32">
        <v>0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12</v>
      </c>
      <c r="D1181" s="29">
        <v>812.14976041582099</v>
      </c>
      <c r="E1181" s="32">
        <v>0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12</v>
      </c>
      <c r="D1182" s="29"/>
      <c r="E1182" s="32"/>
      <c r="F1182" s="29">
        <v>0</v>
      </c>
      <c r="G1182" s="32">
        <v>146.30000000000001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29"/>
      <c r="E1183" s="32"/>
      <c r="F1183" s="29">
        <v>8.1214976041582097E-3</v>
      </c>
      <c r="G1183" s="32">
        <v>146.30000000000001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29"/>
      <c r="E1184" s="32"/>
      <c r="F1184" s="29">
        <v>9.7457971249898506E-3</v>
      </c>
      <c r="G1184" s="32">
        <v>166.3</v>
      </c>
    </row>
    <row r="1185" spans="1:7" x14ac:dyDescent="0.3">
      <c r="A1185" s="28" t="s">
        <v>0</v>
      </c>
      <c r="B1185" s="28" t="s">
        <v>45</v>
      </c>
      <c r="C1185" s="32">
        <v>12</v>
      </c>
      <c r="D1185" s="29"/>
      <c r="E1185" s="32"/>
      <c r="F1185" s="29">
        <v>0.487289856249492</v>
      </c>
      <c r="G1185" s="32">
        <v>166.3</v>
      </c>
    </row>
    <row r="1186" spans="1:7" x14ac:dyDescent="0.3">
      <c r="A1186" s="28" t="s">
        <v>0</v>
      </c>
      <c r="B1186" s="28" t="s">
        <v>45</v>
      </c>
      <c r="C1186" s="32">
        <v>12</v>
      </c>
      <c r="D1186" s="29"/>
      <c r="E1186" s="32"/>
      <c r="F1186" s="29">
        <v>0.48891415577032399</v>
      </c>
      <c r="G1186" s="32">
        <v>178.3</v>
      </c>
    </row>
    <row r="1187" spans="1:7" x14ac:dyDescent="0.3">
      <c r="A1187" s="28" t="s">
        <v>0</v>
      </c>
      <c r="B1187" s="28" t="s">
        <v>45</v>
      </c>
      <c r="C1187" s="32">
        <v>12</v>
      </c>
      <c r="D1187" s="29"/>
      <c r="E1187" s="32"/>
      <c r="F1187" s="29">
        <v>0.50353285145780902</v>
      </c>
      <c r="G1187" s="32">
        <v>178.3</v>
      </c>
    </row>
    <row r="1188" spans="1:7" x14ac:dyDescent="0.3">
      <c r="A1188" s="28" t="s">
        <v>0</v>
      </c>
      <c r="B1188" s="28" t="s">
        <v>45</v>
      </c>
      <c r="C1188" s="32">
        <v>12</v>
      </c>
      <c r="D1188" s="29"/>
      <c r="E1188" s="32"/>
      <c r="F1188" s="29">
        <v>0.505157150978641</v>
      </c>
      <c r="G1188" s="32">
        <v>192.3</v>
      </c>
    </row>
    <row r="1189" spans="1:7" x14ac:dyDescent="0.3">
      <c r="A1189" s="28" t="s">
        <v>0</v>
      </c>
      <c r="B1189" s="28" t="s">
        <v>45</v>
      </c>
      <c r="C1189" s="32">
        <v>12</v>
      </c>
      <c r="D1189" s="29"/>
      <c r="E1189" s="32"/>
      <c r="F1189" s="29">
        <v>3.9949646714854201</v>
      </c>
      <c r="G1189" s="32">
        <v>192.3</v>
      </c>
    </row>
    <row r="1190" spans="1:7" x14ac:dyDescent="0.3">
      <c r="A1190" s="28" t="s">
        <v>0</v>
      </c>
      <c r="B1190" s="28" t="s">
        <v>45</v>
      </c>
      <c r="C1190" s="32">
        <v>12</v>
      </c>
      <c r="D1190" s="29"/>
      <c r="E1190" s="32"/>
      <c r="F1190" s="29">
        <v>3.9990254202875</v>
      </c>
      <c r="G1190" s="32">
        <v>192.5</v>
      </c>
    </row>
    <row r="1191" spans="1:7" x14ac:dyDescent="0.3">
      <c r="A1191" s="28" t="s">
        <v>0</v>
      </c>
      <c r="B1191" s="28" t="s">
        <v>45</v>
      </c>
      <c r="C1191" s="32">
        <v>12</v>
      </c>
      <c r="D1191" s="29"/>
      <c r="E1191" s="32"/>
      <c r="F1191" s="29">
        <v>4.9979696255989596</v>
      </c>
      <c r="G1191" s="32">
        <v>192.5</v>
      </c>
    </row>
    <row r="1192" spans="1:7" x14ac:dyDescent="0.3">
      <c r="A1192" s="28" t="s">
        <v>0</v>
      </c>
      <c r="B1192" s="28" t="s">
        <v>45</v>
      </c>
      <c r="C1192" s="32">
        <v>12</v>
      </c>
      <c r="D1192" s="29"/>
      <c r="E1192" s="32"/>
      <c r="F1192" s="29">
        <v>4.9995939251197896</v>
      </c>
      <c r="G1192" s="32">
        <v>207.5</v>
      </c>
    </row>
    <row r="1193" spans="1:7" x14ac:dyDescent="0.3">
      <c r="A1193" s="28" t="s">
        <v>0</v>
      </c>
      <c r="B1193" s="28" t="s">
        <v>45</v>
      </c>
      <c r="C1193" s="32">
        <v>12</v>
      </c>
      <c r="D1193" s="29"/>
      <c r="E1193" s="32"/>
      <c r="F1193" s="29">
        <v>5.9985381304312497</v>
      </c>
      <c r="G1193" s="32">
        <v>207.5</v>
      </c>
    </row>
    <row r="1194" spans="1:7" x14ac:dyDescent="0.3">
      <c r="A1194" s="28" t="s">
        <v>0</v>
      </c>
      <c r="B1194" s="28" t="s">
        <v>45</v>
      </c>
      <c r="C1194" s="32">
        <v>12</v>
      </c>
      <c r="D1194" s="29"/>
      <c r="E1194" s="32"/>
      <c r="F1194" s="29">
        <v>7.0169739299926901</v>
      </c>
      <c r="G1194" s="32">
        <v>228.4</v>
      </c>
    </row>
    <row r="1195" spans="1:7" x14ac:dyDescent="0.3">
      <c r="A1195" s="28" t="s">
        <v>0</v>
      </c>
      <c r="B1195" s="28" t="s">
        <v>45</v>
      </c>
      <c r="C1195" s="32">
        <v>12</v>
      </c>
      <c r="D1195" s="29"/>
      <c r="E1195" s="32"/>
      <c r="F1195" s="29">
        <v>7.0185982295135201</v>
      </c>
      <c r="G1195" s="32">
        <v>228.4</v>
      </c>
    </row>
    <row r="1196" spans="1:7" x14ac:dyDescent="0.3">
      <c r="A1196" s="28" t="s">
        <v>0</v>
      </c>
      <c r="B1196" s="28" t="s">
        <v>45</v>
      </c>
      <c r="C1196" s="32">
        <v>12</v>
      </c>
      <c r="D1196" s="29"/>
      <c r="E1196" s="32"/>
      <c r="F1196" s="29">
        <v>7.9980508405749999</v>
      </c>
      <c r="G1196" s="32">
        <v>248.5</v>
      </c>
    </row>
    <row r="1197" spans="1:7" x14ac:dyDescent="0.3">
      <c r="A1197" s="28" t="s">
        <v>0</v>
      </c>
      <c r="B1197" s="28" t="s">
        <v>45</v>
      </c>
      <c r="C1197" s="32">
        <v>12</v>
      </c>
      <c r="D1197" s="29"/>
      <c r="E1197" s="32"/>
      <c r="F1197" s="29">
        <v>9.0002436449281298</v>
      </c>
      <c r="G1197" s="32">
        <v>248.5</v>
      </c>
    </row>
    <row r="1198" spans="1:7" x14ac:dyDescent="0.3">
      <c r="A1198" s="28" t="s">
        <v>0</v>
      </c>
      <c r="B1198" s="28" t="s">
        <v>45</v>
      </c>
      <c r="C1198" s="32">
        <v>12</v>
      </c>
      <c r="D1198" s="29"/>
      <c r="E1198" s="32"/>
      <c r="F1198" s="29">
        <v>9.0164866401364403</v>
      </c>
      <c r="G1198" s="32">
        <v>273.8</v>
      </c>
    </row>
    <row r="1199" spans="1:7" x14ac:dyDescent="0.3">
      <c r="A1199" s="28" t="s">
        <v>0</v>
      </c>
      <c r="B1199" s="28" t="s">
        <v>45</v>
      </c>
      <c r="C1199" s="32">
        <v>12</v>
      </c>
      <c r="D1199" s="29"/>
      <c r="E1199" s="32"/>
      <c r="F1199" s="29">
        <v>9.9975635507187501</v>
      </c>
      <c r="G1199" s="32">
        <v>289.5</v>
      </c>
    </row>
    <row r="1200" spans="1:7" x14ac:dyDescent="0.3">
      <c r="A1200" s="28" t="s">
        <v>0</v>
      </c>
      <c r="B1200" s="28" t="s">
        <v>45</v>
      </c>
      <c r="C1200" s="32">
        <v>12</v>
      </c>
      <c r="D1200" s="29"/>
      <c r="E1200" s="32"/>
      <c r="F1200" s="29">
        <v>10.998132055551</v>
      </c>
      <c r="G1200" s="32">
        <v>289.5</v>
      </c>
    </row>
    <row r="1201" spans="1:7" x14ac:dyDescent="0.3">
      <c r="A1201" s="28" t="s">
        <v>0</v>
      </c>
      <c r="B1201" s="28" t="s">
        <v>45</v>
      </c>
      <c r="C1201" s="32">
        <v>12</v>
      </c>
      <c r="D1201" s="29"/>
      <c r="E1201" s="32"/>
      <c r="F1201" s="29">
        <v>11.058231137821799</v>
      </c>
      <c r="G1201" s="32">
        <v>290.5</v>
      </c>
    </row>
    <row r="1202" spans="1:7" x14ac:dyDescent="0.3">
      <c r="A1202" s="28" t="s">
        <v>0</v>
      </c>
      <c r="B1202" s="28" t="s">
        <v>45</v>
      </c>
      <c r="C1202" s="32">
        <v>12</v>
      </c>
      <c r="D1202" s="29"/>
      <c r="E1202" s="32"/>
      <c r="F1202" s="29">
        <v>11.0598554373426</v>
      </c>
      <c r="G1202" s="32">
        <v>290.5</v>
      </c>
    </row>
    <row r="1203" spans="1:7" x14ac:dyDescent="0.3">
      <c r="A1203" s="28" t="s">
        <v>0</v>
      </c>
      <c r="B1203" s="28" t="s">
        <v>45</v>
      </c>
      <c r="C1203" s="32">
        <v>12</v>
      </c>
      <c r="D1203" s="29"/>
      <c r="E1203" s="32"/>
      <c r="F1203" s="29">
        <v>11.997076260862499</v>
      </c>
      <c r="G1203" s="32">
        <v>305.5</v>
      </c>
    </row>
    <row r="1204" spans="1:7" x14ac:dyDescent="0.3">
      <c r="A1204" s="28" t="s">
        <v>0</v>
      </c>
      <c r="B1204" s="28" t="s">
        <v>45</v>
      </c>
      <c r="C1204" s="32">
        <v>12</v>
      </c>
      <c r="D1204" s="29"/>
      <c r="E1204" s="32"/>
      <c r="F1204" s="29">
        <v>12.0003248599042</v>
      </c>
      <c r="G1204" s="32">
        <v>305.5</v>
      </c>
    </row>
    <row r="1205" spans="1:7" x14ac:dyDescent="0.3">
      <c r="A1205" s="28" t="s">
        <v>0</v>
      </c>
      <c r="B1205" s="28" t="s">
        <v>45</v>
      </c>
      <c r="C1205" s="32">
        <v>12</v>
      </c>
      <c r="D1205" s="29"/>
      <c r="E1205" s="32"/>
      <c r="F1205" s="29">
        <v>12.0165678551125</v>
      </c>
      <c r="G1205" s="32">
        <v>330.5</v>
      </c>
    </row>
    <row r="1206" spans="1:7" x14ac:dyDescent="0.3">
      <c r="A1206" s="28" t="s">
        <v>0</v>
      </c>
      <c r="B1206" s="28" t="s">
        <v>45</v>
      </c>
      <c r="C1206" s="32">
        <v>12</v>
      </c>
      <c r="D1206" s="29"/>
      <c r="E1206" s="32"/>
      <c r="F1206" s="29">
        <v>12.997644765694799</v>
      </c>
      <c r="G1206" s="32">
        <v>330.5</v>
      </c>
    </row>
    <row r="1207" spans="1:7" x14ac:dyDescent="0.3">
      <c r="A1207" s="28" t="s">
        <v>0</v>
      </c>
      <c r="B1207" s="28" t="s">
        <v>45</v>
      </c>
      <c r="C1207" s="32">
        <v>12</v>
      </c>
      <c r="D1207" s="29"/>
      <c r="E1207" s="32"/>
      <c r="F1207" s="29">
        <v>13.9965889710063</v>
      </c>
      <c r="G1207" s="32">
        <v>338.5</v>
      </c>
    </row>
    <row r="1208" spans="1:7" x14ac:dyDescent="0.3">
      <c r="A1208" s="28" t="s">
        <v>0</v>
      </c>
      <c r="B1208" s="28" t="s">
        <v>45</v>
      </c>
      <c r="C1208" s="32">
        <v>12</v>
      </c>
      <c r="D1208" s="29"/>
      <c r="E1208" s="32"/>
      <c r="F1208" s="29">
        <v>18.002111589377101</v>
      </c>
      <c r="G1208" s="32">
        <v>338.5</v>
      </c>
    </row>
    <row r="1209" spans="1:7" x14ac:dyDescent="0.3">
      <c r="A1209" s="28" t="s">
        <v>0</v>
      </c>
      <c r="B1209" s="28" t="s">
        <v>45</v>
      </c>
      <c r="C1209" s="32">
        <v>12</v>
      </c>
      <c r="D1209" s="29"/>
      <c r="E1209" s="32"/>
      <c r="F1209" s="29">
        <v>18.018354584585399</v>
      </c>
      <c r="G1209" s="32">
        <v>363.5</v>
      </c>
    </row>
    <row r="1210" spans="1:7" x14ac:dyDescent="0.3">
      <c r="A1210" s="28" t="s">
        <v>0</v>
      </c>
      <c r="B1210" s="28" t="s">
        <v>45</v>
      </c>
      <c r="C1210" s="32">
        <v>12</v>
      </c>
      <c r="D1210" s="29"/>
      <c r="E1210" s="32"/>
      <c r="F1210" s="29">
        <v>22.995208316413599</v>
      </c>
      <c r="G1210" s="32">
        <v>363.5</v>
      </c>
    </row>
    <row r="1211" spans="1:7" x14ac:dyDescent="0.3">
      <c r="A1211" s="28" t="s">
        <v>0</v>
      </c>
      <c r="B1211" s="28" t="s">
        <v>45</v>
      </c>
      <c r="C1211" s="32">
        <v>12</v>
      </c>
      <c r="D1211" s="29"/>
      <c r="E1211" s="32"/>
      <c r="F1211" s="29">
        <v>22.996832615934402</v>
      </c>
      <c r="G1211" s="32">
        <v>378.5</v>
      </c>
    </row>
    <row r="1212" spans="1:7" x14ac:dyDescent="0.3">
      <c r="A1212" s="28" t="s">
        <v>0</v>
      </c>
      <c r="B1212" s="28" t="s">
        <v>45</v>
      </c>
      <c r="C1212" s="32">
        <v>12</v>
      </c>
      <c r="D1212" s="29"/>
      <c r="E1212" s="32"/>
      <c r="F1212" s="29">
        <v>35.076748152359301</v>
      </c>
      <c r="G1212" s="32">
        <v>378.5</v>
      </c>
    </row>
    <row r="1213" spans="1:7" x14ac:dyDescent="0.3">
      <c r="A1213" s="28" t="s">
        <v>0</v>
      </c>
      <c r="B1213" s="28" t="s">
        <v>45</v>
      </c>
      <c r="C1213" s="32">
        <v>12</v>
      </c>
      <c r="D1213" s="29"/>
      <c r="E1213" s="32"/>
      <c r="F1213" s="29">
        <v>35.078372451880099</v>
      </c>
      <c r="G1213" s="32">
        <v>393.5</v>
      </c>
    </row>
    <row r="1214" spans="1:7" x14ac:dyDescent="0.3">
      <c r="A1214" s="28" t="s">
        <v>0</v>
      </c>
      <c r="B1214" s="28" t="s">
        <v>45</v>
      </c>
      <c r="C1214" s="32">
        <v>12</v>
      </c>
      <c r="D1214" s="29"/>
      <c r="E1214" s="32"/>
      <c r="F1214" s="29">
        <v>46.989360838138602</v>
      </c>
      <c r="G1214" s="32">
        <v>393.5</v>
      </c>
    </row>
    <row r="1215" spans="1:7" x14ac:dyDescent="0.3">
      <c r="A1215" s="28" t="s">
        <v>0</v>
      </c>
      <c r="B1215" s="28" t="s">
        <v>45</v>
      </c>
      <c r="C1215" s="32">
        <v>12</v>
      </c>
      <c r="D1215" s="29"/>
      <c r="E1215" s="32"/>
      <c r="F1215" s="29">
        <v>47.988305043449998</v>
      </c>
      <c r="G1215" s="32">
        <v>413.5</v>
      </c>
    </row>
    <row r="1216" spans="1:7" x14ac:dyDescent="0.3">
      <c r="A1216" s="28" t="s">
        <v>0</v>
      </c>
      <c r="B1216" s="28" t="s">
        <v>45</v>
      </c>
      <c r="C1216" s="32">
        <v>12</v>
      </c>
      <c r="D1216" s="29"/>
      <c r="E1216" s="32"/>
      <c r="F1216" s="29">
        <v>48.988873548282299</v>
      </c>
      <c r="G1216" s="32">
        <v>413.5</v>
      </c>
    </row>
    <row r="1217" spans="1:7" x14ac:dyDescent="0.3">
      <c r="A1217" s="28" t="s">
        <v>0</v>
      </c>
      <c r="B1217" s="28" t="s">
        <v>45</v>
      </c>
      <c r="C1217" s="32">
        <v>12</v>
      </c>
      <c r="D1217" s="29"/>
      <c r="E1217" s="32"/>
      <c r="F1217" s="29">
        <v>49.987817753593802</v>
      </c>
      <c r="G1217" s="32">
        <v>429.5</v>
      </c>
    </row>
    <row r="1218" spans="1:7" x14ac:dyDescent="0.3">
      <c r="A1218" s="28" t="s">
        <v>0</v>
      </c>
      <c r="B1218" s="28" t="s">
        <v>45</v>
      </c>
      <c r="C1218" s="32">
        <v>12</v>
      </c>
      <c r="D1218" s="29"/>
      <c r="E1218" s="32"/>
      <c r="F1218" s="29">
        <v>49.997563550718802</v>
      </c>
      <c r="G1218" s="32">
        <v>429.5</v>
      </c>
    </row>
    <row r="1219" spans="1:7" x14ac:dyDescent="0.3">
      <c r="A1219" s="28" t="s">
        <v>0</v>
      </c>
      <c r="B1219" s="28" t="s">
        <v>45</v>
      </c>
      <c r="C1219" s="32">
        <v>12</v>
      </c>
      <c r="D1219" s="29"/>
      <c r="E1219" s="32"/>
      <c r="F1219" s="29">
        <v>49.999187850239601</v>
      </c>
      <c r="G1219" s="32">
        <v>439.5</v>
      </c>
    </row>
    <row r="1220" spans="1:7" x14ac:dyDescent="0.3">
      <c r="A1220" s="28" t="s">
        <v>0</v>
      </c>
      <c r="B1220" s="28" t="s">
        <v>45</v>
      </c>
      <c r="C1220" s="32">
        <v>12</v>
      </c>
      <c r="D1220" s="29"/>
      <c r="E1220" s="32"/>
      <c r="F1220" s="29">
        <v>50.988386258426097</v>
      </c>
      <c r="G1220" s="32">
        <v>439.5</v>
      </c>
    </row>
    <row r="1221" spans="1:7" x14ac:dyDescent="0.3">
      <c r="A1221" s="28" t="s">
        <v>0</v>
      </c>
      <c r="B1221" s="28" t="s">
        <v>45</v>
      </c>
      <c r="C1221" s="32">
        <v>12</v>
      </c>
      <c r="D1221" s="29"/>
      <c r="E1221" s="32"/>
      <c r="F1221" s="29">
        <v>51.9873304637375</v>
      </c>
      <c r="G1221" s="32">
        <v>455.5</v>
      </c>
    </row>
    <row r="1222" spans="1:7" x14ac:dyDescent="0.3">
      <c r="A1222" s="28" t="s">
        <v>0</v>
      </c>
      <c r="B1222" s="28" t="s">
        <v>45</v>
      </c>
      <c r="C1222" s="32">
        <v>12</v>
      </c>
      <c r="D1222" s="29"/>
      <c r="E1222" s="32"/>
      <c r="F1222" s="29">
        <v>52.987898968569802</v>
      </c>
      <c r="G1222" s="32">
        <v>455.5</v>
      </c>
    </row>
    <row r="1223" spans="1:7" x14ac:dyDescent="0.3">
      <c r="A1223" s="28" t="s">
        <v>0</v>
      </c>
      <c r="B1223" s="28" t="s">
        <v>45</v>
      </c>
      <c r="C1223" s="32">
        <v>12</v>
      </c>
      <c r="D1223" s="29"/>
      <c r="E1223" s="32"/>
      <c r="F1223" s="29">
        <v>53.986843173881297</v>
      </c>
      <c r="G1223" s="32">
        <v>471.5</v>
      </c>
    </row>
    <row r="1224" spans="1:7" x14ac:dyDescent="0.3">
      <c r="A1224" s="28" t="s">
        <v>0</v>
      </c>
      <c r="B1224" s="28" t="s">
        <v>45</v>
      </c>
      <c r="C1224" s="32">
        <v>12</v>
      </c>
      <c r="D1224" s="29"/>
      <c r="E1224" s="32"/>
      <c r="F1224" s="29">
        <v>54.987411678713599</v>
      </c>
      <c r="G1224" s="32">
        <v>471.5</v>
      </c>
    </row>
    <row r="1225" spans="1:7" x14ac:dyDescent="0.3">
      <c r="A1225" s="28" t="s">
        <v>0</v>
      </c>
      <c r="B1225" s="28" t="s">
        <v>45</v>
      </c>
      <c r="C1225" s="32">
        <v>12</v>
      </c>
      <c r="D1225" s="29"/>
      <c r="E1225" s="32"/>
      <c r="F1225" s="29">
        <v>55.581905303337898</v>
      </c>
      <c r="G1225" s="32">
        <v>481</v>
      </c>
    </row>
    <row r="1226" spans="1:7" x14ac:dyDescent="0.3">
      <c r="A1226" s="28" t="s">
        <v>0</v>
      </c>
      <c r="B1226" s="28" t="s">
        <v>45</v>
      </c>
      <c r="C1226" s="32">
        <v>12</v>
      </c>
      <c r="D1226" s="29"/>
      <c r="E1226" s="32"/>
      <c r="F1226" s="29">
        <v>55.583529602858803</v>
      </c>
      <c r="G1226" s="32">
        <v>481</v>
      </c>
    </row>
    <row r="1227" spans="1:7" x14ac:dyDescent="0.3">
      <c r="A1227" s="28" t="s">
        <v>0</v>
      </c>
      <c r="B1227" s="28" t="s">
        <v>45</v>
      </c>
      <c r="C1227" s="32">
        <v>12</v>
      </c>
      <c r="D1227" s="29"/>
      <c r="E1227" s="32"/>
      <c r="F1227" s="29">
        <v>55.986355884025002</v>
      </c>
      <c r="G1227" s="32">
        <v>487.5</v>
      </c>
    </row>
    <row r="1228" spans="1:7" x14ac:dyDescent="0.3">
      <c r="A1228" s="28" t="s">
        <v>0</v>
      </c>
      <c r="B1228" s="28" t="s">
        <v>45</v>
      </c>
      <c r="C1228" s="32">
        <v>12</v>
      </c>
      <c r="D1228" s="29"/>
      <c r="E1228" s="32"/>
      <c r="F1228" s="29">
        <v>56.986924388857297</v>
      </c>
      <c r="G1228" s="32">
        <v>487.5</v>
      </c>
    </row>
    <row r="1229" spans="1:7" x14ac:dyDescent="0.3">
      <c r="A1229" s="28" t="s">
        <v>0</v>
      </c>
      <c r="B1229" s="28" t="s">
        <v>45</v>
      </c>
      <c r="C1229" s="32">
        <v>12</v>
      </c>
      <c r="D1229" s="29"/>
      <c r="E1229" s="32"/>
      <c r="F1229" s="29">
        <v>56.998294485503102</v>
      </c>
      <c r="G1229" s="32">
        <v>487.7</v>
      </c>
    </row>
    <row r="1230" spans="1:7" x14ac:dyDescent="0.3">
      <c r="A1230" s="28" t="s">
        <v>0</v>
      </c>
      <c r="B1230" s="28" t="s">
        <v>45</v>
      </c>
      <c r="C1230" s="32">
        <v>12</v>
      </c>
      <c r="D1230" s="29"/>
      <c r="E1230" s="32"/>
      <c r="F1230" s="29">
        <v>56.999918785024001</v>
      </c>
      <c r="G1230" s="32">
        <v>487.7</v>
      </c>
    </row>
    <row r="1231" spans="1:7" x14ac:dyDescent="0.3">
      <c r="A1231" s="28" t="s">
        <v>0</v>
      </c>
      <c r="B1231" s="28" t="s">
        <v>45</v>
      </c>
      <c r="C1231" s="32">
        <v>12</v>
      </c>
      <c r="D1231" s="29"/>
      <c r="E1231" s="32"/>
      <c r="F1231" s="29">
        <v>57.985868594168799</v>
      </c>
      <c r="G1231" s="32">
        <v>503.5</v>
      </c>
    </row>
    <row r="1232" spans="1:7" x14ac:dyDescent="0.3">
      <c r="A1232" s="28" t="s">
        <v>0</v>
      </c>
      <c r="B1232" s="28" t="s">
        <v>45</v>
      </c>
      <c r="C1232" s="32">
        <v>12</v>
      </c>
      <c r="D1232" s="29"/>
      <c r="E1232" s="32"/>
      <c r="F1232" s="29">
        <v>84.007146917891603</v>
      </c>
      <c r="G1232" s="32">
        <v>503.5</v>
      </c>
    </row>
    <row r="1233" spans="1:7" x14ac:dyDescent="0.3">
      <c r="A1233" s="28" t="s">
        <v>0</v>
      </c>
      <c r="B1233" s="28" t="s">
        <v>45</v>
      </c>
      <c r="C1233" s="32">
        <v>12</v>
      </c>
      <c r="D1233" s="29"/>
      <c r="E1233" s="32"/>
      <c r="F1233" s="29">
        <v>84.023389913100004</v>
      </c>
      <c r="G1233" s="32">
        <v>528.5</v>
      </c>
    </row>
    <row r="1234" spans="1:7" x14ac:dyDescent="0.3">
      <c r="A1234" s="28" t="s">
        <v>0</v>
      </c>
      <c r="B1234" s="28" t="s">
        <v>45</v>
      </c>
      <c r="C1234" s="32">
        <v>12</v>
      </c>
      <c r="D1234" s="29"/>
      <c r="E1234" s="32"/>
      <c r="F1234" s="29">
        <v>114.00958336717299</v>
      </c>
      <c r="G1234" s="32">
        <v>528.5</v>
      </c>
    </row>
    <row r="1235" spans="1:7" x14ac:dyDescent="0.3">
      <c r="A1235" s="28" t="s">
        <v>0</v>
      </c>
      <c r="B1235" s="28" t="s">
        <v>45</v>
      </c>
      <c r="C1235" s="32">
        <v>12</v>
      </c>
      <c r="D1235" s="29"/>
      <c r="E1235" s="32"/>
      <c r="F1235" s="29">
        <v>114.025826362381</v>
      </c>
      <c r="G1235" s="32">
        <v>553.5</v>
      </c>
    </row>
    <row r="1236" spans="1:7" x14ac:dyDescent="0.3">
      <c r="A1236" s="28" t="s">
        <v>0</v>
      </c>
      <c r="B1236" s="28" t="s">
        <v>45</v>
      </c>
      <c r="C1236" s="32">
        <v>12</v>
      </c>
      <c r="D1236" s="29"/>
      <c r="E1236" s="32"/>
      <c r="F1236" s="29">
        <v>812.14976041582099</v>
      </c>
      <c r="G1236" s="32">
        <v>553.5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29">
        <v>0</v>
      </c>
      <c r="E1237" s="32">
        <v>457.2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13</v>
      </c>
      <c r="D1238" s="29">
        <v>0</v>
      </c>
      <c r="E1238" s="32">
        <v>432.2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13</v>
      </c>
      <c r="D1239" s="29">
        <v>9.7457971249898506E-3</v>
      </c>
      <c r="E1239" s="32">
        <v>432.2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13</v>
      </c>
      <c r="D1240" s="29">
        <v>1.13700966458215E-2</v>
      </c>
      <c r="E1240" s="32">
        <v>427.2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13</v>
      </c>
      <c r="D1241" s="29">
        <v>0.50028425241614605</v>
      </c>
      <c r="E1241" s="32">
        <v>427.2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13</v>
      </c>
      <c r="D1242" s="29">
        <v>0.50353285145780902</v>
      </c>
      <c r="E1242" s="32">
        <v>424.2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13</v>
      </c>
      <c r="D1243" s="29">
        <v>0.505157150978641</v>
      </c>
      <c r="E1243" s="32">
        <v>422.7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13</v>
      </c>
      <c r="D1244" s="29">
        <v>0.516527247624462</v>
      </c>
      <c r="E1244" s="32">
        <v>412.2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13</v>
      </c>
      <c r="D1245" s="29">
        <v>1.0005685048322901</v>
      </c>
      <c r="E1245" s="32">
        <v>412.2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13</v>
      </c>
      <c r="D1246" s="29">
        <v>1.0168115000406099</v>
      </c>
      <c r="E1246" s="32">
        <v>397.2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13</v>
      </c>
      <c r="D1247" s="29">
        <v>1.99951271014375</v>
      </c>
      <c r="E1247" s="32">
        <v>397.2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13</v>
      </c>
      <c r="D1248" s="29">
        <v>3.9990254202875</v>
      </c>
      <c r="E1248" s="32">
        <v>299.2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13</v>
      </c>
      <c r="D1249" s="29">
        <v>5.9985381304312497</v>
      </c>
      <c r="E1249" s="32">
        <v>299.2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13</v>
      </c>
      <c r="D1250" s="29">
        <v>6.0207910338666402</v>
      </c>
      <c r="E1250" s="32">
        <v>298.7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13</v>
      </c>
      <c r="D1251" s="29">
        <v>35.000406074880203</v>
      </c>
      <c r="E1251" s="32">
        <v>298.7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13</v>
      </c>
      <c r="D1252" s="29">
        <v>35.002030374401002</v>
      </c>
      <c r="E1252" s="32">
        <v>36.700000000000003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13</v>
      </c>
      <c r="D1253" s="29">
        <v>48.902785673678203</v>
      </c>
      <c r="E1253" s="32">
        <v>36.700000000000003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13</v>
      </c>
      <c r="D1254" s="29">
        <v>48.904409973199101</v>
      </c>
      <c r="E1254" s="32">
        <v>28.3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13</v>
      </c>
      <c r="D1255" s="29">
        <v>102.89125314707999</v>
      </c>
      <c r="E1255" s="32">
        <v>28.3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13</v>
      </c>
      <c r="D1256" s="29">
        <v>102.89287744660101</v>
      </c>
      <c r="E1256" s="32">
        <v>5.3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13</v>
      </c>
      <c r="D1257" s="29">
        <v>138.06545927069001</v>
      </c>
      <c r="E1257" s="32">
        <v>5.3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13</v>
      </c>
      <c r="D1258" s="29">
        <v>138.06708357021</v>
      </c>
      <c r="E1258" s="32">
        <v>5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13</v>
      </c>
      <c r="D1259" s="29">
        <v>308.616908958012</v>
      </c>
      <c r="E1259" s="32">
        <v>5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13</v>
      </c>
      <c r="D1260" s="29">
        <v>308.61853325753299</v>
      </c>
      <c r="E1260" s="32">
        <v>3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13</v>
      </c>
      <c r="D1261" s="29">
        <v>349.63047185901098</v>
      </c>
      <c r="E1261" s="32">
        <v>3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13</v>
      </c>
      <c r="D1262" s="29">
        <v>349.63209615853202</v>
      </c>
      <c r="E1262" s="32">
        <v>0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13</v>
      </c>
      <c r="D1263" s="29">
        <v>812.14976041582099</v>
      </c>
      <c r="E1263" s="32">
        <v>0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13</v>
      </c>
      <c r="D1264" s="29"/>
      <c r="E1264" s="32"/>
      <c r="F1264" s="29">
        <v>0</v>
      </c>
      <c r="G1264" s="32">
        <v>148.80000000000001</v>
      </c>
    </row>
    <row r="1265" spans="1:7" x14ac:dyDescent="0.3">
      <c r="A1265" s="28" t="s">
        <v>0</v>
      </c>
      <c r="B1265" s="28" t="s">
        <v>45</v>
      </c>
      <c r="C1265" s="32">
        <v>13</v>
      </c>
      <c r="D1265" s="29"/>
      <c r="E1265" s="32"/>
      <c r="F1265" s="29">
        <v>8.1214976041582097E-3</v>
      </c>
      <c r="G1265" s="32">
        <v>148.80000000000001</v>
      </c>
    </row>
    <row r="1266" spans="1:7" x14ac:dyDescent="0.3">
      <c r="A1266" s="28" t="s">
        <v>0</v>
      </c>
      <c r="B1266" s="28" t="s">
        <v>45</v>
      </c>
      <c r="C1266" s="32">
        <v>13</v>
      </c>
      <c r="D1266" s="29"/>
      <c r="E1266" s="32"/>
      <c r="F1266" s="29">
        <v>9.7457971249898506E-3</v>
      </c>
      <c r="G1266" s="32">
        <v>168.8</v>
      </c>
    </row>
    <row r="1267" spans="1:7" x14ac:dyDescent="0.3">
      <c r="A1267" s="28" t="s">
        <v>0</v>
      </c>
      <c r="B1267" s="28" t="s">
        <v>45</v>
      </c>
      <c r="C1267" s="32">
        <v>13</v>
      </c>
      <c r="D1267" s="29"/>
      <c r="E1267" s="32"/>
      <c r="F1267" s="29">
        <v>0.487289856249492</v>
      </c>
      <c r="G1267" s="32">
        <v>168.8</v>
      </c>
    </row>
    <row r="1268" spans="1:7" x14ac:dyDescent="0.3">
      <c r="A1268" s="28" t="s">
        <v>0</v>
      </c>
      <c r="B1268" s="28" t="s">
        <v>45</v>
      </c>
      <c r="C1268" s="32">
        <v>13</v>
      </c>
      <c r="D1268" s="29"/>
      <c r="E1268" s="32"/>
      <c r="F1268" s="29">
        <v>0.48891415577032399</v>
      </c>
      <c r="G1268" s="32">
        <v>181.3</v>
      </c>
    </row>
    <row r="1269" spans="1:7" x14ac:dyDescent="0.3">
      <c r="A1269" s="28" t="s">
        <v>0</v>
      </c>
      <c r="B1269" s="28" t="s">
        <v>45</v>
      </c>
      <c r="C1269" s="32">
        <v>13</v>
      </c>
      <c r="D1269" s="29"/>
      <c r="E1269" s="32"/>
      <c r="F1269" s="29">
        <v>0.50353285145780902</v>
      </c>
      <c r="G1269" s="32">
        <v>181.3</v>
      </c>
    </row>
    <row r="1270" spans="1:7" x14ac:dyDescent="0.3">
      <c r="A1270" s="28" t="s">
        <v>0</v>
      </c>
      <c r="B1270" s="28" t="s">
        <v>45</v>
      </c>
      <c r="C1270" s="32">
        <v>13</v>
      </c>
      <c r="D1270" s="29"/>
      <c r="E1270" s="32"/>
      <c r="F1270" s="29">
        <v>0.505157150978641</v>
      </c>
      <c r="G1270" s="32">
        <v>195.3</v>
      </c>
    </row>
    <row r="1271" spans="1:7" x14ac:dyDescent="0.3">
      <c r="A1271" s="28" t="s">
        <v>0</v>
      </c>
      <c r="B1271" s="28" t="s">
        <v>45</v>
      </c>
      <c r="C1271" s="32">
        <v>13</v>
      </c>
      <c r="D1271" s="29"/>
      <c r="E1271" s="32"/>
      <c r="F1271" s="29">
        <v>0.99407130674896405</v>
      </c>
      <c r="G1271" s="32">
        <v>195.3</v>
      </c>
    </row>
    <row r="1272" spans="1:7" x14ac:dyDescent="0.3">
      <c r="A1272" s="28" t="s">
        <v>0</v>
      </c>
      <c r="B1272" s="28" t="s">
        <v>45</v>
      </c>
      <c r="C1272" s="32">
        <v>13</v>
      </c>
      <c r="D1272" s="29"/>
      <c r="E1272" s="32"/>
      <c r="F1272" s="29">
        <v>0.99569560626979603</v>
      </c>
      <c r="G1272" s="32">
        <v>204.3</v>
      </c>
    </row>
    <row r="1273" spans="1:7" x14ac:dyDescent="0.3">
      <c r="A1273" s="28" t="s">
        <v>0</v>
      </c>
      <c r="B1273" s="28" t="s">
        <v>45</v>
      </c>
      <c r="C1273" s="32">
        <v>13</v>
      </c>
      <c r="D1273" s="29"/>
      <c r="E1273" s="32"/>
      <c r="F1273" s="29">
        <v>4.9979696255989596</v>
      </c>
      <c r="G1273" s="32">
        <v>204.3</v>
      </c>
    </row>
    <row r="1274" spans="1:7" x14ac:dyDescent="0.3">
      <c r="A1274" s="28" t="s">
        <v>0</v>
      </c>
      <c r="B1274" s="28" t="s">
        <v>45</v>
      </c>
      <c r="C1274" s="32">
        <v>13</v>
      </c>
      <c r="D1274" s="29"/>
      <c r="E1274" s="32"/>
      <c r="F1274" s="29">
        <v>4.9995939251197896</v>
      </c>
      <c r="G1274" s="32">
        <v>219.3</v>
      </c>
    </row>
    <row r="1275" spans="1:7" x14ac:dyDescent="0.3">
      <c r="A1275" s="28" t="s">
        <v>0</v>
      </c>
      <c r="B1275" s="28" t="s">
        <v>45</v>
      </c>
      <c r="C1275" s="32">
        <v>13</v>
      </c>
      <c r="D1275" s="29"/>
      <c r="E1275" s="32"/>
      <c r="F1275" s="29">
        <v>6.0207910338666402</v>
      </c>
      <c r="G1275" s="32">
        <v>219.3</v>
      </c>
    </row>
    <row r="1276" spans="1:7" x14ac:dyDescent="0.3">
      <c r="A1276" s="28" t="s">
        <v>0</v>
      </c>
      <c r="B1276" s="28" t="s">
        <v>45</v>
      </c>
      <c r="C1276" s="32">
        <v>13</v>
      </c>
      <c r="D1276" s="29"/>
      <c r="E1276" s="32"/>
      <c r="F1276" s="29">
        <v>7.0007309347843698</v>
      </c>
      <c r="G1276" s="32">
        <v>241.4</v>
      </c>
    </row>
    <row r="1277" spans="1:7" x14ac:dyDescent="0.3">
      <c r="A1277" s="28" t="s">
        <v>0</v>
      </c>
      <c r="B1277" s="28" t="s">
        <v>45</v>
      </c>
      <c r="C1277" s="32">
        <v>13</v>
      </c>
      <c r="D1277" s="29"/>
      <c r="E1277" s="32"/>
      <c r="F1277" s="29">
        <v>7.0169739299926901</v>
      </c>
      <c r="G1277" s="32">
        <v>266.7</v>
      </c>
    </row>
    <row r="1278" spans="1:7" x14ac:dyDescent="0.3">
      <c r="A1278" s="28" t="s">
        <v>0</v>
      </c>
      <c r="B1278" s="28" t="s">
        <v>45</v>
      </c>
      <c r="C1278" s="32">
        <v>13</v>
      </c>
      <c r="D1278" s="29"/>
      <c r="E1278" s="32"/>
      <c r="F1278" s="29">
        <v>7.0185982295135201</v>
      </c>
      <c r="G1278" s="32">
        <v>266.8</v>
      </c>
    </row>
    <row r="1279" spans="1:7" x14ac:dyDescent="0.3">
      <c r="A1279" s="28" t="s">
        <v>0</v>
      </c>
      <c r="B1279" s="28" t="s">
        <v>45</v>
      </c>
      <c r="C1279" s="32">
        <v>13</v>
      </c>
      <c r="D1279" s="29"/>
      <c r="E1279" s="32"/>
      <c r="F1279" s="29">
        <v>7.9980508405749999</v>
      </c>
      <c r="G1279" s="32">
        <v>288.8</v>
      </c>
    </row>
    <row r="1280" spans="1:7" x14ac:dyDescent="0.3">
      <c r="A1280" s="28" t="s">
        <v>0</v>
      </c>
      <c r="B1280" s="28" t="s">
        <v>45</v>
      </c>
      <c r="C1280" s="32">
        <v>13</v>
      </c>
      <c r="D1280" s="29"/>
      <c r="E1280" s="32"/>
      <c r="F1280" s="29">
        <v>8.99861934540729</v>
      </c>
      <c r="G1280" s="32">
        <v>288.8</v>
      </c>
    </row>
    <row r="1281" spans="1:7" x14ac:dyDescent="0.3">
      <c r="A1281" s="28" t="s">
        <v>0</v>
      </c>
      <c r="B1281" s="28" t="s">
        <v>45</v>
      </c>
      <c r="C1281" s="32">
        <v>13</v>
      </c>
      <c r="D1281" s="29"/>
      <c r="E1281" s="32"/>
      <c r="F1281" s="29">
        <v>9.9975635507187501</v>
      </c>
      <c r="G1281" s="32">
        <v>304.8</v>
      </c>
    </row>
    <row r="1282" spans="1:7" x14ac:dyDescent="0.3">
      <c r="A1282" s="28" t="s">
        <v>0</v>
      </c>
      <c r="B1282" s="28" t="s">
        <v>45</v>
      </c>
      <c r="C1282" s="32">
        <v>13</v>
      </c>
      <c r="D1282" s="29"/>
      <c r="E1282" s="32"/>
      <c r="F1282" s="29">
        <v>10.000812149760399</v>
      </c>
      <c r="G1282" s="32">
        <v>304.8</v>
      </c>
    </row>
    <row r="1283" spans="1:7" x14ac:dyDescent="0.3">
      <c r="A1283" s="28" t="s">
        <v>0</v>
      </c>
      <c r="B1283" s="28" t="s">
        <v>45</v>
      </c>
      <c r="C1283" s="32">
        <v>13</v>
      </c>
      <c r="D1283" s="29"/>
      <c r="E1283" s="32"/>
      <c r="F1283" s="29">
        <v>10.017055144968699</v>
      </c>
      <c r="G1283" s="32">
        <v>329.8</v>
      </c>
    </row>
    <row r="1284" spans="1:7" x14ac:dyDescent="0.3">
      <c r="A1284" s="28" t="s">
        <v>0</v>
      </c>
      <c r="B1284" s="28" t="s">
        <v>45</v>
      </c>
      <c r="C1284" s="32">
        <v>13</v>
      </c>
      <c r="D1284" s="29"/>
      <c r="E1284" s="32"/>
      <c r="F1284" s="29">
        <v>10.998132055551</v>
      </c>
      <c r="G1284" s="32">
        <v>329.8</v>
      </c>
    </row>
    <row r="1285" spans="1:7" x14ac:dyDescent="0.3">
      <c r="A1285" s="28" t="s">
        <v>0</v>
      </c>
      <c r="B1285" s="28" t="s">
        <v>45</v>
      </c>
      <c r="C1285" s="32">
        <v>13</v>
      </c>
      <c r="D1285" s="29"/>
      <c r="E1285" s="32"/>
      <c r="F1285" s="29">
        <v>11.058231137821799</v>
      </c>
      <c r="G1285" s="32">
        <v>330.8</v>
      </c>
    </row>
    <row r="1286" spans="1:7" x14ac:dyDescent="0.3">
      <c r="A1286" s="28" t="s">
        <v>0</v>
      </c>
      <c r="B1286" s="28" t="s">
        <v>45</v>
      </c>
      <c r="C1286" s="32">
        <v>13</v>
      </c>
      <c r="D1286" s="29"/>
      <c r="E1286" s="32"/>
      <c r="F1286" s="29">
        <v>11.0598554373426</v>
      </c>
      <c r="G1286" s="32">
        <v>330.8</v>
      </c>
    </row>
    <row r="1287" spans="1:7" x14ac:dyDescent="0.3">
      <c r="A1287" s="28" t="s">
        <v>0</v>
      </c>
      <c r="B1287" s="28" t="s">
        <v>45</v>
      </c>
      <c r="C1287" s="32">
        <v>13</v>
      </c>
      <c r="D1287" s="29"/>
      <c r="E1287" s="32"/>
      <c r="F1287" s="29">
        <v>11.997076260862499</v>
      </c>
      <c r="G1287" s="32">
        <v>345.8</v>
      </c>
    </row>
    <row r="1288" spans="1:7" x14ac:dyDescent="0.3">
      <c r="A1288" s="28" t="s">
        <v>0</v>
      </c>
      <c r="B1288" s="28" t="s">
        <v>45</v>
      </c>
      <c r="C1288" s="32">
        <v>13</v>
      </c>
      <c r="D1288" s="29"/>
      <c r="E1288" s="32"/>
      <c r="F1288" s="29">
        <v>12.997644765694799</v>
      </c>
      <c r="G1288" s="32">
        <v>345.8</v>
      </c>
    </row>
    <row r="1289" spans="1:7" x14ac:dyDescent="0.3">
      <c r="A1289" s="28" t="s">
        <v>0</v>
      </c>
      <c r="B1289" s="28" t="s">
        <v>45</v>
      </c>
      <c r="C1289" s="32">
        <v>13</v>
      </c>
      <c r="D1289" s="29"/>
      <c r="E1289" s="32"/>
      <c r="F1289" s="29">
        <v>13.9965889710063</v>
      </c>
      <c r="G1289" s="32">
        <v>350.8</v>
      </c>
    </row>
    <row r="1290" spans="1:7" x14ac:dyDescent="0.3">
      <c r="A1290" s="28" t="s">
        <v>0</v>
      </c>
      <c r="B1290" s="28" t="s">
        <v>45</v>
      </c>
      <c r="C1290" s="32">
        <v>13</v>
      </c>
      <c r="D1290" s="29"/>
      <c r="E1290" s="32"/>
      <c r="F1290" s="29">
        <v>16.000974579712501</v>
      </c>
      <c r="G1290" s="32">
        <v>350.8</v>
      </c>
    </row>
    <row r="1291" spans="1:7" x14ac:dyDescent="0.3">
      <c r="A1291" s="28" t="s">
        <v>0</v>
      </c>
      <c r="B1291" s="28" t="s">
        <v>45</v>
      </c>
      <c r="C1291" s="32">
        <v>13</v>
      </c>
      <c r="D1291" s="29"/>
      <c r="E1291" s="32"/>
      <c r="F1291" s="29">
        <v>16.017217574920799</v>
      </c>
      <c r="G1291" s="32">
        <v>375.8</v>
      </c>
    </row>
    <row r="1292" spans="1:7" x14ac:dyDescent="0.3">
      <c r="A1292" s="28" t="s">
        <v>0</v>
      </c>
      <c r="B1292" s="28" t="s">
        <v>45</v>
      </c>
      <c r="C1292" s="32">
        <v>13</v>
      </c>
      <c r="D1292" s="29"/>
      <c r="E1292" s="32"/>
      <c r="F1292" s="29">
        <v>18.575489320230599</v>
      </c>
      <c r="G1292" s="32">
        <v>375.8</v>
      </c>
    </row>
    <row r="1293" spans="1:7" x14ac:dyDescent="0.3">
      <c r="A1293" s="28" t="s">
        <v>0</v>
      </c>
      <c r="B1293" s="28" t="s">
        <v>45</v>
      </c>
      <c r="C1293" s="32">
        <v>13</v>
      </c>
      <c r="D1293" s="29"/>
      <c r="E1293" s="32"/>
      <c r="F1293" s="29">
        <v>18.577113619751501</v>
      </c>
      <c r="G1293" s="32">
        <v>390.8</v>
      </c>
    </row>
    <row r="1294" spans="1:7" x14ac:dyDescent="0.3">
      <c r="A1294" s="28" t="s">
        <v>0</v>
      </c>
      <c r="B1294" s="28" t="s">
        <v>45</v>
      </c>
      <c r="C1294" s="32">
        <v>13</v>
      </c>
      <c r="D1294" s="29"/>
      <c r="E1294" s="32"/>
      <c r="F1294" s="29">
        <v>30.4150085275725</v>
      </c>
      <c r="G1294" s="32">
        <v>390.8</v>
      </c>
    </row>
    <row r="1295" spans="1:7" x14ac:dyDescent="0.3">
      <c r="A1295" s="28" t="s">
        <v>0</v>
      </c>
      <c r="B1295" s="28" t="s">
        <v>45</v>
      </c>
      <c r="C1295" s="32">
        <v>13</v>
      </c>
      <c r="D1295" s="29"/>
      <c r="E1295" s="32"/>
      <c r="F1295" s="29">
        <v>30.416632827093299</v>
      </c>
      <c r="G1295" s="32">
        <v>405.8</v>
      </c>
    </row>
    <row r="1296" spans="1:7" x14ac:dyDescent="0.3">
      <c r="A1296" s="28" t="s">
        <v>0</v>
      </c>
      <c r="B1296" s="28" t="s">
        <v>45</v>
      </c>
      <c r="C1296" s="32">
        <v>13</v>
      </c>
      <c r="D1296" s="29"/>
      <c r="E1296" s="32"/>
      <c r="F1296" s="29">
        <v>48.988873548282299</v>
      </c>
      <c r="G1296" s="32">
        <v>405.8</v>
      </c>
    </row>
    <row r="1297" spans="1:7" x14ac:dyDescent="0.3">
      <c r="A1297" s="28" t="s">
        <v>0</v>
      </c>
      <c r="B1297" s="28" t="s">
        <v>45</v>
      </c>
      <c r="C1297" s="32">
        <v>13</v>
      </c>
      <c r="D1297" s="29"/>
      <c r="E1297" s="32"/>
      <c r="F1297" s="29">
        <v>49.987817753593802</v>
      </c>
      <c r="G1297" s="32">
        <v>425.8</v>
      </c>
    </row>
    <row r="1298" spans="1:7" x14ac:dyDescent="0.3">
      <c r="A1298" s="28" t="s">
        <v>0</v>
      </c>
      <c r="B1298" s="28" t="s">
        <v>45</v>
      </c>
      <c r="C1298" s="32">
        <v>13</v>
      </c>
      <c r="D1298" s="29"/>
      <c r="E1298" s="32"/>
      <c r="F1298" s="29">
        <v>49.997563550718802</v>
      </c>
      <c r="G1298" s="32">
        <v>425.8</v>
      </c>
    </row>
    <row r="1299" spans="1:7" x14ac:dyDescent="0.3">
      <c r="A1299" s="28" t="s">
        <v>0</v>
      </c>
      <c r="B1299" s="28" t="s">
        <v>45</v>
      </c>
      <c r="C1299" s="32">
        <v>13</v>
      </c>
      <c r="D1299" s="29"/>
      <c r="E1299" s="32"/>
      <c r="F1299" s="29">
        <v>49.999187850239601</v>
      </c>
      <c r="G1299" s="32">
        <v>435.8</v>
      </c>
    </row>
    <row r="1300" spans="1:7" x14ac:dyDescent="0.3">
      <c r="A1300" s="28" t="s">
        <v>0</v>
      </c>
      <c r="B1300" s="28" t="s">
        <v>45</v>
      </c>
      <c r="C1300" s="32">
        <v>13</v>
      </c>
      <c r="D1300" s="29"/>
      <c r="E1300" s="32"/>
      <c r="F1300" s="29">
        <v>50.988386258426097</v>
      </c>
      <c r="G1300" s="32">
        <v>435.8</v>
      </c>
    </row>
    <row r="1301" spans="1:7" x14ac:dyDescent="0.3">
      <c r="A1301" s="28" t="s">
        <v>0</v>
      </c>
      <c r="B1301" s="28" t="s">
        <v>45</v>
      </c>
      <c r="C1301" s="32">
        <v>13</v>
      </c>
      <c r="D1301" s="29"/>
      <c r="E1301" s="32"/>
      <c r="F1301" s="29">
        <v>51.9873304637375</v>
      </c>
      <c r="G1301" s="32">
        <v>451.8</v>
      </c>
    </row>
    <row r="1302" spans="1:7" x14ac:dyDescent="0.3">
      <c r="A1302" s="28" t="s">
        <v>0</v>
      </c>
      <c r="B1302" s="28" t="s">
        <v>45</v>
      </c>
      <c r="C1302" s="32">
        <v>13</v>
      </c>
      <c r="D1302" s="29"/>
      <c r="E1302" s="32"/>
      <c r="F1302" s="29">
        <v>52.987898968569802</v>
      </c>
      <c r="G1302" s="32">
        <v>451.8</v>
      </c>
    </row>
    <row r="1303" spans="1:7" x14ac:dyDescent="0.3">
      <c r="A1303" s="28" t="s">
        <v>0</v>
      </c>
      <c r="B1303" s="28" t="s">
        <v>45</v>
      </c>
      <c r="C1303" s="32">
        <v>13</v>
      </c>
      <c r="D1303" s="29"/>
      <c r="E1303" s="32"/>
      <c r="F1303" s="29">
        <v>53.986843173881297</v>
      </c>
      <c r="G1303" s="32">
        <v>467.8</v>
      </c>
    </row>
    <row r="1304" spans="1:7" x14ac:dyDescent="0.3">
      <c r="A1304" s="28" t="s">
        <v>0</v>
      </c>
      <c r="B1304" s="28" t="s">
        <v>45</v>
      </c>
      <c r="C1304" s="32">
        <v>13</v>
      </c>
      <c r="D1304" s="29"/>
      <c r="E1304" s="32"/>
      <c r="F1304" s="29">
        <v>54.987411678713599</v>
      </c>
      <c r="G1304" s="32">
        <v>467.8</v>
      </c>
    </row>
    <row r="1305" spans="1:7" x14ac:dyDescent="0.3">
      <c r="A1305" s="28" t="s">
        <v>0</v>
      </c>
      <c r="B1305" s="28" t="s">
        <v>45</v>
      </c>
      <c r="C1305" s="32">
        <v>13</v>
      </c>
      <c r="D1305" s="29"/>
      <c r="E1305" s="32"/>
      <c r="F1305" s="29">
        <v>55.581905303337898</v>
      </c>
      <c r="G1305" s="32">
        <v>477.3</v>
      </c>
    </row>
    <row r="1306" spans="1:7" x14ac:dyDescent="0.3">
      <c r="A1306" s="28" t="s">
        <v>0</v>
      </c>
      <c r="B1306" s="28" t="s">
        <v>45</v>
      </c>
      <c r="C1306" s="32">
        <v>13</v>
      </c>
      <c r="D1306" s="29"/>
      <c r="E1306" s="32"/>
      <c r="F1306" s="29">
        <v>55.583529602858803</v>
      </c>
      <c r="G1306" s="32">
        <v>477.3</v>
      </c>
    </row>
    <row r="1307" spans="1:7" x14ac:dyDescent="0.3">
      <c r="A1307" s="28" t="s">
        <v>0</v>
      </c>
      <c r="B1307" s="28" t="s">
        <v>45</v>
      </c>
      <c r="C1307" s="32">
        <v>13</v>
      </c>
      <c r="D1307" s="29"/>
      <c r="E1307" s="32"/>
      <c r="F1307" s="29">
        <v>55.986355884025002</v>
      </c>
      <c r="G1307" s="32">
        <v>483.8</v>
      </c>
    </row>
    <row r="1308" spans="1:7" x14ac:dyDescent="0.3">
      <c r="A1308" s="28" t="s">
        <v>0</v>
      </c>
      <c r="B1308" s="28" t="s">
        <v>45</v>
      </c>
      <c r="C1308" s="32">
        <v>13</v>
      </c>
      <c r="D1308" s="29"/>
      <c r="E1308" s="32"/>
      <c r="F1308" s="29">
        <v>56.986924388857297</v>
      </c>
      <c r="G1308" s="32">
        <v>483.8</v>
      </c>
    </row>
    <row r="1309" spans="1:7" x14ac:dyDescent="0.3">
      <c r="A1309" s="28" t="s">
        <v>0</v>
      </c>
      <c r="B1309" s="28" t="s">
        <v>45</v>
      </c>
      <c r="C1309" s="32">
        <v>13</v>
      </c>
      <c r="D1309" s="29"/>
      <c r="E1309" s="32"/>
      <c r="F1309" s="29">
        <v>56.998294485503102</v>
      </c>
      <c r="G1309" s="32">
        <v>484</v>
      </c>
    </row>
    <row r="1310" spans="1:7" x14ac:dyDescent="0.3">
      <c r="A1310" s="28" t="s">
        <v>0</v>
      </c>
      <c r="B1310" s="28" t="s">
        <v>45</v>
      </c>
      <c r="C1310" s="32">
        <v>13</v>
      </c>
      <c r="D1310" s="29"/>
      <c r="E1310" s="32"/>
      <c r="F1310" s="29">
        <v>56.999918785024001</v>
      </c>
      <c r="G1310" s="32">
        <v>484</v>
      </c>
    </row>
    <row r="1311" spans="1:7" x14ac:dyDescent="0.3">
      <c r="A1311" s="28" t="s">
        <v>0</v>
      </c>
      <c r="B1311" s="28" t="s">
        <v>45</v>
      </c>
      <c r="C1311" s="32">
        <v>13</v>
      </c>
      <c r="D1311" s="29"/>
      <c r="E1311" s="32"/>
      <c r="F1311" s="29">
        <v>57.985868594168799</v>
      </c>
      <c r="G1311" s="32">
        <v>499.8</v>
      </c>
    </row>
    <row r="1312" spans="1:7" x14ac:dyDescent="0.3">
      <c r="A1312" s="28" t="s">
        <v>0</v>
      </c>
      <c r="B1312" s="28" t="s">
        <v>45</v>
      </c>
      <c r="C1312" s="32">
        <v>13</v>
      </c>
      <c r="D1312" s="29"/>
      <c r="E1312" s="32"/>
      <c r="F1312" s="29">
        <v>58.986437099001101</v>
      </c>
      <c r="G1312" s="32">
        <v>499.8</v>
      </c>
    </row>
    <row r="1313" spans="1:7" x14ac:dyDescent="0.3">
      <c r="A1313" s="28" t="s">
        <v>0</v>
      </c>
      <c r="B1313" s="28" t="s">
        <v>45</v>
      </c>
      <c r="C1313" s="32">
        <v>13</v>
      </c>
      <c r="D1313" s="29"/>
      <c r="E1313" s="32"/>
      <c r="F1313" s="29">
        <v>59.985381304312497</v>
      </c>
      <c r="G1313" s="32">
        <v>515.79999999999995</v>
      </c>
    </row>
    <row r="1314" spans="1:7" x14ac:dyDescent="0.3">
      <c r="A1314" s="28" t="s">
        <v>0</v>
      </c>
      <c r="B1314" s="28" t="s">
        <v>45</v>
      </c>
      <c r="C1314" s="32">
        <v>13</v>
      </c>
      <c r="D1314" s="29"/>
      <c r="E1314" s="32"/>
      <c r="F1314" s="29">
        <v>82.006009908227099</v>
      </c>
      <c r="G1314" s="32">
        <v>515.79999999999995</v>
      </c>
    </row>
    <row r="1315" spans="1:7" x14ac:dyDescent="0.3">
      <c r="A1315" s="28" t="s">
        <v>0</v>
      </c>
      <c r="B1315" s="28" t="s">
        <v>45</v>
      </c>
      <c r="C1315" s="32">
        <v>13</v>
      </c>
      <c r="D1315" s="29"/>
      <c r="E1315" s="32"/>
      <c r="F1315" s="29">
        <v>82.022252903435401</v>
      </c>
      <c r="G1315" s="32">
        <v>540.79999999999995</v>
      </c>
    </row>
    <row r="1316" spans="1:7" x14ac:dyDescent="0.3">
      <c r="A1316" s="28" t="s">
        <v>0</v>
      </c>
      <c r="B1316" s="28" t="s">
        <v>45</v>
      </c>
      <c r="C1316" s="32">
        <v>13</v>
      </c>
      <c r="D1316" s="29"/>
      <c r="E1316" s="32"/>
      <c r="F1316" s="29">
        <v>112.00844635750801</v>
      </c>
      <c r="G1316" s="32">
        <v>540.79999999999995</v>
      </c>
    </row>
    <row r="1317" spans="1:7" x14ac:dyDescent="0.3">
      <c r="A1317" s="28" t="s">
        <v>0</v>
      </c>
      <c r="B1317" s="28" t="s">
        <v>45</v>
      </c>
      <c r="C1317" s="32">
        <v>13</v>
      </c>
      <c r="D1317" s="29"/>
      <c r="E1317" s="32"/>
      <c r="F1317" s="29">
        <v>112.024689352717</v>
      </c>
      <c r="G1317" s="32">
        <v>565.79999999999995</v>
      </c>
    </row>
    <row r="1318" spans="1:7" x14ac:dyDescent="0.3">
      <c r="A1318" s="28" t="s">
        <v>0</v>
      </c>
      <c r="B1318" s="28" t="s">
        <v>45</v>
      </c>
      <c r="C1318" s="32">
        <v>13</v>
      </c>
      <c r="D1318" s="29"/>
      <c r="E1318" s="32"/>
      <c r="F1318" s="29">
        <v>812.14976041582099</v>
      </c>
      <c r="G1318" s="32">
        <v>565.79999999999995</v>
      </c>
    </row>
    <row r="1319" spans="1:7" x14ac:dyDescent="0.3">
      <c r="A1319" s="28" t="s">
        <v>0</v>
      </c>
      <c r="B1319" s="28" t="s">
        <v>45</v>
      </c>
      <c r="C1319" s="32">
        <v>14</v>
      </c>
      <c r="D1319" s="29">
        <v>0</v>
      </c>
      <c r="E1319" s="32">
        <v>449.5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14</v>
      </c>
      <c r="D1320" s="29">
        <v>0</v>
      </c>
      <c r="E1320" s="32">
        <v>432.5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14</v>
      </c>
      <c r="D1321" s="29">
        <v>9.7457971249898506E-3</v>
      </c>
      <c r="E1321" s="32">
        <v>432.5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14</v>
      </c>
      <c r="D1322" s="29">
        <v>1.13700966458215E-2</v>
      </c>
      <c r="E1322" s="32">
        <v>427.5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14</v>
      </c>
      <c r="D1323" s="29">
        <v>0.50028425241614605</v>
      </c>
      <c r="E1323" s="32">
        <v>427.5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14</v>
      </c>
      <c r="D1324" s="29">
        <v>0.50353285145780902</v>
      </c>
      <c r="E1324" s="32">
        <v>424.5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14</v>
      </c>
      <c r="D1325" s="29">
        <v>0.505157150978641</v>
      </c>
      <c r="E1325" s="32">
        <v>423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14</v>
      </c>
      <c r="D1326" s="29">
        <v>0.516527247624462</v>
      </c>
      <c r="E1326" s="32">
        <v>412.5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14</v>
      </c>
      <c r="D1327" s="29">
        <v>1.0005685048322901</v>
      </c>
      <c r="E1327" s="32">
        <v>412.5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14</v>
      </c>
      <c r="D1328" s="29">
        <v>1.0168115000406099</v>
      </c>
      <c r="E1328" s="32">
        <v>397.5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14</v>
      </c>
      <c r="D1329" s="29">
        <v>1.99951271014375</v>
      </c>
      <c r="E1329" s="32">
        <v>397.5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14</v>
      </c>
      <c r="D1330" s="29">
        <v>3.99480224153334</v>
      </c>
      <c r="E1330" s="32">
        <v>302.7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14</v>
      </c>
      <c r="D1331" s="29">
        <v>35.000406074880203</v>
      </c>
      <c r="E1331" s="32">
        <v>302.7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14</v>
      </c>
      <c r="D1332" s="29">
        <v>35.002030374401002</v>
      </c>
      <c r="E1332" s="32">
        <v>36.700000000000003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14</v>
      </c>
      <c r="D1333" s="29">
        <v>48.902785673678203</v>
      </c>
      <c r="E1333" s="32">
        <v>36.700000000000003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14</v>
      </c>
      <c r="D1334" s="29">
        <v>48.904409973199101</v>
      </c>
      <c r="E1334" s="32">
        <v>28.3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14</v>
      </c>
      <c r="D1335" s="29">
        <v>102.89125314707999</v>
      </c>
      <c r="E1335" s="32">
        <v>28.3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14</v>
      </c>
      <c r="D1336" s="29">
        <v>102.89287744660101</v>
      </c>
      <c r="E1336" s="32">
        <v>5.3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14</v>
      </c>
      <c r="D1337" s="29">
        <v>138.06545927069001</v>
      </c>
      <c r="E1337" s="32">
        <v>5.3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14</v>
      </c>
      <c r="D1338" s="29">
        <v>138.06708357021</v>
      </c>
      <c r="E1338" s="32">
        <v>5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14</v>
      </c>
      <c r="D1339" s="29">
        <v>308.616908958012</v>
      </c>
      <c r="E1339" s="32">
        <v>5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14</v>
      </c>
      <c r="D1340" s="29">
        <v>308.61853325753299</v>
      </c>
      <c r="E1340" s="32">
        <v>3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14</v>
      </c>
      <c r="D1341" s="29">
        <v>349.63047185901098</v>
      </c>
      <c r="E1341" s="32">
        <v>3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14</v>
      </c>
      <c r="D1342" s="29">
        <v>349.63209615853202</v>
      </c>
      <c r="E1342" s="32">
        <v>0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14</v>
      </c>
      <c r="D1343" s="29">
        <v>812.14976041582099</v>
      </c>
      <c r="E1343" s="32">
        <v>0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14</v>
      </c>
      <c r="D1344" s="29"/>
      <c r="E1344" s="32"/>
      <c r="F1344" s="29">
        <v>0</v>
      </c>
      <c r="G1344" s="32">
        <v>140.5</v>
      </c>
    </row>
    <row r="1345" spans="1:7" x14ac:dyDescent="0.3">
      <c r="A1345" s="28" t="s">
        <v>0</v>
      </c>
      <c r="B1345" s="28" t="s">
        <v>45</v>
      </c>
      <c r="C1345" s="32">
        <v>14</v>
      </c>
      <c r="D1345" s="29"/>
      <c r="E1345" s="32"/>
      <c r="F1345" s="29">
        <v>8.1214976041582097E-3</v>
      </c>
      <c r="G1345" s="32">
        <v>140.5</v>
      </c>
    </row>
    <row r="1346" spans="1:7" x14ac:dyDescent="0.3">
      <c r="A1346" s="28" t="s">
        <v>0</v>
      </c>
      <c r="B1346" s="28" t="s">
        <v>45</v>
      </c>
      <c r="C1346" s="32">
        <v>14</v>
      </c>
      <c r="D1346" s="29"/>
      <c r="E1346" s="32"/>
      <c r="F1346" s="29">
        <v>9.7457971249898506E-3</v>
      </c>
      <c r="G1346" s="32">
        <v>160.5</v>
      </c>
    </row>
    <row r="1347" spans="1:7" x14ac:dyDescent="0.3">
      <c r="A1347" s="28" t="s">
        <v>0</v>
      </c>
      <c r="B1347" s="28" t="s">
        <v>45</v>
      </c>
      <c r="C1347" s="32">
        <v>14</v>
      </c>
      <c r="D1347" s="29"/>
      <c r="E1347" s="32"/>
      <c r="F1347" s="29">
        <v>0.487289856249492</v>
      </c>
      <c r="G1347" s="32">
        <v>160.5</v>
      </c>
    </row>
    <row r="1348" spans="1:7" x14ac:dyDescent="0.3">
      <c r="A1348" s="28" t="s">
        <v>0</v>
      </c>
      <c r="B1348" s="28" t="s">
        <v>45</v>
      </c>
      <c r="C1348" s="32">
        <v>14</v>
      </c>
      <c r="D1348" s="29"/>
      <c r="E1348" s="32"/>
      <c r="F1348" s="29">
        <v>0.48891415577032399</v>
      </c>
      <c r="G1348" s="32">
        <v>172</v>
      </c>
    </row>
    <row r="1349" spans="1:7" x14ac:dyDescent="0.3">
      <c r="A1349" s="28" t="s">
        <v>0</v>
      </c>
      <c r="B1349" s="28" t="s">
        <v>45</v>
      </c>
      <c r="C1349" s="32">
        <v>14</v>
      </c>
      <c r="D1349" s="29"/>
      <c r="E1349" s="32"/>
      <c r="F1349" s="29">
        <v>0.50353285145780902</v>
      </c>
      <c r="G1349" s="32">
        <v>172</v>
      </c>
    </row>
    <row r="1350" spans="1:7" x14ac:dyDescent="0.3">
      <c r="A1350" s="28" t="s">
        <v>0</v>
      </c>
      <c r="B1350" s="28" t="s">
        <v>45</v>
      </c>
      <c r="C1350" s="32">
        <v>14</v>
      </c>
      <c r="D1350" s="29"/>
      <c r="E1350" s="32"/>
      <c r="F1350" s="29">
        <v>0.505157150978641</v>
      </c>
      <c r="G1350" s="32">
        <v>186</v>
      </c>
    </row>
    <row r="1351" spans="1:7" x14ac:dyDescent="0.3">
      <c r="A1351" s="28" t="s">
        <v>0</v>
      </c>
      <c r="B1351" s="28" t="s">
        <v>45</v>
      </c>
      <c r="C1351" s="32">
        <v>14</v>
      </c>
      <c r="D1351" s="29"/>
      <c r="E1351" s="32"/>
      <c r="F1351" s="29">
        <v>0.99407130674896405</v>
      </c>
      <c r="G1351" s="32">
        <v>186</v>
      </c>
    </row>
    <row r="1352" spans="1:7" x14ac:dyDescent="0.3">
      <c r="A1352" s="28" t="s">
        <v>0</v>
      </c>
      <c r="B1352" s="28" t="s">
        <v>45</v>
      </c>
      <c r="C1352" s="32">
        <v>14</v>
      </c>
      <c r="D1352" s="29"/>
      <c r="E1352" s="32"/>
      <c r="F1352" s="29">
        <v>0.99569560626979603</v>
      </c>
      <c r="G1352" s="32">
        <v>236</v>
      </c>
    </row>
    <row r="1353" spans="1:7" x14ac:dyDescent="0.3">
      <c r="A1353" s="28" t="s">
        <v>0</v>
      </c>
      <c r="B1353" s="28" t="s">
        <v>45</v>
      </c>
      <c r="C1353" s="32">
        <v>14</v>
      </c>
      <c r="D1353" s="29"/>
      <c r="E1353" s="32"/>
      <c r="F1353" s="29">
        <v>3.99480224153334</v>
      </c>
      <c r="G1353" s="32">
        <v>236</v>
      </c>
    </row>
    <row r="1354" spans="1:7" x14ac:dyDescent="0.3">
      <c r="A1354" s="28" t="s">
        <v>0</v>
      </c>
      <c r="B1354" s="28" t="s">
        <v>45</v>
      </c>
      <c r="C1354" s="32">
        <v>14</v>
      </c>
      <c r="D1354" s="29"/>
      <c r="E1354" s="32"/>
      <c r="F1354" s="29">
        <v>3.9990254202875</v>
      </c>
      <c r="G1354" s="32">
        <v>236.2</v>
      </c>
    </row>
    <row r="1355" spans="1:7" x14ac:dyDescent="0.3">
      <c r="A1355" s="28" t="s">
        <v>0</v>
      </c>
      <c r="B1355" s="28" t="s">
        <v>45</v>
      </c>
      <c r="C1355" s="32">
        <v>14</v>
      </c>
      <c r="D1355" s="29"/>
      <c r="E1355" s="32"/>
      <c r="F1355" s="29">
        <v>4.9979696255989596</v>
      </c>
      <c r="G1355" s="32">
        <v>236.2</v>
      </c>
    </row>
    <row r="1356" spans="1:7" x14ac:dyDescent="0.3">
      <c r="A1356" s="28" t="s">
        <v>0</v>
      </c>
      <c r="B1356" s="28" t="s">
        <v>45</v>
      </c>
      <c r="C1356" s="32">
        <v>14</v>
      </c>
      <c r="D1356" s="29"/>
      <c r="E1356" s="32"/>
      <c r="F1356" s="29">
        <v>4.9995939251197896</v>
      </c>
      <c r="G1356" s="32">
        <v>251.2</v>
      </c>
    </row>
    <row r="1357" spans="1:7" x14ac:dyDescent="0.3">
      <c r="A1357" s="28" t="s">
        <v>0</v>
      </c>
      <c r="B1357" s="28" t="s">
        <v>45</v>
      </c>
      <c r="C1357" s="32">
        <v>14</v>
      </c>
      <c r="D1357" s="29"/>
      <c r="E1357" s="32"/>
      <c r="F1357" s="29">
        <v>5.9985381304312497</v>
      </c>
      <c r="G1357" s="32">
        <v>251.2</v>
      </c>
    </row>
    <row r="1358" spans="1:7" x14ac:dyDescent="0.3">
      <c r="A1358" s="28" t="s">
        <v>0</v>
      </c>
      <c r="B1358" s="28" t="s">
        <v>45</v>
      </c>
      <c r="C1358" s="32">
        <v>14</v>
      </c>
      <c r="D1358" s="29"/>
      <c r="E1358" s="32"/>
      <c r="F1358" s="29">
        <v>7.0007309347843698</v>
      </c>
      <c r="G1358" s="32">
        <v>275.3</v>
      </c>
    </row>
    <row r="1359" spans="1:7" x14ac:dyDescent="0.3">
      <c r="A1359" s="28" t="s">
        <v>0</v>
      </c>
      <c r="B1359" s="28" t="s">
        <v>45</v>
      </c>
      <c r="C1359" s="32">
        <v>14</v>
      </c>
      <c r="D1359" s="29"/>
      <c r="E1359" s="32"/>
      <c r="F1359" s="29">
        <v>7.0169739299926901</v>
      </c>
      <c r="G1359" s="32">
        <v>300.60000000000002</v>
      </c>
    </row>
    <row r="1360" spans="1:7" x14ac:dyDescent="0.3">
      <c r="A1360" s="28" t="s">
        <v>0</v>
      </c>
      <c r="B1360" s="28" t="s">
        <v>45</v>
      </c>
      <c r="C1360" s="32">
        <v>14</v>
      </c>
      <c r="D1360" s="29"/>
      <c r="E1360" s="32"/>
      <c r="F1360" s="29">
        <v>7.0185982295135201</v>
      </c>
      <c r="G1360" s="32">
        <v>300.7</v>
      </c>
    </row>
    <row r="1361" spans="1:7" x14ac:dyDescent="0.3">
      <c r="A1361" s="28" t="s">
        <v>0</v>
      </c>
      <c r="B1361" s="28" t="s">
        <v>45</v>
      </c>
      <c r="C1361" s="32">
        <v>14</v>
      </c>
      <c r="D1361" s="29"/>
      <c r="E1361" s="32"/>
      <c r="F1361" s="29">
        <v>7.9980508405749999</v>
      </c>
      <c r="G1361" s="32">
        <v>324.2</v>
      </c>
    </row>
    <row r="1362" spans="1:7" x14ac:dyDescent="0.3">
      <c r="A1362" s="28" t="s">
        <v>0</v>
      </c>
      <c r="B1362" s="28" t="s">
        <v>45</v>
      </c>
      <c r="C1362" s="32">
        <v>14</v>
      </c>
      <c r="D1362" s="29"/>
      <c r="E1362" s="32"/>
      <c r="F1362" s="29">
        <v>8.99861934540729</v>
      </c>
      <c r="G1362" s="32">
        <v>324.2</v>
      </c>
    </row>
    <row r="1363" spans="1:7" x14ac:dyDescent="0.3">
      <c r="A1363" s="28" t="s">
        <v>0</v>
      </c>
      <c r="B1363" s="28" t="s">
        <v>45</v>
      </c>
      <c r="C1363" s="32">
        <v>14</v>
      </c>
      <c r="D1363" s="29"/>
      <c r="E1363" s="32"/>
      <c r="F1363" s="29">
        <v>9.9975635507187501</v>
      </c>
      <c r="G1363" s="32">
        <v>340.2</v>
      </c>
    </row>
    <row r="1364" spans="1:7" x14ac:dyDescent="0.3">
      <c r="A1364" s="28" t="s">
        <v>0</v>
      </c>
      <c r="B1364" s="28" t="s">
        <v>45</v>
      </c>
      <c r="C1364" s="32">
        <v>14</v>
      </c>
      <c r="D1364" s="29"/>
      <c r="E1364" s="32"/>
      <c r="F1364" s="29">
        <v>10.000812149760399</v>
      </c>
      <c r="G1364" s="32">
        <v>340.2</v>
      </c>
    </row>
    <row r="1365" spans="1:7" x14ac:dyDescent="0.3">
      <c r="A1365" s="28" t="s">
        <v>0</v>
      </c>
      <c r="B1365" s="28" t="s">
        <v>45</v>
      </c>
      <c r="C1365" s="32">
        <v>14</v>
      </c>
      <c r="D1365" s="29"/>
      <c r="E1365" s="32"/>
      <c r="F1365" s="29">
        <v>10.017055144968699</v>
      </c>
      <c r="G1365" s="32">
        <v>365.2</v>
      </c>
    </row>
    <row r="1366" spans="1:7" x14ac:dyDescent="0.3">
      <c r="A1366" s="28" t="s">
        <v>0</v>
      </c>
      <c r="B1366" s="28" t="s">
        <v>45</v>
      </c>
      <c r="C1366" s="32">
        <v>14</v>
      </c>
      <c r="D1366" s="29"/>
      <c r="E1366" s="32"/>
      <c r="F1366" s="29">
        <v>10.998132055551</v>
      </c>
      <c r="G1366" s="32">
        <v>365.2</v>
      </c>
    </row>
    <row r="1367" spans="1:7" x14ac:dyDescent="0.3">
      <c r="A1367" s="28" t="s">
        <v>0</v>
      </c>
      <c r="B1367" s="28" t="s">
        <v>45</v>
      </c>
      <c r="C1367" s="32">
        <v>14</v>
      </c>
      <c r="D1367" s="29"/>
      <c r="E1367" s="32"/>
      <c r="F1367" s="29">
        <v>11.058231137821799</v>
      </c>
      <c r="G1367" s="32">
        <v>366.2</v>
      </c>
    </row>
    <row r="1368" spans="1:7" x14ac:dyDescent="0.3">
      <c r="A1368" s="28" t="s">
        <v>0</v>
      </c>
      <c r="B1368" s="28" t="s">
        <v>45</v>
      </c>
      <c r="C1368" s="32">
        <v>14</v>
      </c>
      <c r="D1368" s="29"/>
      <c r="E1368" s="32"/>
      <c r="F1368" s="29">
        <v>11.0598554373426</v>
      </c>
      <c r="G1368" s="32">
        <v>366.2</v>
      </c>
    </row>
    <row r="1369" spans="1:7" x14ac:dyDescent="0.3">
      <c r="A1369" s="28" t="s">
        <v>0</v>
      </c>
      <c r="B1369" s="28" t="s">
        <v>45</v>
      </c>
      <c r="C1369" s="32">
        <v>14</v>
      </c>
      <c r="D1369" s="29"/>
      <c r="E1369" s="32"/>
      <c r="F1369" s="29">
        <v>11.997076260862499</v>
      </c>
      <c r="G1369" s="32">
        <v>381.2</v>
      </c>
    </row>
    <row r="1370" spans="1:7" x14ac:dyDescent="0.3">
      <c r="A1370" s="28" t="s">
        <v>0</v>
      </c>
      <c r="B1370" s="28" t="s">
        <v>45</v>
      </c>
      <c r="C1370" s="32">
        <v>14</v>
      </c>
      <c r="D1370" s="29"/>
      <c r="E1370" s="32"/>
      <c r="F1370" s="29">
        <v>12.997644765694799</v>
      </c>
      <c r="G1370" s="32">
        <v>381.2</v>
      </c>
    </row>
    <row r="1371" spans="1:7" x14ac:dyDescent="0.3">
      <c r="A1371" s="28" t="s">
        <v>0</v>
      </c>
      <c r="B1371" s="28" t="s">
        <v>45</v>
      </c>
      <c r="C1371" s="32">
        <v>14</v>
      </c>
      <c r="D1371" s="29"/>
      <c r="E1371" s="32"/>
      <c r="F1371" s="29">
        <v>13.6278729797775</v>
      </c>
      <c r="G1371" s="32">
        <v>381.8</v>
      </c>
    </row>
    <row r="1372" spans="1:7" x14ac:dyDescent="0.3">
      <c r="A1372" s="28" t="s">
        <v>0</v>
      </c>
      <c r="B1372" s="28" t="s">
        <v>45</v>
      </c>
      <c r="C1372" s="32">
        <v>14</v>
      </c>
      <c r="D1372" s="29"/>
      <c r="E1372" s="32"/>
      <c r="F1372" s="29">
        <v>13.629497279298301</v>
      </c>
      <c r="G1372" s="32">
        <v>396.8</v>
      </c>
    </row>
    <row r="1373" spans="1:7" x14ac:dyDescent="0.3">
      <c r="A1373" s="28" t="s">
        <v>0</v>
      </c>
      <c r="B1373" s="28" t="s">
        <v>45</v>
      </c>
      <c r="C1373" s="32">
        <v>14</v>
      </c>
      <c r="D1373" s="29"/>
      <c r="E1373" s="32"/>
      <c r="F1373" s="29">
        <v>13.9965889710063</v>
      </c>
      <c r="G1373" s="32">
        <v>397.2</v>
      </c>
    </row>
    <row r="1374" spans="1:7" x14ac:dyDescent="0.3">
      <c r="A1374" s="28" t="s">
        <v>0</v>
      </c>
      <c r="B1374" s="28" t="s">
        <v>45</v>
      </c>
      <c r="C1374" s="32">
        <v>14</v>
      </c>
      <c r="D1374" s="29"/>
      <c r="E1374" s="32"/>
      <c r="F1374" s="29">
        <v>16.000974579712501</v>
      </c>
      <c r="G1374" s="32">
        <v>397.2</v>
      </c>
    </row>
    <row r="1375" spans="1:7" x14ac:dyDescent="0.3">
      <c r="A1375" s="28" t="s">
        <v>0</v>
      </c>
      <c r="B1375" s="28" t="s">
        <v>45</v>
      </c>
      <c r="C1375" s="32">
        <v>14</v>
      </c>
      <c r="D1375" s="29"/>
      <c r="E1375" s="32"/>
      <c r="F1375" s="29">
        <v>16.017217574920799</v>
      </c>
      <c r="G1375" s="32">
        <v>422.2</v>
      </c>
    </row>
    <row r="1376" spans="1:7" x14ac:dyDescent="0.3">
      <c r="A1376" s="28" t="s">
        <v>0</v>
      </c>
      <c r="B1376" s="28" t="s">
        <v>45</v>
      </c>
      <c r="C1376" s="32">
        <v>14</v>
      </c>
      <c r="D1376" s="29"/>
      <c r="E1376" s="32"/>
      <c r="F1376" s="29">
        <v>25.1961341671404</v>
      </c>
      <c r="G1376" s="32">
        <v>422.2</v>
      </c>
    </row>
    <row r="1377" spans="1:7" x14ac:dyDescent="0.3">
      <c r="A1377" s="28" t="s">
        <v>0</v>
      </c>
      <c r="B1377" s="28" t="s">
        <v>45</v>
      </c>
      <c r="C1377" s="32">
        <v>14</v>
      </c>
      <c r="D1377" s="29"/>
      <c r="E1377" s="32"/>
      <c r="F1377" s="29">
        <v>25.197758466661298</v>
      </c>
      <c r="G1377" s="32">
        <v>437.2</v>
      </c>
    </row>
    <row r="1378" spans="1:7" x14ac:dyDescent="0.3">
      <c r="A1378" s="28" t="s">
        <v>0</v>
      </c>
      <c r="B1378" s="28" t="s">
        <v>45</v>
      </c>
      <c r="C1378" s="32">
        <v>14</v>
      </c>
      <c r="D1378" s="29"/>
      <c r="E1378" s="32"/>
      <c r="F1378" s="29">
        <v>46.989360838138602</v>
      </c>
      <c r="G1378" s="32">
        <v>437.2</v>
      </c>
    </row>
    <row r="1379" spans="1:7" x14ac:dyDescent="0.3">
      <c r="A1379" s="28" t="s">
        <v>0</v>
      </c>
      <c r="B1379" s="28" t="s">
        <v>45</v>
      </c>
      <c r="C1379" s="32">
        <v>14</v>
      </c>
      <c r="D1379" s="29"/>
      <c r="E1379" s="32"/>
      <c r="F1379" s="29">
        <v>47.988305043449998</v>
      </c>
      <c r="G1379" s="32">
        <v>448.2</v>
      </c>
    </row>
    <row r="1380" spans="1:7" x14ac:dyDescent="0.3">
      <c r="A1380" s="28" t="s">
        <v>0</v>
      </c>
      <c r="B1380" s="28" t="s">
        <v>45</v>
      </c>
      <c r="C1380" s="32">
        <v>14</v>
      </c>
      <c r="D1380" s="29"/>
      <c r="E1380" s="32"/>
      <c r="F1380" s="29">
        <v>48.988873548282299</v>
      </c>
      <c r="G1380" s="32">
        <v>448.2</v>
      </c>
    </row>
    <row r="1381" spans="1:7" x14ac:dyDescent="0.3">
      <c r="A1381" s="28" t="s">
        <v>0</v>
      </c>
      <c r="B1381" s="28" t="s">
        <v>45</v>
      </c>
      <c r="C1381" s="32">
        <v>14</v>
      </c>
      <c r="D1381" s="29"/>
      <c r="E1381" s="32"/>
      <c r="F1381" s="29">
        <v>49.987817753593802</v>
      </c>
      <c r="G1381" s="32">
        <v>464.2</v>
      </c>
    </row>
    <row r="1382" spans="1:7" x14ac:dyDescent="0.3">
      <c r="A1382" s="28" t="s">
        <v>0</v>
      </c>
      <c r="B1382" s="28" t="s">
        <v>45</v>
      </c>
      <c r="C1382" s="32">
        <v>14</v>
      </c>
      <c r="D1382" s="29"/>
      <c r="E1382" s="32"/>
      <c r="F1382" s="29">
        <v>49.997563550718802</v>
      </c>
      <c r="G1382" s="32">
        <v>464.2</v>
      </c>
    </row>
    <row r="1383" spans="1:7" x14ac:dyDescent="0.3">
      <c r="A1383" s="28" t="s">
        <v>0</v>
      </c>
      <c r="B1383" s="28" t="s">
        <v>45</v>
      </c>
      <c r="C1383" s="32">
        <v>14</v>
      </c>
      <c r="D1383" s="29"/>
      <c r="E1383" s="32"/>
      <c r="F1383" s="29">
        <v>49.999187850239601</v>
      </c>
      <c r="G1383" s="32">
        <v>474.2</v>
      </c>
    </row>
    <row r="1384" spans="1:7" x14ac:dyDescent="0.3">
      <c r="A1384" s="28" t="s">
        <v>0</v>
      </c>
      <c r="B1384" s="28" t="s">
        <v>45</v>
      </c>
      <c r="C1384" s="32">
        <v>14</v>
      </c>
      <c r="D1384" s="29"/>
      <c r="E1384" s="32"/>
      <c r="F1384" s="29">
        <v>50.988386258426097</v>
      </c>
      <c r="G1384" s="32">
        <v>474.2</v>
      </c>
    </row>
    <row r="1385" spans="1:7" x14ac:dyDescent="0.3">
      <c r="A1385" s="28" t="s">
        <v>0</v>
      </c>
      <c r="B1385" s="28" t="s">
        <v>45</v>
      </c>
      <c r="C1385" s="32">
        <v>14</v>
      </c>
      <c r="D1385" s="29"/>
      <c r="E1385" s="32"/>
      <c r="F1385" s="29">
        <v>51.9873304637375</v>
      </c>
      <c r="G1385" s="32">
        <v>490.2</v>
      </c>
    </row>
    <row r="1386" spans="1:7" x14ac:dyDescent="0.3">
      <c r="A1386" s="28" t="s">
        <v>0</v>
      </c>
      <c r="B1386" s="28" t="s">
        <v>45</v>
      </c>
      <c r="C1386" s="32">
        <v>14</v>
      </c>
      <c r="D1386" s="29"/>
      <c r="E1386" s="32"/>
      <c r="F1386" s="29">
        <v>52.987898968569802</v>
      </c>
      <c r="G1386" s="32">
        <v>490.2</v>
      </c>
    </row>
    <row r="1387" spans="1:7" x14ac:dyDescent="0.3">
      <c r="A1387" s="28" t="s">
        <v>0</v>
      </c>
      <c r="B1387" s="28" t="s">
        <v>45</v>
      </c>
      <c r="C1387" s="32">
        <v>14</v>
      </c>
      <c r="D1387" s="29"/>
      <c r="E1387" s="32"/>
      <c r="F1387" s="29">
        <v>53.986843173881297</v>
      </c>
      <c r="G1387" s="32">
        <v>506.2</v>
      </c>
    </row>
    <row r="1388" spans="1:7" x14ac:dyDescent="0.3">
      <c r="A1388" s="28" t="s">
        <v>0</v>
      </c>
      <c r="B1388" s="28" t="s">
        <v>45</v>
      </c>
      <c r="C1388" s="32">
        <v>14</v>
      </c>
      <c r="D1388" s="29"/>
      <c r="E1388" s="32"/>
      <c r="F1388" s="29">
        <v>54.987411678713599</v>
      </c>
      <c r="G1388" s="32">
        <v>506.2</v>
      </c>
    </row>
    <row r="1389" spans="1:7" x14ac:dyDescent="0.3">
      <c r="A1389" s="28" t="s">
        <v>0</v>
      </c>
      <c r="B1389" s="28" t="s">
        <v>45</v>
      </c>
      <c r="C1389" s="32">
        <v>14</v>
      </c>
      <c r="D1389" s="29"/>
      <c r="E1389" s="32"/>
      <c r="F1389" s="29">
        <v>55.581905303337898</v>
      </c>
      <c r="G1389" s="32">
        <v>515.70000000000005</v>
      </c>
    </row>
    <row r="1390" spans="1:7" x14ac:dyDescent="0.3">
      <c r="A1390" s="28" t="s">
        <v>0</v>
      </c>
      <c r="B1390" s="28" t="s">
        <v>45</v>
      </c>
      <c r="C1390" s="32">
        <v>14</v>
      </c>
      <c r="D1390" s="29"/>
      <c r="E1390" s="32"/>
      <c r="F1390" s="29">
        <v>55.583529602858803</v>
      </c>
      <c r="G1390" s="32">
        <v>515.70000000000005</v>
      </c>
    </row>
    <row r="1391" spans="1:7" x14ac:dyDescent="0.3">
      <c r="A1391" s="28" t="s">
        <v>0</v>
      </c>
      <c r="B1391" s="28" t="s">
        <v>45</v>
      </c>
      <c r="C1391" s="32">
        <v>14</v>
      </c>
      <c r="D1391" s="29"/>
      <c r="E1391" s="32"/>
      <c r="F1391" s="29">
        <v>55.986355884025002</v>
      </c>
      <c r="G1391" s="32">
        <v>522.20000000000005</v>
      </c>
    </row>
    <row r="1392" spans="1:7" x14ac:dyDescent="0.3">
      <c r="A1392" s="28" t="s">
        <v>0</v>
      </c>
      <c r="B1392" s="28" t="s">
        <v>45</v>
      </c>
      <c r="C1392" s="32">
        <v>14</v>
      </c>
      <c r="D1392" s="29"/>
      <c r="E1392" s="32"/>
      <c r="F1392" s="29">
        <v>56.986924388857297</v>
      </c>
      <c r="G1392" s="32">
        <v>522.20000000000005</v>
      </c>
    </row>
    <row r="1393" spans="1:7" x14ac:dyDescent="0.3">
      <c r="A1393" s="28" t="s">
        <v>0</v>
      </c>
      <c r="B1393" s="28" t="s">
        <v>45</v>
      </c>
      <c r="C1393" s="32">
        <v>14</v>
      </c>
      <c r="D1393" s="29"/>
      <c r="E1393" s="32"/>
      <c r="F1393" s="29">
        <v>56.998294485503102</v>
      </c>
      <c r="G1393" s="32">
        <v>522.4</v>
      </c>
    </row>
    <row r="1394" spans="1:7" x14ac:dyDescent="0.3">
      <c r="A1394" s="28" t="s">
        <v>0</v>
      </c>
      <c r="B1394" s="28" t="s">
        <v>45</v>
      </c>
      <c r="C1394" s="32">
        <v>14</v>
      </c>
      <c r="D1394" s="29"/>
      <c r="E1394" s="32"/>
      <c r="F1394" s="29">
        <v>56.999918785024001</v>
      </c>
      <c r="G1394" s="32">
        <v>522.4</v>
      </c>
    </row>
    <row r="1395" spans="1:7" x14ac:dyDescent="0.3">
      <c r="A1395" s="28" t="s">
        <v>0</v>
      </c>
      <c r="B1395" s="28" t="s">
        <v>45</v>
      </c>
      <c r="C1395" s="32">
        <v>14</v>
      </c>
      <c r="D1395" s="29"/>
      <c r="E1395" s="32"/>
      <c r="F1395" s="29">
        <v>57.985868594168799</v>
      </c>
      <c r="G1395" s="32">
        <v>538.20000000000005</v>
      </c>
    </row>
    <row r="1396" spans="1:7" x14ac:dyDescent="0.3">
      <c r="A1396" s="28" t="s">
        <v>0</v>
      </c>
      <c r="B1396" s="28" t="s">
        <v>45</v>
      </c>
      <c r="C1396" s="32">
        <v>14</v>
      </c>
      <c r="D1396" s="29"/>
      <c r="E1396" s="32"/>
      <c r="F1396" s="29">
        <v>58.986437099001101</v>
      </c>
      <c r="G1396" s="32">
        <v>538.20000000000005</v>
      </c>
    </row>
    <row r="1397" spans="1:7" x14ac:dyDescent="0.3">
      <c r="A1397" s="28" t="s">
        <v>0</v>
      </c>
      <c r="B1397" s="28" t="s">
        <v>45</v>
      </c>
      <c r="C1397" s="32">
        <v>14</v>
      </c>
      <c r="D1397" s="29"/>
      <c r="E1397" s="32"/>
      <c r="F1397" s="29">
        <v>59.985381304312497</v>
      </c>
      <c r="G1397" s="32">
        <v>547.20000000000005</v>
      </c>
    </row>
    <row r="1398" spans="1:7" x14ac:dyDescent="0.3">
      <c r="A1398" s="28" t="s">
        <v>0</v>
      </c>
      <c r="B1398" s="28" t="s">
        <v>45</v>
      </c>
      <c r="C1398" s="32">
        <v>14</v>
      </c>
      <c r="D1398" s="29"/>
      <c r="E1398" s="32"/>
      <c r="F1398" s="29">
        <v>82.006009908227099</v>
      </c>
      <c r="G1398" s="32">
        <v>547.20000000000005</v>
      </c>
    </row>
    <row r="1399" spans="1:7" x14ac:dyDescent="0.3">
      <c r="A1399" s="28" t="s">
        <v>0</v>
      </c>
      <c r="B1399" s="28" t="s">
        <v>45</v>
      </c>
      <c r="C1399" s="32">
        <v>14</v>
      </c>
      <c r="D1399" s="29"/>
      <c r="E1399" s="32"/>
      <c r="F1399" s="29">
        <v>82.022252903435401</v>
      </c>
      <c r="G1399" s="32">
        <v>572.20000000000005</v>
      </c>
    </row>
    <row r="1400" spans="1:7" x14ac:dyDescent="0.3">
      <c r="A1400" s="28" t="s">
        <v>0</v>
      </c>
      <c r="B1400" s="28" t="s">
        <v>45</v>
      </c>
      <c r="C1400" s="32">
        <v>14</v>
      </c>
      <c r="D1400" s="29"/>
      <c r="E1400" s="32"/>
      <c r="F1400" s="29">
        <v>112.00844635750801</v>
      </c>
      <c r="G1400" s="32">
        <v>572.20000000000005</v>
      </c>
    </row>
    <row r="1401" spans="1:7" x14ac:dyDescent="0.3">
      <c r="A1401" s="28" t="s">
        <v>0</v>
      </c>
      <c r="B1401" s="28" t="s">
        <v>45</v>
      </c>
      <c r="C1401" s="32">
        <v>14</v>
      </c>
      <c r="D1401" s="29"/>
      <c r="E1401" s="32"/>
      <c r="F1401" s="29">
        <v>112.024689352717</v>
      </c>
      <c r="G1401" s="32">
        <v>597.20000000000005</v>
      </c>
    </row>
    <row r="1402" spans="1:7" x14ac:dyDescent="0.3">
      <c r="A1402" s="28" t="s">
        <v>0</v>
      </c>
      <c r="B1402" s="28" t="s">
        <v>45</v>
      </c>
      <c r="C1402" s="32">
        <v>14</v>
      </c>
      <c r="D1402" s="29"/>
      <c r="E1402" s="32"/>
      <c r="F1402" s="29">
        <v>812.14976041582099</v>
      </c>
      <c r="G1402" s="32">
        <v>597.20000000000005</v>
      </c>
    </row>
    <row r="1403" spans="1:7" x14ac:dyDescent="0.3">
      <c r="A1403" s="28" t="s">
        <v>0</v>
      </c>
      <c r="B1403" s="28" t="s">
        <v>45</v>
      </c>
      <c r="C1403" s="32">
        <v>15</v>
      </c>
      <c r="D1403" s="29">
        <v>0</v>
      </c>
      <c r="E1403" s="32">
        <v>442.9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15</v>
      </c>
      <c r="D1404" s="29">
        <v>0</v>
      </c>
      <c r="E1404" s="32">
        <v>424.9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15</v>
      </c>
      <c r="D1405" s="29">
        <v>9.7457971249898506E-3</v>
      </c>
      <c r="E1405" s="32">
        <v>424.9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15</v>
      </c>
      <c r="D1406" s="29">
        <v>1.13700966458215E-2</v>
      </c>
      <c r="E1406" s="32">
        <v>419.9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15</v>
      </c>
      <c r="D1407" s="29">
        <v>0.50028425241614605</v>
      </c>
      <c r="E1407" s="32">
        <v>419.9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15</v>
      </c>
      <c r="D1408" s="29">
        <v>0.50353285145780902</v>
      </c>
      <c r="E1408" s="32">
        <v>416.9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15</v>
      </c>
      <c r="D1409" s="29">
        <v>0.505157150978641</v>
      </c>
      <c r="E1409" s="32">
        <v>415.4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15</v>
      </c>
      <c r="D1410" s="29">
        <v>0.516527247624462</v>
      </c>
      <c r="E1410" s="32">
        <v>404.9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15</v>
      </c>
      <c r="D1411" s="29">
        <v>1.0005685048322901</v>
      </c>
      <c r="E1411" s="32">
        <v>404.9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15</v>
      </c>
      <c r="D1412" s="29">
        <v>1.0168115000406099</v>
      </c>
      <c r="E1412" s="32">
        <v>389.9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15</v>
      </c>
      <c r="D1413" s="29">
        <v>1.99951271014375</v>
      </c>
      <c r="E1413" s="32">
        <v>389.9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15</v>
      </c>
      <c r="D1414" s="29">
        <v>3.9990254202875</v>
      </c>
      <c r="E1414" s="32">
        <v>289.89999999999998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15</v>
      </c>
      <c r="D1415" s="29">
        <v>5.9985381304312497</v>
      </c>
      <c r="E1415" s="32">
        <v>289.89999999999998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15</v>
      </c>
      <c r="D1416" s="29">
        <v>6.0087712174124901</v>
      </c>
      <c r="E1416" s="32">
        <v>289.7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15</v>
      </c>
      <c r="D1417" s="29">
        <v>35.000406074880203</v>
      </c>
      <c r="E1417" s="32">
        <v>289.7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15</v>
      </c>
      <c r="D1418" s="29">
        <v>35.002030374401002</v>
      </c>
      <c r="E1418" s="32">
        <v>36.700000000000003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15</v>
      </c>
      <c r="D1419" s="29">
        <v>48.902785673678203</v>
      </c>
      <c r="E1419" s="32">
        <v>36.700000000000003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15</v>
      </c>
      <c r="D1420" s="29">
        <v>48.904409973199101</v>
      </c>
      <c r="E1420" s="32">
        <v>28.3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15</v>
      </c>
      <c r="D1421" s="29">
        <v>102.89125314707999</v>
      </c>
      <c r="E1421" s="32">
        <v>28.3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15</v>
      </c>
      <c r="D1422" s="29">
        <v>102.89287744660101</v>
      </c>
      <c r="E1422" s="32">
        <v>5.3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15</v>
      </c>
      <c r="D1423" s="29">
        <v>138.06545927069001</v>
      </c>
      <c r="E1423" s="32">
        <v>5.3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15</v>
      </c>
      <c r="D1424" s="29">
        <v>138.06708357021</v>
      </c>
      <c r="E1424" s="32">
        <v>5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15</v>
      </c>
      <c r="D1425" s="29">
        <v>308.616908958012</v>
      </c>
      <c r="E1425" s="32">
        <v>5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15</v>
      </c>
      <c r="D1426" s="29">
        <v>308.61853325753299</v>
      </c>
      <c r="E1426" s="32">
        <v>3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15</v>
      </c>
      <c r="D1427" s="29">
        <v>349.63047185901098</v>
      </c>
      <c r="E1427" s="32">
        <v>3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15</v>
      </c>
      <c r="D1428" s="29">
        <v>349.63209615853202</v>
      </c>
      <c r="E1428" s="32">
        <v>0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15</v>
      </c>
      <c r="D1429" s="29">
        <v>812.14976041582099</v>
      </c>
      <c r="E1429" s="32">
        <v>0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15</v>
      </c>
      <c r="D1430" s="29"/>
      <c r="E1430" s="32"/>
      <c r="F1430" s="29">
        <v>0</v>
      </c>
      <c r="G1430" s="32">
        <v>120.8</v>
      </c>
    </row>
    <row r="1431" spans="1:7" x14ac:dyDescent="0.3">
      <c r="A1431" s="28" t="s">
        <v>0</v>
      </c>
      <c r="B1431" s="28" t="s">
        <v>45</v>
      </c>
      <c r="C1431" s="32">
        <v>15</v>
      </c>
      <c r="D1431" s="29"/>
      <c r="E1431" s="32"/>
      <c r="F1431" s="29">
        <v>8.1214976041582097E-3</v>
      </c>
      <c r="G1431" s="32">
        <v>120.8</v>
      </c>
    </row>
    <row r="1432" spans="1:7" x14ac:dyDescent="0.3">
      <c r="A1432" s="28" t="s">
        <v>0</v>
      </c>
      <c r="B1432" s="28" t="s">
        <v>45</v>
      </c>
      <c r="C1432" s="32">
        <v>15</v>
      </c>
      <c r="D1432" s="29"/>
      <c r="E1432" s="32"/>
      <c r="F1432" s="29">
        <v>9.7457971249898506E-3</v>
      </c>
      <c r="G1432" s="32">
        <v>140.80000000000001</v>
      </c>
    </row>
    <row r="1433" spans="1:7" x14ac:dyDescent="0.3">
      <c r="A1433" s="28" t="s">
        <v>0</v>
      </c>
      <c r="B1433" s="28" t="s">
        <v>45</v>
      </c>
      <c r="C1433" s="32">
        <v>15</v>
      </c>
      <c r="D1433" s="29"/>
      <c r="E1433" s="32"/>
      <c r="F1433" s="29">
        <v>0.487289856249492</v>
      </c>
      <c r="G1433" s="32">
        <v>140.80000000000001</v>
      </c>
    </row>
    <row r="1434" spans="1:7" x14ac:dyDescent="0.3">
      <c r="A1434" s="28" t="s">
        <v>0</v>
      </c>
      <c r="B1434" s="28" t="s">
        <v>45</v>
      </c>
      <c r="C1434" s="32">
        <v>15</v>
      </c>
      <c r="D1434" s="29"/>
      <c r="E1434" s="32"/>
      <c r="F1434" s="29">
        <v>0.48891415577032399</v>
      </c>
      <c r="G1434" s="32">
        <v>150.80000000000001</v>
      </c>
    </row>
    <row r="1435" spans="1:7" x14ac:dyDescent="0.3">
      <c r="A1435" s="28" t="s">
        <v>0</v>
      </c>
      <c r="B1435" s="28" t="s">
        <v>45</v>
      </c>
      <c r="C1435" s="32">
        <v>15</v>
      </c>
      <c r="D1435" s="29"/>
      <c r="E1435" s="32"/>
      <c r="F1435" s="29">
        <v>0.50353285145780902</v>
      </c>
      <c r="G1435" s="32">
        <v>150.80000000000001</v>
      </c>
    </row>
    <row r="1436" spans="1:7" x14ac:dyDescent="0.3">
      <c r="A1436" s="28" t="s">
        <v>0</v>
      </c>
      <c r="B1436" s="28" t="s">
        <v>45</v>
      </c>
      <c r="C1436" s="32">
        <v>15</v>
      </c>
      <c r="D1436" s="29"/>
      <c r="E1436" s="32"/>
      <c r="F1436" s="29">
        <v>0.505157150978641</v>
      </c>
      <c r="G1436" s="32">
        <v>163.80000000000001</v>
      </c>
    </row>
    <row r="1437" spans="1:7" x14ac:dyDescent="0.3">
      <c r="A1437" s="28" t="s">
        <v>0</v>
      </c>
      <c r="B1437" s="28" t="s">
        <v>45</v>
      </c>
      <c r="C1437" s="32">
        <v>15</v>
      </c>
      <c r="D1437" s="29"/>
      <c r="E1437" s="32"/>
      <c r="F1437" s="29">
        <v>0.99407130674896405</v>
      </c>
      <c r="G1437" s="32">
        <v>163.80000000000001</v>
      </c>
    </row>
    <row r="1438" spans="1:7" x14ac:dyDescent="0.3">
      <c r="A1438" s="28" t="s">
        <v>0</v>
      </c>
      <c r="B1438" s="28" t="s">
        <v>45</v>
      </c>
      <c r="C1438" s="32">
        <v>15</v>
      </c>
      <c r="D1438" s="29"/>
      <c r="E1438" s="32"/>
      <c r="F1438" s="29">
        <v>0.99569560626979603</v>
      </c>
      <c r="G1438" s="32">
        <v>243.8</v>
      </c>
    </row>
    <row r="1439" spans="1:7" x14ac:dyDescent="0.3">
      <c r="A1439" s="28" t="s">
        <v>0</v>
      </c>
      <c r="B1439" s="28" t="s">
        <v>45</v>
      </c>
      <c r="C1439" s="32">
        <v>15</v>
      </c>
      <c r="D1439" s="29"/>
      <c r="E1439" s="32"/>
      <c r="F1439" s="29">
        <v>4.9979696255989596</v>
      </c>
      <c r="G1439" s="32">
        <v>243.8</v>
      </c>
    </row>
    <row r="1440" spans="1:7" x14ac:dyDescent="0.3">
      <c r="A1440" s="28" t="s">
        <v>0</v>
      </c>
      <c r="B1440" s="28" t="s">
        <v>45</v>
      </c>
      <c r="C1440" s="32">
        <v>15</v>
      </c>
      <c r="D1440" s="29"/>
      <c r="E1440" s="32"/>
      <c r="F1440" s="29">
        <v>4.9995939251197896</v>
      </c>
      <c r="G1440" s="32">
        <v>258.8</v>
      </c>
    </row>
    <row r="1441" spans="1:7" x14ac:dyDescent="0.3">
      <c r="A1441" s="28" t="s">
        <v>0</v>
      </c>
      <c r="B1441" s="28" t="s">
        <v>45</v>
      </c>
      <c r="C1441" s="32">
        <v>15</v>
      </c>
      <c r="D1441" s="29"/>
      <c r="E1441" s="32"/>
      <c r="F1441" s="29">
        <v>6.0087712174124901</v>
      </c>
      <c r="G1441" s="32">
        <v>258.8</v>
      </c>
    </row>
    <row r="1442" spans="1:7" x14ac:dyDescent="0.3">
      <c r="A1442" s="28" t="s">
        <v>0</v>
      </c>
      <c r="B1442" s="28" t="s">
        <v>45</v>
      </c>
      <c r="C1442" s="32">
        <v>15</v>
      </c>
      <c r="D1442" s="29"/>
      <c r="E1442" s="32"/>
      <c r="F1442" s="29">
        <v>7.0007309347843698</v>
      </c>
      <c r="G1442" s="32">
        <v>278.10000000000002</v>
      </c>
    </row>
    <row r="1443" spans="1:7" x14ac:dyDescent="0.3">
      <c r="A1443" s="28" t="s">
        <v>0</v>
      </c>
      <c r="B1443" s="28" t="s">
        <v>45</v>
      </c>
      <c r="C1443" s="32">
        <v>15</v>
      </c>
      <c r="D1443" s="29"/>
      <c r="E1443" s="32"/>
      <c r="F1443" s="29">
        <v>7.0169739299926901</v>
      </c>
      <c r="G1443" s="32">
        <v>303.5</v>
      </c>
    </row>
    <row r="1444" spans="1:7" x14ac:dyDescent="0.3">
      <c r="A1444" s="28" t="s">
        <v>0</v>
      </c>
      <c r="B1444" s="28" t="s">
        <v>45</v>
      </c>
      <c r="C1444" s="32">
        <v>15</v>
      </c>
      <c r="D1444" s="29"/>
      <c r="E1444" s="32"/>
      <c r="F1444" s="29">
        <v>7.0185982295135201</v>
      </c>
      <c r="G1444" s="32">
        <v>303.5</v>
      </c>
    </row>
    <row r="1445" spans="1:7" x14ac:dyDescent="0.3">
      <c r="A1445" s="28" t="s">
        <v>0</v>
      </c>
      <c r="B1445" s="28" t="s">
        <v>45</v>
      </c>
      <c r="C1445" s="32">
        <v>15</v>
      </c>
      <c r="D1445" s="29"/>
      <c r="E1445" s="32"/>
      <c r="F1445" s="29">
        <v>7.9980508405749999</v>
      </c>
      <c r="G1445" s="32">
        <v>322.60000000000002</v>
      </c>
    </row>
    <row r="1446" spans="1:7" x14ac:dyDescent="0.3">
      <c r="A1446" s="28" t="s">
        <v>0</v>
      </c>
      <c r="B1446" s="28" t="s">
        <v>45</v>
      </c>
      <c r="C1446" s="32">
        <v>15</v>
      </c>
      <c r="D1446" s="29"/>
      <c r="E1446" s="32"/>
      <c r="F1446" s="29">
        <v>8.99861934540729</v>
      </c>
      <c r="G1446" s="32">
        <v>322.60000000000002</v>
      </c>
    </row>
    <row r="1447" spans="1:7" x14ac:dyDescent="0.3">
      <c r="A1447" s="28" t="s">
        <v>0</v>
      </c>
      <c r="B1447" s="28" t="s">
        <v>45</v>
      </c>
      <c r="C1447" s="32">
        <v>15</v>
      </c>
      <c r="D1447" s="29"/>
      <c r="E1447" s="32"/>
      <c r="F1447" s="29">
        <v>9.9975635507187501</v>
      </c>
      <c r="G1447" s="32">
        <v>338.6</v>
      </c>
    </row>
    <row r="1448" spans="1:7" x14ac:dyDescent="0.3">
      <c r="A1448" s="28" t="s">
        <v>0</v>
      </c>
      <c r="B1448" s="28" t="s">
        <v>45</v>
      </c>
      <c r="C1448" s="32">
        <v>15</v>
      </c>
      <c r="D1448" s="29"/>
      <c r="E1448" s="32"/>
      <c r="F1448" s="29">
        <v>10.000812149760399</v>
      </c>
      <c r="G1448" s="32">
        <v>338.6</v>
      </c>
    </row>
    <row r="1449" spans="1:7" x14ac:dyDescent="0.3">
      <c r="A1449" s="28" t="s">
        <v>0</v>
      </c>
      <c r="B1449" s="28" t="s">
        <v>45</v>
      </c>
      <c r="C1449" s="32">
        <v>15</v>
      </c>
      <c r="D1449" s="29"/>
      <c r="E1449" s="32"/>
      <c r="F1449" s="29">
        <v>10.017055144968699</v>
      </c>
      <c r="G1449" s="32">
        <v>363.6</v>
      </c>
    </row>
    <row r="1450" spans="1:7" x14ac:dyDescent="0.3">
      <c r="A1450" s="28" t="s">
        <v>0</v>
      </c>
      <c r="B1450" s="28" t="s">
        <v>45</v>
      </c>
      <c r="C1450" s="32">
        <v>15</v>
      </c>
      <c r="D1450" s="29"/>
      <c r="E1450" s="32"/>
      <c r="F1450" s="29">
        <v>10.998132055551</v>
      </c>
      <c r="G1450" s="32">
        <v>363.6</v>
      </c>
    </row>
    <row r="1451" spans="1:7" x14ac:dyDescent="0.3">
      <c r="A1451" s="28" t="s">
        <v>0</v>
      </c>
      <c r="B1451" s="28" t="s">
        <v>45</v>
      </c>
      <c r="C1451" s="32">
        <v>15</v>
      </c>
      <c r="D1451" s="29"/>
      <c r="E1451" s="32"/>
      <c r="F1451" s="29">
        <v>11.058231137821799</v>
      </c>
      <c r="G1451" s="32">
        <v>364.6</v>
      </c>
    </row>
    <row r="1452" spans="1:7" x14ac:dyDescent="0.3">
      <c r="A1452" s="28" t="s">
        <v>0</v>
      </c>
      <c r="B1452" s="28" t="s">
        <v>45</v>
      </c>
      <c r="C1452" s="32">
        <v>15</v>
      </c>
      <c r="D1452" s="29"/>
      <c r="E1452" s="32"/>
      <c r="F1452" s="29">
        <v>11.0598554373426</v>
      </c>
      <c r="G1452" s="32">
        <v>364.6</v>
      </c>
    </row>
    <row r="1453" spans="1:7" x14ac:dyDescent="0.3">
      <c r="A1453" s="28" t="s">
        <v>0</v>
      </c>
      <c r="B1453" s="28" t="s">
        <v>45</v>
      </c>
      <c r="C1453" s="32">
        <v>15</v>
      </c>
      <c r="D1453" s="29"/>
      <c r="E1453" s="32"/>
      <c r="F1453" s="29">
        <v>11.997076260862499</v>
      </c>
      <c r="G1453" s="32">
        <v>379.6</v>
      </c>
    </row>
    <row r="1454" spans="1:7" x14ac:dyDescent="0.3">
      <c r="A1454" s="28" t="s">
        <v>0</v>
      </c>
      <c r="B1454" s="28" t="s">
        <v>45</v>
      </c>
      <c r="C1454" s="32">
        <v>15</v>
      </c>
      <c r="D1454" s="29"/>
      <c r="E1454" s="32"/>
      <c r="F1454" s="29">
        <v>12.997644765694799</v>
      </c>
      <c r="G1454" s="32">
        <v>379.6</v>
      </c>
    </row>
    <row r="1455" spans="1:7" x14ac:dyDescent="0.3">
      <c r="A1455" s="28" t="s">
        <v>0</v>
      </c>
      <c r="B1455" s="28" t="s">
        <v>45</v>
      </c>
      <c r="C1455" s="32">
        <v>15</v>
      </c>
      <c r="D1455" s="29"/>
      <c r="E1455" s="32"/>
      <c r="F1455" s="29">
        <v>13.1357102249655</v>
      </c>
      <c r="G1455" s="32">
        <v>381</v>
      </c>
    </row>
    <row r="1456" spans="1:7" x14ac:dyDescent="0.3">
      <c r="A1456" s="28" t="s">
        <v>0</v>
      </c>
      <c r="B1456" s="28" t="s">
        <v>45</v>
      </c>
      <c r="C1456" s="32">
        <v>15</v>
      </c>
      <c r="D1456" s="29"/>
      <c r="E1456" s="32"/>
      <c r="F1456" s="29">
        <v>13.137334524486301</v>
      </c>
      <c r="G1456" s="32">
        <v>396</v>
      </c>
    </row>
    <row r="1457" spans="1:7" x14ac:dyDescent="0.3">
      <c r="A1457" s="28" t="s">
        <v>0</v>
      </c>
      <c r="B1457" s="28" t="s">
        <v>45</v>
      </c>
      <c r="C1457" s="32">
        <v>15</v>
      </c>
      <c r="D1457" s="29"/>
      <c r="E1457" s="32"/>
      <c r="F1457" s="29">
        <v>13.9965889710063</v>
      </c>
      <c r="G1457" s="32">
        <v>404.6</v>
      </c>
    </row>
    <row r="1458" spans="1:7" x14ac:dyDescent="0.3">
      <c r="A1458" s="28" t="s">
        <v>0</v>
      </c>
      <c r="B1458" s="28" t="s">
        <v>45</v>
      </c>
      <c r="C1458" s="32">
        <v>15</v>
      </c>
      <c r="D1458" s="29"/>
      <c r="E1458" s="32"/>
      <c r="F1458" s="29">
        <v>16.000974579712501</v>
      </c>
      <c r="G1458" s="32">
        <v>404.6</v>
      </c>
    </row>
    <row r="1459" spans="1:7" x14ac:dyDescent="0.3">
      <c r="A1459" s="28" t="s">
        <v>0</v>
      </c>
      <c r="B1459" s="28" t="s">
        <v>45</v>
      </c>
      <c r="C1459" s="32">
        <v>15</v>
      </c>
      <c r="D1459" s="29"/>
      <c r="E1459" s="32"/>
      <c r="F1459" s="29">
        <v>16.017217574920799</v>
      </c>
      <c r="G1459" s="32">
        <v>429.6</v>
      </c>
    </row>
    <row r="1460" spans="1:7" x14ac:dyDescent="0.3">
      <c r="A1460" s="28" t="s">
        <v>0</v>
      </c>
      <c r="B1460" s="28" t="s">
        <v>45</v>
      </c>
      <c r="C1460" s="32">
        <v>15</v>
      </c>
      <c r="D1460" s="29"/>
      <c r="E1460" s="32"/>
      <c r="F1460" s="29">
        <v>24.6763583204743</v>
      </c>
      <c r="G1460" s="32">
        <v>429.6</v>
      </c>
    </row>
    <row r="1461" spans="1:7" x14ac:dyDescent="0.3">
      <c r="A1461" s="28" t="s">
        <v>0</v>
      </c>
      <c r="B1461" s="28" t="s">
        <v>45</v>
      </c>
      <c r="C1461" s="32">
        <v>15</v>
      </c>
      <c r="D1461" s="29"/>
      <c r="E1461" s="32"/>
      <c r="F1461" s="29">
        <v>24.677982619995099</v>
      </c>
      <c r="G1461" s="32">
        <v>444.6</v>
      </c>
    </row>
    <row r="1462" spans="1:7" x14ac:dyDescent="0.3">
      <c r="A1462" s="28" t="s">
        <v>0</v>
      </c>
      <c r="B1462" s="28" t="s">
        <v>45</v>
      </c>
      <c r="C1462" s="32">
        <v>15</v>
      </c>
      <c r="D1462" s="29"/>
      <c r="E1462" s="32"/>
      <c r="F1462" s="29">
        <v>49.997563550718802</v>
      </c>
      <c r="G1462" s="32">
        <v>444.6</v>
      </c>
    </row>
    <row r="1463" spans="1:7" x14ac:dyDescent="0.3">
      <c r="A1463" s="28" t="s">
        <v>0</v>
      </c>
      <c r="B1463" s="28" t="s">
        <v>45</v>
      </c>
      <c r="C1463" s="32">
        <v>15</v>
      </c>
      <c r="D1463" s="29"/>
      <c r="E1463" s="32"/>
      <c r="F1463" s="29">
        <v>49.999187850239601</v>
      </c>
      <c r="G1463" s="32">
        <v>454.6</v>
      </c>
    </row>
    <row r="1464" spans="1:7" x14ac:dyDescent="0.3">
      <c r="A1464" s="28" t="s">
        <v>0</v>
      </c>
      <c r="B1464" s="28" t="s">
        <v>45</v>
      </c>
      <c r="C1464" s="32">
        <v>15</v>
      </c>
      <c r="D1464" s="29"/>
      <c r="E1464" s="32"/>
      <c r="F1464" s="29">
        <v>50.988386258426097</v>
      </c>
      <c r="G1464" s="32">
        <v>454.6</v>
      </c>
    </row>
    <row r="1465" spans="1:7" x14ac:dyDescent="0.3">
      <c r="A1465" s="28" t="s">
        <v>0</v>
      </c>
      <c r="B1465" s="28" t="s">
        <v>45</v>
      </c>
      <c r="C1465" s="32">
        <v>15</v>
      </c>
      <c r="D1465" s="29"/>
      <c r="E1465" s="32"/>
      <c r="F1465" s="29">
        <v>51.9873304637375</v>
      </c>
      <c r="G1465" s="32">
        <v>473.6</v>
      </c>
    </row>
    <row r="1466" spans="1:7" x14ac:dyDescent="0.3">
      <c r="A1466" s="28" t="s">
        <v>0</v>
      </c>
      <c r="B1466" s="28" t="s">
        <v>45</v>
      </c>
      <c r="C1466" s="32">
        <v>15</v>
      </c>
      <c r="D1466" s="29"/>
      <c r="E1466" s="32"/>
      <c r="F1466" s="29">
        <v>52.987898968569802</v>
      </c>
      <c r="G1466" s="32">
        <v>473.6</v>
      </c>
    </row>
    <row r="1467" spans="1:7" x14ac:dyDescent="0.3">
      <c r="A1467" s="28" t="s">
        <v>0</v>
      </c>
      <c r="B1467" s="28" t="s">
        <v>45</v>
      </c>
      <c r="C1467" s="32">
        <v>15</v>
      </c>
      <c r="D1467" s="29"/>
      <c r="E1467" s="32"/>
      <c r="F1467" s="29">
        <v>53.986843173881297</v>
      </c>
      <c r="G1467" s="32">
        <v>489.6</v>
      </c>
    </row>
    <row r="1468" spans="1:7" x14ac:dyDescent="0.3">
      <c r="A1468" s="28" t="s">
        <v>0</v>
      </c>
      <c r="B1468" s="28" t="s">
        <v>45</v>
      </c>
      <c r="C1468" s="32">
        <v>15</v>
      </c>
      <c r="D1468" s="29"/>
      <c r="E1468" s="32"/>
      <c r="F1468" s="29">
        <v>54.987411678713599</v>
      </c>
      <c r="G1468" s="32">
        <v>489.6</v>
      </c>
    </row>
    <row r="1469" spans="1:7" x14ac:dyDescent="0.3">
      <c r="A1469" s="28" t="s">
        <v>0</v>
      </c>
      <c r="B1469" s="28" t="s">
        <v>45</v>
      </c>
      <c r="C1469" s="32">
        <v>15</v>
      </c>
      <c r="D1469" s="29"/>
      <c r="E1469" s="32"/>
      <c r="F1469" s="29">
        <v>55.581905303337898</v>
      </c>
      <c r="G1469" s="32">
        <v>499.1</v>
      </c>
    </row>
    <row r="1470" spans="1:7" x14ac:dyDescent="0.3">
      <c r="A1470" s="28" t="s">
        <v>0</v>
      </c>
      <c r="B1470" s="28" t="s">
        <v>45</v>
      </c>
      <c r="C1470" s="32">
        <v>15</v>
      </c>
      <c r="D1470" s="29"/>
      <c r="E1470" s="32"/>
      <c r="F1470" s="29">
        <v>55.583529602858803</v>
      </c>
      <c r="G1470" s="32">
        <v>499.1</v>
      </c>
    </row>
    <row r="1471" spans="1:7" x14ac:dyDescent="0.3">
      <c r="A1471" s="28" t="s">
        <v>0</v>
      </c>
      <c r="B1471" s="28" t="s">
        <v>45</v>
      </c>
      <c r="C1471" s="32">
        <v>15</v>
      </c>
      <c r="D1471" s="29"/>
      <c r="E1471" s="32"/>
      <c r="F1471" s="29">
        <v>55.986355884025002</v>
      </c>
      <c r="G1471" s="32">
        <v>505.6</v>
      </c>
    </row>
    <row r="1472" spans="1:7" x14ac:dyDescent="0.3">
      <c r="A1472" s="28" t="s">
        <v>0</v>
      </c>
      <c r="B1472" s="28" t="s">
        <v>45</v>
      </c>
      <c r="C1472" s="32">
        <v>15</v>
      </c>
      <c r="D1472" s="29"/>
      <c r="E1472" s="32"/>
      <c r="F1472" s="29">
        <v>56.986924388857297</v>
      </c>
      <c r="G1472" s="32">
        <v>505.6</v>
      </c>
    </row>
    <row r="1473" spans="1:7" x14ac:dyDescent="0.3">
      <c r="A1473" s="28" t="s">
        <v>0</v>
      </c>
      <c r="B1473" s="28" t="s">
        <v>45</v>
      </c>
      <c r="C1473" s="32">
        <v>15</v>
      </c>
      <c r="D1473" s="29"/>
      <c r="E1473" s="32"/>
      <c r="F1473" s="29">
        <v>56.998294485503102</v>
      </c>
      <c r="G1473" s="32">
        <v>505.8</v>
      </c>
    </row>
    <row r="1474" spans="1:7" x14ac:dyDescent="0.3">
      <c r="A1474" s="28" t="s">
        <v>0</v>
      </c>
      <c r="B1474" s="28" t="s">
        <v>45</v>
      </c>
      <c r="C1474" s="32">
        <v>15</v>
      </c>
      <c r="D1474" s="29"/>
      <c r="E1474" s="32"/>
      <c r="F1474" s="29">
        <v>56.999918785024001</v>
      </c>
      <c r="G1474" s="32">
        <v>505.8</v>
      </c>
    </row>
    <row r="1475" spans="1:7" x14ac:dyDescent="0.3">
      <c r="A1475" s="28" t="s">
        <v>0</v>
      </c>
      <c r="B1475" s="28" t="s">
        <v>45</v>
      </c>
      <c r="C1475" s="32">
        <v>15</v>
      </c>
      <c r="D1475" s="29"/>
      <c r="E1475" s="32"/>
      <c r="F1475" s="29">
        <v>57.985868594168799</v>
      </c>
      <c r="G1475" s="32">
        <v>521.6</v>
      </c>
    </row>
    <row r="1476" spans="1:7" x14ac:dyDescent="0.3">
      <c r="A1476" s="28" t="s">
        <v>0</v>
      </c>
      <c r="B1476" s="28" t="s">
        <v>45</v>
      </c>
      <c r="C1476" s="32">
        <v>15</v>
      </c>
      <c r="D1476" s="29"/>
      <c r="E1476" s="32"/>
      <c r="F1476" s="29">
        <v>58.986437099001101</v>
      </c>
      <c r="G1476" s="32">
        <v>521.6</v>
      </c>
    </row>
    <row r="1477" spans="1:7" x14ac:dyDescent="0.3">
      <c r="A1477" s="28" t="s">
        <v>0</v>
      </c>
      <c r="B1477" s="28" t="s">
        <v>45</v>
      </c>
      <c r="C1477" s="32">
        <v>15</v>
      </c>
      <c r="D1477" s="29"/>
      <c r="E1477" s="32"/>
      <c r="F1477" s="29">
        <v>59.985381304312497</v>
      </c>
      <c r="G1477" s="32">
        <v>537.6</v>
      </c>
    </row>
    <row r="1478" spans="1:7" x14ac:dyDescent="0.3">
      <c r="A1478" s="28" t="s">
        <v>0</v>
      </c>
      <c r="B1478" s="28" t="s">
        <v>45</v>
      </c>
      <c r="C1478" s="32">
        <v>15</v>
      </c>
      <c r="D1478" s="29"/>
      <c r="E1478" s="32"/>
      <c r="F1478" s="29">
        <v>60.985949809144799</v>
      </c>
      <c r="G1478" s="32">
        <v>537.6</v>
      </c>
    </row>
    <row r="1479" spans="1:7" x14ac:dyDescent="0.3">
      <c r="A1479" s="28" t="s">
        <v>0</v>
      </c>
      <c r="B1479" s="28" t="s">
        <v>45</v>
      </c>
      <c r="C1479" s="32">
        <v>15</v>
      </c>
      <c r="D1479" s="29"/>
      <c r="E1479" s="32"/>
      <c r="F1479" s="29">
        <v>61.575570535206701</v>
      </c>
      <c r="G1479" s="32">
        <v>547</v>
      </c>
    </row>
    <row r="1480" spans="1:7" x14ac:dyDescent="0.3">
      <c r="A1480" s="28" t="s">
        <v>0</v>
      </c>
      <c r="B1480" s="28" t="s">
        <v>45</v>
      </c>
      <c r="C1480" s="32">
        <v>15</v>
      </c>
      <c r="D1480" s="29"/>
      <c r="E1480" s="32"/>
      <c r="F1480" s="29">
        <v>61.5771948347275</v>
      </c>
      <c r="G1480" s="32">
        <v>547.1</v>
      </c>
    </row>
    <row r="1481" spans="1:7" x14ac:dyDescent="0.3">
      <c r="A1481" s="28" t="s">
        <v>0</v>
      </c>
      <c r="B1481" s="28" t="s">
        <v>45</v>
      </c>
      <c r="C1481" s="32">
        <v>15</v>
      </c>
      <c r="D1481" s="29"/>
      <c r="E1481" s="32"/>
      <c r="F1481" s="29">
        <v>61.984894014456302</v>
      </c>
      <c r="G1481" s="32">
        <v>553.6</v>
      </c>
    </row>
    <row r="1482" spans="1:7" x14ac:dyDescent="0.3">
      <c r="A1482" s="28" t="s">
        <v>0</v>
      </c>
      <c r="B1482" s="28" t="s">
        <v>45</v>
      </c>
      <c r="C1482" s="32">
        <v>15</v>
      </c>
      <c r="D1482" s="29"/>
      <c r="E1482" s="32"/>
      <c r="F1482" s="29">
        <v>62.985462519288603</v>
      </c>
      <c r="G1482" s="32">
        <v>553.6</v>
      </c>
    </row>
    <row r="1483" spans="1:7" x14ac:dyDescent="0.3">
      <c r="A1483" s="28" t="s">
        <v>0</v>
      </c>
      <c r="B1483" s="28" t="s">
        <v>45</v>
      </c>
      <c r="C1483" s="32">
        <v>15</v>
      </c>
      <c r="D1483" s="29"/>
      <c r="E1483" s="32"/>
      <c r="F1483" s="29">
        <v>63.984406724599999</v>
      </c>
      <c r="G1483" s="32">
        <v>554.6</v>
      </c>
    </row>
    <row r="1484" spans="1:7" x14ac:dyDescent="0.3">
      <c r="A1484" s="28" t="s">
        <v>0</v>
      </c>
      <c r="B1484" s="28" t="s">
        <v>45</v>
      </c>
      <c r="C1484" s="32">
        <v>15</v>
      </c>
      <c r="D1484" s="29"/>
      <c r="E1484" s="32"/>
      <c r="F1484" s="29">
        <v>82.006009908227099</v>
      </c>
      <c r="G1484" s="32">
        <v>554.6</v>
      </c>
    </row>
    <row r="1485" spans="1:7" x14ac:dyDescent="0.3">
      <c r="A1485" s="28" t="s">
        <v>0</v>
      </c>
      <c r="B1485" s="28" t="s">
        <v>45</v>
      </c>
      <c r="C1485" s="32">
        <v>15</v>
      </c>
      <c r="D1485" s="29"/>
      <c r="E1485" s="32"/>
      <c r="F1485" s="29">
        <v>82.022252903435401</v>
      </c>
      <c r="G1485" s="32">
        <v>579.6</v>
      </c>
    </row>
    <row r="1486" spans="1:7" x14ac:dyDescent="0.3">
      <c r="A1486" s="28" t="s">
        <v>0</v>
      </c>
      <c r="B1486" s="28" t="s">
        <v>45</v>
      </c>
      <c r="C1486" s="32">
        <v>15</v>
      </c>
      <c r="D1486" s="29"/>
      <c r="E1486" s="32"/>
      <c r="F1486" s="29">
        <v>112.00844635750801</v>
      </c>
      <c r="G1486" s="32">
        <v>579.6</v>
      </c>
    </row>
    <row r="1487" spans="1:7" x14ac:dyDescent="0.3">
      <c r="A1487" s="28" t="s">
        <v>0</v>
      </c>
      <c r="B1487" s="28" t="s">
        <v>45</v>
      </c>
      <c r="C1487" s="32">
        <v>15</v>
      </c>
      <c r="D1487" s="29"/>
      <c r="E1487" s="32"/>
      <c r="F1487" s="29">
        <v>112.024689352717</v>
      </c>
      <c r="G1487" s="32">
        <v>604.6</v>
      </c>
    </row>
    <row r="1488" spans="1:7" x14ac:dyDescent="0.3">
      <c r="A1488" s="28" t="s">
        <v>0</v>
      </c>
      <c r="B1488" s="28" t="s">
        <v>45</v>
      </c>
      <c r="C1488" s="32">
        <v>15</v>
      </c>
      <c r="D1488" s="29"/>
      <c r="E1488" s="32"/>
      <c r="F1488" s="29">
        <v>812.14976041582099</v>
      </c>
      <c r="G1488" s="32">
        <v>604.6</v>
      </c>
    </row>
    <row r="1489" spans="1:7" x14ac:dyDescent="0.3">
      <c r="A1489" s="28" t="s">
        <v>0</v>
      </c>
      <c r="B1489" s="28" t="s">
        <v>45</v>
      </c>
      <c r="C1489" s="32">
        <v>16</v>
      </c>
      <c r="D1489" s="29">
        <v>0</v>
      </c>
      <c r="E1489" s="32">
        <v>432.8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16</v>
      </c>
      <c r="D1490" s="29">
        <v>0</v>
      </c>
      <c r="E1490" s="32">
        <v>407.8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16</v>
      </c>
      <c r="D1491" s="29">
        <v>9.7457971249898506E-3</v>
      </c>
      <c r="E1491" s="32">
        <v>407.8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16</v>
      </c>
      <c r="D1492" s="29">
        <v>1.13700966458215E-2</v>
      </c>
      <c r="E1492" s="32">
        <v>402.8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16</v>
      </c>
      <c r="D1493" s="29">
        <v>0.50028425241614605</v>
      </c>
      <c r="E1493" s="32">
        <v>402.8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16</v>
      </c>
      <c r="D1494" s="29">
        <v>0.50353285145780902</v>
      </c>
      <c r="E1494" s="32">
        <v>399.8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16</v>
      </c>
      <c r="D1495" s="29">
        <v>0.505157150978641</v>
      </c>
      <c r="E1495" s="32">
        <v>398.3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16</v>
      </c>
      <c r="D1496" s="29">
        <v>0.516527247624462</v>
      </c>
      <c r="E1496" s="32">
        <v>387.8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16</v>
      </c>
      <c r="D1497" s="29">
        <v>1.0005685048322901</v>
      </c>
      <c r="E1497" s="32">
        <v>387.8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16</v>
      </c>
      <c r="D1498" s="29">
        <v>1.0168115000406099</v>
      </c>
      <c r="E1498" s="32">
        <v>372.8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16</v>
      </c>
      <c r="D1499" s="29">
        <v>1.99951271014375</v>
      </c>
      <c r="E1499" s="32">
        <v>372.8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16</v>
      </c>
      <c r="D1500" s="29">
        <v>3.9990254202875</v>
      </c>
      <c r="E1500" s="32">
        <v>272.8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16</v>
      </c>
      <c r="D1501" s="29">
        <v>5.9985381304312497</v>
      </c>
      <c r="E1501" s="32">
        <v>272.8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16</v>
      </c>
      <c r="D1502" s="29">
        <v>6.0090960773166602</v>
      </c>
      <c r="E1502" s="32">
        <v>272.60000000000002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16</v>
      </c>
      <c r="D1503" s="29">
        <v>35.000406074880203</v>
      </c>
      <c r="E1503" s="32">
        <v>272.60000000000002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16</v>
      </c>
      <c r="D1504" s="29">
        <v>35.002030374401002</v>
      </c>
      <c r="E1504" s="32">
        <v>34.6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16</v>
      </c>
      <c r="D1505" s="29">
        <v>48.902785673678203</v>
      </c>
      <c r="E1505" s="32">
        <v>34.6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16</v>
      </c>
      <c r="D1506" s="29">
        <v>48.904409973199101</v>
      </c>
      <c r="E1506" s="32">
        <v>26.3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16</v>
      </c>
      <c r="D1507" s="29">
        <v>102.89125314707999</v>
      </c>
      <c r="E1507" s="32">
        <v>26.3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16</v>
      </c>
      <c r="D1508" s="29">
        <v>102.89287744660101</v>
      </c>
      <c r="E1508" s="32">
        <v>5.3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16</v>
      </c>
      <c r="D1509" s="29">
        <v>138.06545927069001</v>
      </c>
      <c r="E1509" s="32">
        <v>5.3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16</v>
      </c>
      <c r="D1510" s="29">
        <v>138.06708357021</v>
      </c>
      <c r="E1510" s="32">
        <v>5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16</v>
      </c>
      <c r="D1511" s="29">
        <v>308.616908958012</v>
      </c>
      <c r="E1511" s="32">
        <v>5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16</v>
      </c>
      <c r="D1512" s="29">
        <v>308.61853325753299</v>
      </c>
      <c r="E1512" s="32">
        <v>3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16</v>
      </c>
      <c r="D1513" s="29">
        <v>349.63047185901098</v>
      </c>
      <c r="E1513" s="32">
        <v>3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16</v>
      </c>
      <c r="D1514" s="29">
        <v>349.63209615853202</v>
      </c>
      <c r="E1514" s="32">
        <v>0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16</v>
      </c>
      <c r="D1515" s="29">
        <v>812.14976041582099</v>
      </c>
      <c r="E1515" s="32">
        <v>0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16</v>
      </c>
      <c r="D1516" s="29"/>
      <c r="E1516" s="32"/>
      <c r="F1516" s="29">
        <v>0</v>
      </c>
      <c r="G1516" s="32">
        <v>101.6</v>
      </c>
    </row>
    <row r="1517" spans="1:7" x14ac:dyDescent="0.3">
      <c r="A1517" s="28" t="s">
        <v>0</v>
      </c>
      <c r="B1517" s="28" t="s">
        <v>45</v>
      </c>
      <c r="C1517" s="32">
        <v>16</v>
      </c>
      <c r="D1517" s="29"/>
      <c r="E1517" s="32"/>
      <c r="F1517" s="29">
        <v>8.1214976041582097E-3</v>
      </c>
      <c r="G1517" s="32">
        <v>101.6</v>
      </c>
    </row>
    <row r="1518" spans="1:7" x14ac:dyDescent="0.3">
      <c r="A1518" s="28" t="s">
        <v>0</v>
      </c>
      <c r="B1518" s="28" t="s">
        <v>45</v>
      </c>
      <c r="C1518" s="32">
        <v>16</v>
      </c>
      <c r="D1518" s="29"/>
      <c r="E1518" s="32"/>
      <c r="F1518" s="29">
        <v>9.7457971249898506E-3</v>
      </c>
      <c r="G1518" s="32">
        <v>121.6</v>
      </c>
    </row>
    <row r="1519" spans="1:7" x14ac:dyDescent="0.3">
      <c r="A1519" s="28" t="s">
        <v>0</v>
      </c>
      <c r="B1519" s="28" t="s">
        <v>45</v>
      </c>
      <c r="C1519" s="32">
        <v>16</v>
      </c>
      <c r="D1519" s="29"/>
      <c r="E1519" s="32"/>
      <c r="F1519" s="29">
        <v>0.487289856249492</v>
      </c>
      <c r="G1519" s="32">
        <v>121.6</v>
      </c>
    </row>
    <row r="1520" spans="1:7" x14ac:dyDescent="0.3">
      <c r="A1520" s="28" t="s">
        <v>0</v>
      </c>
      <c r="B1520" s="28" t="s">
        <v>45</v>
      </c>
      <c r="C1520" s="32">
        <v>16</v>
      </c>
      <c r="D1520" s="29"/>
      <c r="E1520" s="32"/>
      <c r="F1520" s="29">
        <v>0.48891415577032399</v>
      </c>
      <c r="G1520" s="32">
        <v>129.6</v>
      </c>
    </row>
    <row r="1521" spans="1:7" x14ac:dyDescent="0.3">
      <c r="A1521" s="28" t="s">
        <v>0</v>
      </c>
      <c r="B1521" s="28" t="s">
        <v>45</v>
      </c>
      <c r="C1521" s="32">
        <v>16</v>
      </c>
      <c r="D1521" s="29"/>
      <c r="E1521" s="32"/>
      <c r="F1521" s="29">
        <v>0.50353285145780902</v>
      </c>
      <c r="G1521" s="32">
        <v>129.6</v>
      </c>
    </row>
    <row r="1522" spans="1:7" x14ac:dyDescent="0.3">
      <c r="A1522" s="28" t="s">
        <v>0</v>
      </c>
      <c r="B1522" s="28" t="s">
        <v>45</v>
      </c>
      <c r="C1522" s="32">
        <v>16</v>
      </c>
      <c r="D1522" s="29"/>
      <c r="E1522" s="32"/>
      <c r="F1522" s="29">
        <v>0.505157150978641</v>
      </c>
      <c r="G1522" s="32">
        <v>141.6</v>
      </c>
    </row>
    <row r="1523" spans="1:7" x14ac:dyDescent="0.3">
      <c r="A1523" s="28" t="s">
        <v>0</v>
      </c>
      <c r="B1523" s="28" t="s">
        <v>45</v>
      </c>
      <c r="C1523" s="32">
        <v>16</v>
      </c>
      <c r="D1523" s="29"/>
      <c r="E1523" s="32"/>
      <c r="F1523" s="29">
        <v>0.99407130674896405</v>
      </c>
      <c r="G1523" s="32">
        <v>141.6</v>
      </c>
    </row>
    <row r="1524" spans="1:7" x14ac:dyDescent="0.3">
      <c r="A1524" s="28" t="s">
        <v>0</v>
      </c>
      <c r="B1524" s="28" t="s">
        <v>45</v>
      </c>
      <c r="C1524" s="32">
        <v>16</v>
      </c>
      <c r="D1524" s="29"/>
      <c r="E1524" s="32"/>
      <c r="F1524" s="29">
        <v>0.99569560626979603</v>
      </c>
      <c r="G1524" s="32">
        <v>247.6</v>
      </c>
    </row>
    <row r="1525" spans="1:7" x14ac:dyDescent="0.3">
      <c r="A1525" s="28" t="s">
        <v>0</v>
      </c>
      <c r="B1525" s="28" t="s">
        <v>45</v>
      </c>
      <c r="C1525" s="32">
        <v>16</v>
      </c>
      <c r="D1525" s="29"/>
      <c r="E1525" s="32"/>
      <c r="F1525" s="29">
        <v>4.9979696255989596</v>
      </c>
      <c r="G1525" s="32">
        <v>247.6</v>
      </c>
    </row>
    <row r="1526" spans="1:7" x14ac:dyDescent="0.3">
      <c r="A1526" s="28" t="s">
        <v>0</v>
      </c>
      <c r="B1526" s="28" t="s">
        <v>45</v>
      </c>
      <c r="C1526" s="32">
        <v>16</v>
      </c>
      <c r="D1526" s="29"/>
      <c r="E1526" s="32"/>
      <c r="F1526" s="29">
        <v>4.9995939251197896</v>
      </c>
      <c r="G1526" s="32">
        <v>262.60000000000002</v>
      </c>
    </row>
    <row r="1527" spans="1:7" x14ac:dyDescent="0.3">
      <c r="A1527" s="28" t="s">
        <v>0</v>
      </c>
      <c r="B1527" s="28" t="s">
        <v>45</v>
      </c>
      <c r="C1527" s="32">
        <v>16</v>
      </c>
      <c r="D1527" s="29"/>
      <c r="E1527" s="32"/>
      <c r="F1527" s="29">
        <v>6.0090960773166602</v>
      </c>
      <c r="G1527" s="32">
        <v>262.60000000000002</v>
      </c>
    </row>
    <row r="1528" spans="1:7" x14ac:dyDescent="0.3">
      <c r="A1528" s="28" t="s">
        <v>0</v>
      </c>
      <c r="B1528" s="28" t="s">
        <v>45</v>
      </c>
      <c r="C1528" s="32">
        <v>16</v>
      </c>
      <c r="D1528" s="29"/>
      <c r="E1528" s="32"/>
      <c r="F1528" s="29">
        <v>7.0007309347843698</v>
      </c>
      <c r="G1528" s="32">
        <v>281.39999999999998</v>
      </c>
    </row>
    <row r="1529" spans="1:7" x14ac:dyDescent="0.3">
      <c r="A1529" s="28" t="s">
        <v>0</v>
      </c>
      <c r="B1529" s="28" t="s">
        <v>45</v>
      </c>
      <c r="C1529" s="32">
        <v>16</v>
      </c>
      <c r="D1529" s="29"/>
      <c r="E1529" s="32"/>
      <c r="F1529" s="29">
        <v>7.0169739299926901</v>
      </c>
      <c r="G1529" s="32">
        <v>306.8</v>
      </c>
    </row>
    <row r="1530" spans="1:7" x14ac:dyDescent="0.3">
      <c r="A1530" s="28" t="s">
        <v>0</v>
      </c>
      <c r="B1530" s="28" t="s">
        <v>45</v>
      </c>
      <c r="C1530" s="32">
        <v>16</v>
      </c>
      <c r="D1530" s="29"/>
      <c r="E1530" s="32"/>
      <c r="F1530" s="29">
        <v>7.0185982295135201</v>
      </c>
      <c r="G1530" s="32">
        <v>306.8</v>
      </c>
    </row>
    <row r="1531" spans="1:7" x14ac:dyDescent="0.3">
      <c r="A1531" s="28" t="s">
        <v>0</v>
      </c>
      <c r="B1531" s="28" t="s">
        <v>45</v>
      </c>
      <c r="C1531" s="32">
        <v>16</v>
      </c>
      <c r="D1531" s="29"/>
      <c r="E1531" s="32"/>
      <c r="F1531" s="29">
        <v>7.9980508405749999</v>
      </c>
      <c r="G1531" s="32">
        <v>325.39999999999998</v>
      </c>
    </row>
    <row r="1532" spans="1:7" x14ac:dyDescent="0.3">
      <c r="A1532" s="28" t="s">
        <v>0</v>
      </c>
      <c r="B1532" s="28" t="s">
        <v>45</v>
      </c>
      <c r="C1532" s="32">
        <v>16</v>
      </c>
      <c r="D1532" s="29"/>
      <c r="E1532" s="32"/>
      <c r="F1532" s="29">
        <v>8.99861934540729</v>
      </c>
      <c r="G1532" s="32">
        <v>325.39999999999998</v>
      </c>
    </row>
    <row r="1533" spans="1:7" x14ac:dyDescent="0.3">
      <c r="A1533" s="28" t="s">
        <v>0</v>
      </c>
      <c r="B1533" s="28" t="s">
        <v>45</v>
      </c>
      <c r="C1533" s="32">
        <v>16</v>
      </c>
      <c r="D1533" s="29"/>
      <c r="E1533" s="32"/>
      <c r="F1533" s="29">
        <v>9.9975635507187501</v>
      </c>
      <c r="G1533" s="32">
        <v>341.4</v>
      </c>
    </row>
    <row r="1534" spans="1:7" x14ac:dyDescent="0.3">
      <c r="A1534" s="28" t="s">
        <v>0</v>
      </c>
      <c r="B1534" s="28" t="s">
        <v>45</v>
      </c>
      <c r="C1534" s="32">
        <v>16</v>
      </c>
      <c r="D1534" s="29"/>
      <c r="E1534" s="32"/>
      <c r="F1534" s="29">
        <v>10.000812149760399</v>
      </c>
      <c r="G1534" s="32">
        <v>341.4</v>
      </c>
    </row>
    <row r="1535" spans="1:7" x14ac:dyDescent="0.3">
      <c r="A1535" s="28" t="s">
        <v>0</v>
      </c>
      <c r="B1535" s="28" t="s">
        <v>45</v>
      </c>
      <c r="C1535" s="32">
        <v>16</v>
      </c>
      <c r="D1535" s="29"/>
      <c r="E1535" s="32"/>
      <c r="F1535" s="29">
        <v>10.017055144968699</v>
      </c>
      <c r="G1535" s="32">
        <v>366.4</v>
      </c>
    </row>
    <row r="1536" spans="1:7" x14ac:dyDescent="0.3">
      <c r="A1536" s="28" t="s">
        <v>0</v>
      </c>
      <c r="B1536" s="28" t="s">
        <v>45</v>
      </c>
      <c r="C1536" s="32">
        <v>16</v>
      </c>
      <c r="D1536" s="29"/>
      <c r="E1536" s="32"/>
      <c r="F1536" s="29">
        <v>10.998132055551</v>
      </c>
      <c r="G1536" s="32">
        <v>366.4</v>
      </c>
    </row>
    <row r="1537" spans="1:7" x14ac:dyDescent="0.3">
      <c r="A1537" s="28" t="s">
        <v>0</v>
      </c>
      <c r="B1537" s="28" t="s">
        <v>45</v>
      </c>
      <c r="C1537" s="32">
        <v>16</v>
      </c>
      <c r="D1537" s="29"/>
      <c r="E1537" s="32"/>
      <c r="F1537" s="29">
        <v>11.058231137821799</v>
      </c>
      <c r="G1537" s="32">
        <v>367.4</v>
      </c>
    </row>
    <row r="1538" spans="1:7" x14ac:dyDescent="0.3">
      <c r="A1538" s="28" t="s">
        <v>0</v>
      </c>
      <c r="B1538" s="28" t="s">
        <v>45</v>
      </c>
      <c r="C1538" s="32">
        <v>16</v>
      </c>
      <c r="D1538" s="29"/>
      <c r="E1538" s="32"/>
      <c r="F1538" s="29">
        <v>11.0598554373426</v>
      </c>
      <c r="G1538" s="32">
        <v>367.4</v>
      </c>
    </row>
    <row r="1539" spans="1:7" x14ac:dyDescent="0.3">
      <c r="A1539" s="28" t="s">
        <v>0</v>
      </c>
      <c r="B1539" s="28" t="s">
        <v>45</v>
      </c>
      <c r="C1539" s="32">
        <v>16</v>
      </c>
      <c r="D1539" s="29"/>
      <c r="E1539" s="32"/>
      <c r="F1539" s="29">
        <v>11.997076260862499</v>
      </c>
      <c r="G1539" s="32">
        <v>382.4</v>
      </c>
    </row>
    <row r="1540" spans="1:7" x14ac:dyDescent="0.3">
      <c r="A1540" s="28" t="s">
        <v>0</v>
      </c>
      <c r="B1540" s="28" t="s">
        <v>45</v>
      </c>
      <c r="C1540" s="32">
        <v>16</v>
      </c>
      <c r="D1540" s="29"/>
      <c r="E1540" s="32"/>
      <c r="F1540" s="29">
        <v>12.997644765694799</v>
      </c>
      <c r="G1540" s="32">
        <v>382.4</v>
      </c>
    </row>
    <row r="1541" spans="1:7" x14ac:dyDescent="0.3">
      <c r="A1541" s="28" t="s">
        <v>0</v>
      </c>
      <c r="B1541" s="28" t="s">
        <v>45</v>
      </c>
      <c r="C1541" s="32">
        <v>16</v>
      </c>
      <c r="D1541" s="29"/>
      <c r="E1541" s="32"/>
      <c r="F1541" s="29">
        <v>13.9965889710063</v>
      </c>
      <c r="G1541" s="32">
        <v>397.4</v>
      </c>
    </row>
    <row r="1542" spans="1:7" x14ac:dyDescent="0.3">
      <c r="A1542" s="28" t="s">
        <v>0</v>
      </c>
      <c r="B1542" s="28" t="s">
        <v>45</v>
      </c>
      <c r="C1542" s="32">
        <v>16</v>
      </c>
      <c r="D1542" s="29"/>
      <c r="E1542" s="32"/>
      <c r="F1542" s="29">
        <v>16.000974579712501</v>
      </c>
      <c r="G1542" s="32">
        <v>397.4</v>
      </c>
    </row>
    <row r="1543" spans="1:7" x14ac:dyDescent="0.3">
      <c r="A1543" s="28" t="s">
        <v>0</v>
      </c>
      <c r="B1543" s="28" t="s">
        <v>45</v>
      </c>
      <c r="C1543" s="32">
        <v>16</v>
      </c>
      <c r="D1543" s="29"/>
      <c r="E1543" s="32"/>
      <c r="F1543" s="29">
        <v>16.017217574920799</v>
      </c>
      <c r="G1543" s="32">
        <v>422.4</v>
      </c>
    </row>
    <row r="1544" spans="1:7" x14ac:dyDescent="0.3">
      <c r="A1544" s="28" t="s">
        <v>0</v>
      </c>
      <c r="B1544" s="28" t="s">
        <v>45</v>
      </c>
      <c r="C1544" s="32">
        <v>16</v>
      </c>
      <c r="D1544" s="29"/>
      <c r="E1544" s="32"/>
      <c r="F1544" s="29">
        <v>18.110939657272802</v>
      </c>
      <c r="G1544" s="32">
        <v>422.4</v>
      </c>
    </row>
    <row r="1545" spans="1:7" x14ac:dyDescent="0.3">
      <c r="A1545" s="28" t="s">
        <v>0</v>
      </c>
      <c r="B1545" s="28" t="s">
        <v>45</v>
      </c>
      <c r="C1545" s="32">
        <v>16</v>
      </c>
      <c r="D1545" s="29"/>
      <c r="E1545" s="32"/>
      <c r="F1545" s="29">
        <v>18.112563956793601</v>
      </c>
      <c r="G1545" s="32">
        <v>437.4</v>
      </c>
    </row>
    <row r="1546" spans="1:7" x14ac:dyDescent="0.3">
      <c r="A1546" s="28" t="s">
        <v>0</v>
      </c>
      <c r="B1546" s="28" t="s">
        <v>45</v>
      </c>
      <c r="C1546" s="32">
        <v>16</v>
      </c>
      <c r="D1546" s="29"/>
      <c r="E1546" s="32"/>
      <c r="F1546" s="29">
        <v>29.924470072281299</v>
      </c>
      <c r="G1546" s="32">
        <v>437.4</v>
      </c>
    </row>
    <row r="1547" spans="1:7" x14ac:dyDescent="0.3">
      <c r="A1547" s="28" t="s">
        <v>0</v>
      </c>
      <c r="B1547" s="28" t="s">
        <v>45</v>
      </c>
      <c r="C1547" s="32">
        <v>16</v>
      </c>
      <c r="D1547" s="29"/>
      <c r="E1547" s="32"/>
      <c r="F1547" s="29">
        <v>29.926094371802201</v>
      </c>
      <c r="G1547" s="32">
        <v>452.4</v>
      </c>
    </row>
    <row r="1548" spans="1:7" x14ac:dyDescent="0.3">
      <c r="A1548" s="28" t="s">
        <v>0</v>
      </c>
      <c r="B1548" s="28" t="s">
        <v>45</v>
      </c>
      <c r="C1548" s="32">
        <v>16</v>
      </c>
      <c r="D1548" s="29"/>
      <c r="E1548" s="32"/>
      <c r="F1548" s="29">
        <v>49.997563550718802</v>
      </c>
      <c r="G1548" s="32">
        <v>452.4</v>
      </c>
    </row>
    <row r="1549" spans="1:7" x14ac:dyDescent="0.3">
      <c r="A1549" s="28" t="s">
        <v>0</v>
      </c>
      <c r="B1549" s="28" t="s">
        <v>45</v>
      </c>
      <c r="C1549" s="32">
        <v>16</v>
      </c>
      <c r="D1549" s="29"/>
      <c r="E1549" s="32"/>
      <c r="F1549" s="29">
        <v>49.999187850239601</v>
      </c>
      <c r="G1549" s="32">
        <v>462.4</v>
      </c>
    </row>
    <row r="1550" spans="1:7" x14ac:dyDescent="0.3">
      <c r="A1550" s="28" t="s">
        <v>0</v>
      </c>
      <c r="B1550" s="28" t="s">
        <v>45</v>
      </c>
      <c r="C1550" s="32">
        <v>16</v>
      </c>
      <c r="D1550" s="29"/>
      <c r="E1550" s="32"/>
      <c r="F1550" s="29">
        <v>64.984975229432294</v>
      </c>
      <c r="G1550" s="32">
        <v>462.4</v>
      </c>
    </row>
    <row r="1551" spans="1:7" x14ac:dyDescent="0.3">
      <c r="A1551" s="28" t="s">
        <v>0</v>
      </c>
      <c r="B1551" s="28" t="s">
        <v>45</v>
      </c>
      <c r="C1551" s="32">
        <v>16</v>
      </c>
      <c r="D1551" s="29"/>
      <c r="E1551" s="32"/>
      <c r="F1551" s="29">
        <v>65.983919434743797</v>
      </c>
      <c r="G1551" s="32">
        <v>485.4</v>
      </c>
    </row>
    <row r="1552" spans="1:7" x14ac:dyDescent="0.3">
      <c r="A1552" s="28" t="s">
        <v>0</v>
      </c>
      <c r="B1552" s="28" t="s">
        <v>45</v>
      </c>
      <c r="C1552" s="32">
        <v>16</v>
      </c>
      <c r="D1552" s="29"/>
      <c r="E1552" s="32"/>
      <c r="F1552" s="29">
        <v>66.984487939575999</v>
      </c>
      <c r="G1552" s="32">
        <v>485.4</v>
      </c>
    </row>
    <row r="1553" spans="1:7" x14ac:dyDescent="0.3">
      <c r="A1553" s="28" t="s">
        <v>0</v>
      </c>
      <c r="B1553" s="28" t="s">
        <v>45</v>
      </c>
      <c r="C1553" s="32">
        <v>16</v>
      </c>
      <c r="D1553" s="29"/>
      <c r="E1553" s="32"/>
      <c r="F1553" s="29">
        <v>66.999106635263601</v>
      </c>
      <c r="G1553" s="32">
        <v>485.6</v>
      </c>
    </row>
    <row r="1554" spans="1:7" x14ac:dyDescent="0.3">
      <c r="A1554" s="28" t="s">
        <v>0</v>
      </c>
      <c r="B1554" s="28" t="s">
        <v>45</v>
      </c>
      <c r="C1554" s="32">
        <v>16</v>
      </c>
      <c r="D1554" s="29"/>
      <c r="E1554" s="32"/>
      <c r="F1554" s="29">
        <v>67.0007309347844</v>
      </c>
      <c r="G1554" s="32">
        <v>485.7</v>
      </c>
    </row>
    <row r="1555" spans="1:7" x14ac:dyDescent="0.3">
      <c r="A1555" s="28" t="s">
        <v>0</v>
      </c>
      <c r="B1555" s="28" t="s">
        <v>45</v>
      </c>
      <c r="C1555" s="32">
        <v>16</v>
      </c>
      <c r="D1555" s="29"/>
      <c r="E1555" s="32"/>
      <c r="F1555" s="29">
        <v>67.983432144887502</v>
      </c>
      <c r="G1555" s="32">
        <v>501.4</v>
      </c>
    </row>
    <row r="1556" spans="1:7" x14ac:dyDescent="0.3">
      <c r="A1556" s="28" t="s">
        <v>0</v>
      </c>
      <c r="B1556" s="28" t="s">
        <v>45</v>
      </c>
      <c r="C1556" s="32">
        <v>16</v>
      </c>
      <c r="D1556" s="29"/>
      <c r="E1556" s="32"/>
      <c r="F1556" s="29">
        <v>68.984000649719803</v>
      </c>
      <c r="G1556" s="32">
        <v>501.4</v>
      </c>
    </row>
    <row r="1557" spans="1:7" x14ac:dyDescent="0.3">
      <c r="A1557" s="28" t="s">
        <v>0</v>
      </c>
      <c r="B1557" s="28" t="s">
        <v>45</v>
      </c>
      <c r="C1557" s="32">
        <v>16</v>
      </c>
      <c r="D1557" s="29"/>
      <c r="E1557" s="32"/>
      <c r="F1557" s="29">
        <v>69.982944855031306</v>
      </c>
      <c r="G1557" s="32">
        <v>517.4</v>
      </c>
    </row>
    <row r="1558" spans="1:7" x14ac:dyDescent="0.3">
      <c r="A1558" s="28" t="s">
        <v>0</v>
      </c>
      <c r="B1558" s="28" t="s">
        <v>45</v>
      </c>
      <c r="C1558" s="32">
        <v>16</v>
      </c>
      <c r="D1558" s="29"/>
      <c r="E1558" s="32"/>
      <c r="F1558" s="29">
        <v>70.983513359863593</v>
      </c>
      <c r="G1558" s="32">
        <v>517.4</v>
      </c>
    </row>
    <row r="1559" spans="1:7" x14ac:dyDescent="0.3">
      <c r="A1559" s="28" t="s">
        <v>0</v>
      </c>
      <c r="B1559" s="28" t="s">
        <v>45</v>
      </c>
      <c r="C1559" s="32">
        <v>16</v>
      </c>
      <c r="D1559" s="29"/>
      <c r="E1559" s="32"/>
      <c r="F1559" s="29">
        <v>71.982457565174997</v>
      </c>
      <c r="G1559" s="32">
        <v>533.4</v>
      </c>
    </row>
    <row r="1560" spans="1:7" x14ac:dyDescent="0.3">
      <c r="A1560" s="28" t="s">
        <v>0</v>
      </c>
      <c r="B1560" s="28" t="s">
        <v>45</v>
      </c>
      <c r="C1560" s="32">
        <v>16</v>
      </c>
      <c r="D1560" s="29"/>
      <c r="E1560" s="32"/>
      <c r="F1560" s="29">
        <v>72.983026070007298</v>
      </c>
      <c r="G1560" s="32">
        <v>533.4</v>
      </c>
    </row>
    <row r="1561" spans="1:7" x14ac:dyDescent="0.3">
      <c r="A1561" s="28" t="s">
        <v>0</v>
      </c>
      <c r="B1561" s="28" t="s">
        <v>45</v>
      </c>
      <c r="C1561" s="32">
        <v>16</v>
      </c>
      <c r="D1561" s="29"/>
      <c r="E1561" s="32"/>
      <c r="F1561" s="29">
        <v>72.997644765694801</v>
      </c>
      <c r="G1561" s="32">
        <v>533.6</v>
      </c>
    </row>
    <row r="1562" spans="1:7" x14ac:dyDescent="0.3">
      <c r="A1562" s="28" t="s">
        <v>0</v>
      </c>
      <c r="B1562" s="28" t="s">
        <v>45</v>
      </c>
      <c r="C1562" s="32">
        <v>16</v>
      </c>
      <c r="D1562" s="29"/>
      <c r="E1562" s="32"/>
      <c r="F1562" s="29">
        <v>72.9992690652156</v>
      </c>
      <c r="G1562" s="32">
        <v>533.70000000000005</v>
      </c>
    </row>
    <row r="1563" spans="1:7" x14ac:dyDescent="0.3">
      <c r="A1563" s="28" t="s">
        <v>0</v>
      </c>
      <c r="B1563" s="28" t="s">
        <v>45</v>
      </c>
      <c r="C1563" s="32">
        <v>16</v>
      </c>
      <c r="D1563" s="29"/>
      <c r="E1563" s="32"/>
      <c r="F1563" s="29">
        <v>73.981970275318801</v>
      </c>
      <c r="G1563" s="32">
        <v>549.4</v>
      </c>
    </row>
    <row r="1564" spans="1:7" x14ac:dyDescent="0.3">
      <c r="A1564" s="28" t="s">
        <v>0</v>
      </c>
      <c r="B1564" s="28" t="s">
        <v>45</v>
      </c>
      <c r="C1564" s="32">
        <v>16</v>
      </c>
      <c r="D1564" s="29"/>
      <c r="E1564" s="32"/>
      <c r="F1564" s="29">
        <v>74.982538780151103</v>
      </c>
      <c r="G1564" s="32">
        <v>549.4</v>
      </c>
    </row>
    <row r="1565" spans="1:7" x14ac:dyDescent="0.3">
      <c r="A1565" s="28" t="s">
        <v>0</v>
      </c>
      <c r="B1565" s="28" t="s">
        <v>45</v>
      </c>
      <c r="C1565" s="32">
        <v>16</v>
      </c>
      <c r="D1565" s="29"/>
      <c r="E1565" s="32"/>
      <c r="F1565" s="29">
        <v>75.854787622837605</v>
      </c>
      <c r="G1565" s="32">
        <v>560.79999999999995</v>
      </c>
    </row>
    <row r="1566" spans="1:7" x14ac:dyDescent="0.3">
      <c r="A1566" s="28" t="s">
        <v>0</v>
      </c>
      <c r="B1566" s="28" t="s">
        <v>45</v>
      </c>
      <c r="C1566" s="32">
        <v>16</v>
      </c>
      <c r="D1566" s="29"/>
      <c r="E1566" s="32"/>
      <c r="F1566" s="29">
        <v>75.856411922358504</v>
      </c>
      <c r="G1566" s="32">
        <v>560.79999999999995</v>
      </c>
    </row>
    <row r="1567" spans="1:7" x14ac:dyDescent="0.3">
      <c r="A1567" s="28" t="s">
        <v>0</v>
      </c>
      <c r="B1567" s="28" t="s">
        <v>45</v>
      </c>
      <c r="C1567" s="32">
        <v>16</v>
      </c>
      <c r="D1567" s="29"/>
      <c r="E1567" s="32"/>
      <c r="F1567" s="29">
        <v>75.981482985462506</v>
      </c>
      <c r="G1567" s="32">
        <v>562.4</v>
      </c>
    </row>
    <row r="1568" spans="1:7" x14ac:dyDescent="0.3">
      <c r="A1568" s="28" t="s">
        <v>0</v>
      </c>
      <c r="B1568" s="28" t="s">
        <v>45</v>
      </c>
      <c r="C1568" s="32">
        <v>16</v>
      </c>
      <c r="D1568" s="29"/>
      <c r="E1568" s="32"/>
      <c r="F1568" s="29">
        <v>82.006009908227099</v>
      </c>
      <c r="G1568" s="32">
        <v>562.4</v>
      </c>
    </row>
    <row r="1569" spans="1:7" x14ac:dyDescent="0.3">
      <c r="A1569" s="28" t="s">
        <v>0</v>
      </c>
      <c r="B1569" s="28" t="s">
        <v>45</v>
      </c>
      <c r="C1569" s="32">
        <v>16</v>
      </c>
      <c r="D1569" s="29"/>
      <c r="E1569" s="32"/>
      <c r="F1569" s="29">
        <v>82.022252903435401</v>
      </c>
      <c r="G1569" s="32">
        <v>587.4</v>
      </c>
    </row>
    <row r="1570" spans="1:7" x14ac:dyDescent="0.3">
      <c r="A1570" s="28" t="s">
        <v>0</v>
      </c>
      <c r="B1570" s="28" t="s">
        <v>45</v>
      </c>
      <c r="C1570" s="32">
        <v>16</v>
      </c>
      <c r="D1570" s="29"/>
      <c r="E1570" s="32"/>
      <c r="F1570" s="29">
        <v>112.00844635750801</v>
      </c>
      <c r="G1570" s="32">
        <v>587.4</v>
      </c>
    </row>
    <row r="1571" spans="1:7" x14ac:dyDescent="0.3">
      <c r="A1571" s="28" t="s">
        <v>0</v>
      </c>
      <c r="B1571" s="28" t="s">
        <v>45</v>
      </c>
      <c r="C1571" s="32">
        <v>16</v>
      </c>
      <c r="D1571" s="29"/>
      <c r="E1571" s="32"/>
      <c r="F1571" s="29">
        <v>112.024689352717</v>
      </c>
      <c r="G1571" s="32">
        <v>612.4</v>
      </c>
    </row>
    <row r="1572" spans="1:7" x14ac:dyDescent="0.3">
      <c r="A1572" s="28" t="s">
        <v>0</v>
      </c>
      <c r="B1572" s="28" t="s">
        <v>45</v>
      </c>
      <c r="C1572" s="32">
        <v>16</v>
      </c>
      <c r="D1572" s="29"/>
      <c r="E1572" s="32"/>
      <c r="F1572" s="29">
        <v>812.14976041582099</v>
      </c>
      <c r="G1572" s="32">
        <v>612.4</v>
      </c>
    </row>
    <row r="1573" spans="1:7" x14ac:dyDescent="0.3">
      <c r="A1573" s="28" t="s">
        <v>0</v>
      </c>
      <c r="B1573" s="28" t="s">
        <v>45</v>
      </c>
      <c r="C1573" s="32">
        <v>17</v>
      </c>
      <c r="D1573" s="29">
        <v>0</v>
      </c>
      <c r="E1573" s="32">
        <v>461.5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17</v>
      </c>
      <c r="D1574" s="29">
        <v>0</v>
      </c>
      <c r="E1574" s="32">
        <v>451.5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17</v>
      </c>
      <c r="D1575" s="29">
        <v>0.10070657029156201</v>
      </c>
      <c r="E1575" s="32">
        <v>451.5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17</v>
      </c>
      <c r="D1576" s="29">
        <v>0.11694956549987801</v>
      </c>
      <c r="E1576" s="32">
        <v>436.5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17</v>
      </c>
      <c r="D1577" s="29">
        <v>0.199788841062292</v>
      </c>
      <c r="E1577" s="32">
        <v>436.5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17</v>
      </c>
      <c r="D1578" s="29">
        <v>0.21603183627060801</v>
      </c>
      <c r="E1578" s="32">
        <v>421.5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17</v>
      </c>
      <c r="D1579" s="29">
        <v>0.50028425241614605</v>
      </c>
      <c r="E1579" s="32">
        <v>421.5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17</v>
      </c>
      <c r="D1580" s="29">
        <v>0.50353285145780902</v>
      </c>
      <c r="E1580" s="32">
        <v>418.5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17</v>
      </c>
      <c r="D1581" s="29">
        <v>0.505157150978641</v>
      </c>
      <c r="E1581" s="32">
        <v>417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17</v>
      </c>
      <c r="D1582" s="29">
        <v>0.516527247624462</v>
      </c>
      <c r="E1582" s="32">
        <v>406.5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17</v>
      </c>
      <c r="D1583" s="29">
        <v>1.0005685048322901</v>
      </c>
      <c r="E1583" s="32">
        <v>406.5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17</v>
      </c>
      <c r="D1584" s="29">
        <v>1.0168115000406099</v>
      </c>
      <c r="E1584" s="32">
        <v>391.5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17</v>
      </c>
      <c r="D1585" s="29">
        <v>1.99951271014375</v>
      </c>
      <c r="E1585" s="32">
        <v>391.5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17</v>
      </c>
      <c r="D1586" s="29">
        <v>2.7077073012263502</v>
      </c>
      <c r="E1586" s="32">
        <v>356.1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17</v>
      </c>
      <c r="D1587" s="29">
        <v>2.7093316007471802</v>
      </c>
      <c r="E1587" s="32">
        <v>346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17</v>
      </c>
      <c r="D1588" s="29">
        <v>3.9910663526354302</v>
      </c>
      <c r="E1588" s="32">
        <v>281.89999999999998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17</v>
      </c>
      <c r="D1589" s="29">
        <v>12.5639567936327</v>
      </c>
      <c r="E1589" s="32">
        <v>281.89999999999998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17</v>
      </c>
      <c r="D1590" s="29">
        <v>12.5655810931536</v>
      </c>
      <c r="E1590" s="32">
        <v>271.89999999999998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17</v>
      </c>
      <c r="D1591" s="29">
        <v>32.866076504507397</v>
      </c>
      <c r="E1591" s="32">
        <v>271.89999999999998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17</v>
      </c>
      <c r="D1592" s="29">
        <v>32.867700804028303</v>
      </c>
      <c r="E1592" s="32">
        <v>259.89999999999998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17</v>
      </c>
      <c r="D1593" s="29">
        <v>48.902785673678203</v>
      </c>
      <c r="E1593" s="32">
        <v>259.89999999999998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17</v>
      </c>
      <c r="D1594" s="29">
        <v>48.904409973199101</v>
      </c>
      <c r="E1594" s="32">
        <v>251.2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17</v>
      </c>
      <c r="D1595" s="29">
        <v>56.999918785024001</v>
      </c>
      <c r="E1595" s="32">
        <v>251.2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17</v>
      </c>
      <c r="D1596" s="29">
        <v>57.001543084544799</v>
      </c>
      <c r="E1596" s="32">
        <v>28.2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17</v>
      </c>
      <c r="D1597" s="29">
        <v>102.89125314707999</v>
      </c>
      <c r="E1597" s="32">
        <v>28.2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17</v>
      </c>
      <c r="D1598" s="29">
        <v>102.89287744660101</v>
      </c>
      <c r="E1598" s="32">
        <v>8.1999999999999993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17</v>
      </c>
      <c r="D1599" s="29">
        <v>138.06545927069001</v>
      </c>
      <c r="E1599" s="32">
        <v>8.1999999999999993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17</v>
      </c>
      <c r="D1600" s="29">
        <v>138.06708357021</v>
      </c>
      <c r="E1600" s="32">
        <v>7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17</v>
      </c>
      <c r="D1601" s="29">
        <v>308.616908958012</v>
      </c>
      <c r="E1601" s="32">
        <v>7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17</v>
      </c>
      <c r="D1602" s="29">
        <v>308.61853325753299</v>
      </c>
      <c r="E1602" s="32">
        <v>3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17</v>
      </c>
      <c r="D1603" s="29">
        <v>349.63047185901098</v>
      </c>
      <c r="E1603" s="32">
        <v>3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17</v>
      </c>
      <c r="D1604" s="29">
        <v>349.63209615853202</v>
      </c>
      <c r="E1604" s="32">
        <v>0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17</v>
      </c>
      <c r="D1605" s="29">
        <v>812.14976041582099</v>
      </c>
      <c r="E1605" s="32">
        <v>0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17</v>
      </c>
      <c r="D1606" s="29"/>
      <c r="E1606" s="32"/>
      <c r="F1606" s="29">
        <v>0</v>
      </c>
      <c r="G1606" s="32">
        <v>95.4</v>
      </c>
    </row>
    <row r="1607" spans="1:7" x14ac:dyDescent="0.3">
      <c r="A1607" s="28" t="s">
        <v>0</v>
      </c>
      <c r="B1607" s="28" t="s">
        <v>45</v>
      </c>
      <c r="C1607" s="32">
        <v>17</v>
      </c>
      <c r="D1607" s="29"/>
      <c r="E1607" s="32"/>
      <c r="F1607" s="29">
        <v>1.9491594249979701E-2</v>
      </c>
      <c r="G1607" s="32">
        <v>95.4</v>
      </c>
    </row>
    <row r="1608" spans="1:7" x14ac:dyDescent="0.3">
      <c r="A1608" s="28" t="s">
        <v>0</v>
      </c>
      <c r="B1608" s="28" t="s">
        <v>45</v>
      </c>
      <c r="C1608" s="32">
        <v>17</v>
      </c>
      <c r="D1608" s="29"/>
      <c r="E1608" s="32"/>
      <c r="F1608" s="29">
        <v>2.11158937708113E-2</v>
      </c>
      <c r="G1608" s="32">
        <v>97.4</v>
      </c>
    </row>
    <row r="1609" spans="1:7" x14ac:dyDescent="0.3">
      <c r="A1609" s="28" t="s">
        <v>0</v>
      </c>
      <c r="B1609" s="28" t="s">
        <v>45</v>
      </c>
      <c r="C1609" s="32">
        <v>17</v>
      </c>
      <c r="D1609" s="29"/>
      <c r="E1609" s="32"/>
      <c r="F1609" s="29">
        <v>0.487289856249492</v>
      </c>
      <c r="G1609" s="32">
        <v>97.4</v>
      </c>
    </row>
    <row r="1610" spans="1:7" x14ac:dyDescent="0.3">
      <c r="A1610" s="28" t="s">
        <v>0</v>
      </c>
      <c r="B1610" s="28" t="s">
        <v>45</v>
      </c>
      <c r="C1610" s="32">
        <v>17</v>
      </c>
      <c r="D1610" s="29"/>
      <c r="E1610" s="32"/>
      <c r="F1610" s="29">
        <v>0.48891415577032399</v>
      </c>
      <c r="G1610" s="32">
        <v>104.2</v>
      </c>
    </row>
    <row r="1611" spans="1:7" x14ac:dyDescent="0.3">
      <c r="A1611" s="28" t="s">
        <v>0</v>
      </c>
      <c r="B1611" s="28" t="s">
        <v>45</v>
      </c>
      <c r="C1611" s="32">
        <v>17</v>
      </c>
      <c r="D1611" s="29"/>
      <c r="E1611" s="32"/>
      <c r="F1611" s="29">
        <v>3.9910663526354302</v>
      </c>
      <c r="G1611" s="32">
        <v>104.2</v>
      </c>
    </row>
    <row r="1612" spans="1:7" x14ac:dyDescent="0.3">
      <c r="A1612" s="28" t="s">
        <v>0</v>
      </c>
      <c r="B1612" s="28" t="s">
        <v>45</v>
      </c>
      <c r="C1612" s="32">
        <v>17</v>
      </c>
      <c r="D1612" s="29"/>
      <c r="E1612" s="32"/>
      <c r="F1612" s="29">
        <v>3.9990254202875</v>
      </c>
      <c r="G1612" s="32">
        <v>104.6</v>
      </c>
    </row>
    <row r="1613" spans="1:7" x14ac:dyDescent="0.3">
      <c r="A1613" s="28" t="s">
        <v>0</v>
      </c>
      <c r="B1613" s="28" t="s">
        <v>45</v>
      </c>
      <c r="C1613" s="32">
        <v>17</v>
      </c>
      <c r="D1613" s="29"/>
      <c r="E1613" s="32"/>
      <c r="F1613" s="29">
        <v>8.99861934540729</v>
      </c>
      <c r="G1613" s="32">
        <v>104.6</v>
      </c>
    </row>
    <row r="1614" spans="1:7" x14ac:dyDescent="0.3">
      <c r="A1614" s="28" t="s">
        <v>0</v>
      </c>
      <c r="B1614" s="28" t="s">
        <v>45</v>
      </c>
      <c r="C1614" s="32">
        <v>17</v>
      </c>
      <c r="D1614" s="29"/>
      <c r="E1614" s="32"/>
      <c r="F1614" s="29">
        <v>9.9975635507187501</v>
      </c>
      <c r="G1614" s="32">
        <v>115.6</v>
      </c>
    </row>
    <row r="1615" spans="1:7" x14ac:dyDescent="0.3">
      <c r="A1615" s="28" t="s">
        <v>0</v>
      </c>
      <c r="B1615" s="28" t="s">
        <v>45</v>
      </c>
      <c r="C1615" s="32">
        <v>17</v>
      </c>
      <c r="D1615" s="29"/>
      <c r="E1615" s="32"/>
      <c r="F1615" s="29">
        <v>10.998132055551</v>
      </c>
      <c r="G1615" s="32">
        <v>115.6</v>
      </c>
    </row>
    <row r="1616" spans="1:7" x14ac:dyDescent="0.3">
      <c r="A1616" s="28" t="s">
        <v>0</v>
      </c>
      <c r="B1616" s="28" t="s">
        <v>45</v>
      </c>
      <c r="C1616" s="32">
        <v>17</v>
      </c>
      <c r="D1616" s="29"/>
      <c r="E1616" s="32"/>
      <c r="F1616" s="29">
        <v>11.058231137821799</v>
      </c>
      <c r="G1616" s="32">
        <v>116.8</v>
      </c>
    </row>
    <row r="1617" spans="1:7" x14ac:dyDescent="0.3">
      <c r="A1617" s="28" t="s">
        <v>0</v>
      </c>
      <c r="B1617" s="28" t="s">
        <v>45</v>
      </c>
      <c r="C1617" s="32">
        <v>17</v>
      </c>
      <c r="D1617" s="29"/>
      <c r="E1617" s="32"/>
      <c r="F1617" s="29">
        <v>11.0598554373426</v>
      </c>
      <c r="G1617" s="32">
        <v>116.8</v>
      </c>
    </row>
    <row r="1618" spans="1:7" x14ac:dyDescent="0.3">
      <c r="A1618" s="28" t="s">
        <v>0</v>
      </c>
      <c r="B1618" s="28" t="s">
        <v>45</v>
      </c>
      <c r="C1618" s="32">
        <v>17</v>
      </c>
      <c r="D1618" s="29"/>
      <c r="E1618" s="32"/>
      <c r="F1618" s="29">
        <v>11.997076260862499</v>
      </c>
      <c r="G1618" s="32">
        <v>135.6</v>
      </c>
    </row>
    <row r="1619" spans="1:7" x14ac:dyDescent="0.3">
      <c r="A1619" s="28" t="s">
        <v>0</v>
      </c>
      <c r="B1619" s="28" t="s">
        <v>45</v>
      </c>
      <c r="C1619" s="32">
        <v>17</v>
      </c>
      <c r="D1619" s="29"/>
      <c r="E1619" s="32"/>
      <c r="F1619" s="29">
        <v>12.997644765694799</v>
      </c>
      <c r="G1619" s="32">
        <v>135.6</v>
      </c>
    </row>
    <row r="1620" spans="1:7" x14ac:dyDescent="0.3">
      <c r="A1620" s="28" t="s">
        <v>0</v>
      </c>
      <c r="B1620" s="28" t="s">
        <v>45</v>
      </c>
      <c r="C1620" s="32">
        <v>17</v>
      </c>
      <c r="D1620" s="29"/>
      <c r="E1620" s="32"/>
      <c r="F1620" s="29">
        <v>13.9965889710063</v>
      </c>
      <c r="G1620" s="32">
        <v>171.6</v>
      </c>
    </row>
    <row r="1621" spans="1:7" x14ac:dyDescent="0.3">
      <c r="A1621" s="28" t="s">
        <v>0</v>
      </c>
      <c r="B1621" s="28" t="s">
        <v>45</v>
      </c>
      <c r="C1621" s="32">
        <v>17</v>
      </c>
      <c r="D1621" s="29"/>
      <c r="E1621" s="32"/>
      <c r="F1621" s="29">
        <v>13.998213270527099</v>
      </c>
      <c r="G1621" s="32">
        <v>171.6</v>
      </c>
    </row>
    <row r="1622" spans="1:7" x14ac:dyDescent="0.3">
      <c r="A1622" s="28" t="s">
        <v>0</v>
      </c>
      <c r="B1622" s="28" t="s">
        <v>45</v>
      </c>
      <c r="C1622" s="32">
        <v>17</v>
      </c>
      <c r="D1622" s="29"/>
      <c r="E1622" s="32"/>
      <c r="F1622" s="29">
        <v>13.9998375700479</v>
      </c>
      <c r="G1622" s="32">
        <v>186.6</v>
      </c>
    </row>
    <row r="1623" spans="1:7" x14ac:dyDescent="0.3">
      <c r="A1623" s="28" t="s">
        <v>0</v>
      </c>
      <c r="B1623" s="28" t="s">
        <v>45</v>
      </c>
      <c r="C1623" s="32">
        <v>17</v>
      </c>
      <c r="D1623" s="29"/>
      <c r="E1623" s="32"/>
      <c r="F1623" s="29">
        <v>14.997157475838501</v>
      </c>
      <c r="G1623" s="32">
        <v>186.6</v>
      </c>
    </row>
    <row r="1624" spans="1:7" x14ac:dyDescent="0.3">
      <c r="A1624" s="28" t="s">
        <v>0</v>
      </c>
      <c r="B1624" s="28" t="s">
        <v>45</v>
      </c>
      <c r="C1624" s="32">
        <v>17</v>
      </c>
      <c r="D1624" s="29"/>
      <c r="E1624" s="32"/>
      <c r="F1624" s="29">
        <v>15.99610168115</v>
      </c>
      <c r="G1624" s="32">
        <v>206.6</v>
      </c>
    </row>
    <row r="1625" spans="1:7" x14ac:dyDescent="0.3">
      <c r="A1625" s="28" t="s">
        <v>0</v>
      </c>
      <c r="B1625" s="28" t="s">
        <v>45</v>
      </c>
      <c r="C1625" s="32">
        <v>17</v>
      </c>
      <c r="D1625" s="29"/>
      <c r="E1625" s="32"/>
      <c r="F1625" s="29">
        <v>16.9966701859823</v>
      </c>
      <c r="G1625" s="32">
        <v>206.6</v>
      </c>
    </row>
    <row r="1626" spans="1:7" x14ac:dyDescent="0.3">
      <c r="A1626" s="28" t="s">
        <v>0</v>
      </c>
      <c r="B1626" s="28" t="s">
        <v>45</v>
      </c>
      <c r="C1626" s="32">
        <v>17</v>
      </c>
      <c r="D1626" s="29"/>
      <c r="E1626" s="32"/>
      <c r="F1626" s="29">
        <v>17.2874198002112</v>
      </c>
      <c r="G1626" s="32">
        <v>206.9</v>
      </c>
    </row>
    <row r="1627" spans="1:7" x14ac:dyDescent="0.3">
      <c r="A1627" s="28" t="s">
        <v>0</v>
      </c>
      <c r="B1627" s="28" t="s">
        <v>45</v>
      </c>
      <c r="C1627" s="32">
        <v>17</v>
      </c>
      <c r="D1627" s="29"/>
      <c r="E1627" s="32"/>
      <c r="F1627" s="29">
        <v>17.289044099731999</v>
      </c>
      <c r="G1627" s="32">
        <v>206.9</v>
      </c>
    </row>
    <row r="1628" spans="1:7" x14ac:dyDescent="0.3">
      <c r="A1628" s="28" t="s">
        <v>0</v>
      </c>
      <c r="B1628" s="28" t="s">
        <v>45</v>
      </c>
      <c r="C1628" s="32">
        <v>17</v>
      </c>
      <c r="D1628" s="29"/>
      <c r="E1628" s="32"/>
      <c r="F1628" s="29">
        <v>17.995614391293799</v>
      </c>
      <c r="G1628" s="32">
        <v>207.6</v>
      </c>
    </row>
    <row r="1629" spans="1:7" x14ac:dyDescent="0.3">
      <c r="A1629" s="28" t="s">
        <v>0</v>
      </c>
      <c r="B1629" s="28" t="s">
        <v>45</v>
      </c>
      <c r="C1629" s="32">
        <v>17</v>
      </c>
      <c r="D1629" s="29"/>
      <c r="E1629" s="32"/>
      <c r="F1629" s="29">
        <v>20.302119710874699</v>
      </c>
      <c r="G1629" s="32">
        <v>207.6</v>
      </c>
    </row>
    <row r="1630" spans="1:7" x14ac:dyDescent="0.3">
      <c r="A1630" s="28" t="s">
        <v>0</v>
      </c>
      <c r="B1630" s="28" t="s">
        <v>45</v>
      </c>
      <c r="C1630" s="32">
        <v>17</v>
      </c>
      <c r="D1630" s="29"/>
      <c r="E1630" s="32"/>
      <c r="F1630" s="29">
        <v>20.318362706083001</v>
      </c>
      <c r="G1630" s="32">
        <v>232.6</v>
      </c>
    </row>
    <row r="1631" spans="1:7" x14ac:dyDescent="0.3">
      <c r="A1631" s="28" t="s">
        <v>0</v>
      </c>
      <c r="B1631" s="28" t="s">
        <v>45</v>
      </c>
      <c r="C1631" s="32">
        <v>17</v>
      </c>
      <c r="D1631" s="29"/>
      <c r="E1631" s="32"/>
      <c r="F1631" s="29">
        <v>23.302200925850698</v>
      </c>
      <c r="G1631" s="32">
        <v>232.6</v>
      </c>
    </row>
    <row r="1632" spans="1:7" x14ac:dyDescent="0.3">
      <c r="A1632" s="28" t="s">
        <v>0</v>
      </c>
      <c r="B1632" s="28" t="s">
        <v>45</v>
      </c>
      <c r="C1632" s="32">
        <v>17</v>
      </c>
      <c r="D1632" s="29"/>
      <c r="E1632" s="32"/>
      <c r="F1632" s="29">
        <v>23.318443921059</v>
      </c>
      <c r="G1632" s="32">
        <v>257.60000000000002</v>
      </c>
    </row>
    <row r="1633" spans="1:7" x14ac:dyDescent="0.3">
      <c r="A1633" s="28" t="s">
        <v>0</v>
      </c>
      <c r="B1633" s="28" t="s">
        <v>45</v>
      </c>
      <c r="C1633" s="32">
        <v>17</v>
      </c>
      <c r="D1633" s="29"/>
      <c r="E1633" s="32"/>
      <c r="F1633" s="29">
        <v>29.3023633558028</v>
      </c>
      <c r="G1633" s="32">
        <v>257.60000000000002</v>
      </c>
    </row>
    <row r="1634" spans="1:7" x14ac:dyDescent="0.3">
      <c r="A1634" s="28" t="s">
        <v>0</v>
      </c>
      <c r="B1634" s="28" t="s">
        <v>45</v>
      </c>
      <c r="C1634" s="32">
        <v>17</v>
      </c>
      <c r="D1634" s="29"/>
      <c r="E1634" s="32"/>
      <c r="F1634" s="29">
        <v>29.318606351011098</v>
      </c>
      <c r="G1634" s="32">
        <v>282.60000000000002</v>
      </c>
    </row>
    <row r="1635" spans="1:7" x14ac:dyDescent="0.3">
      <c r="A1635" s="28" t="s">
        <v>0</v>
      </c>
      <c r="B1635" s="28" t="s">
        <v>45</v>
      </c>
      <c r="C1635" s="32">
        <v>17</v>
      </c>
      <c r="D1635" s="29"/>
      <c r="E1635" s="32"/>
      <c r="F1635" s="29">
        <v>36.473645740274499</v>
      </c>
      <c r="G1635" s="32">
        <v>282.60000000000002</v>
      </c>
    </row>
    <row r="1636" spans="1:7" x14ac:dyDescent="0.3">
      <c r="A1636" s="28" t="s">
        <v>0</v>
      </c>
      <c r="B1636" s="28" t="s">
        <v>45</v>
      </c>
      <c r="C1636" s="32">
        <v>17</v>
      </c>
      <c r="D1636" s="29"/>
      <c r="E1636" s="32"/>
      <c r="F1636" s="29">
        <v>36.475270039795298</v>
      </c>
      <c r="G1636" s="32">
        <v>297.60000000000002</v>
      </c>
    </row>
    <row r="1637" spans="1:7" x14ac:dyDescent="0.3">
      <c r="A1637" s="28" t="s">
        <v>0</v>
      </c>
      <c r="B1637" s="28" t="s">
        <v>45</v>
      </c>
      <c r="C1637" s="32">
        <v>17</v>
      </c>
      <c r="D1637" s="29"/>
      <c r="E1637" s="32"/>
      <c r="F1637" s="29">
        <v>44.993096727036502</v>
      </c>
      <c r="G1637" s="32">
        <v>297.60000000000002</v>
      </c>
    </row>
    <row r="1638" spans="1:7" x14ac:dyDescent="0.3">
      <c r="A1638" s="28" t="s">
        <v>0</v>
      </c>
      <c r="B1638" s="28" t="s">
        <v>45</v>
      </c>
      <c r="C1638" s="32">
        <v>17</v>
      </c>
      <c r="D1638" s="29"/>
      <c r="E1638" s="32"/>
      <c r="F1638" s="29">
        <v>44.994721026557301</v>
      </c>
      <c r="G1638" s="32">
        <v>305.60000000000002</v>
      </c>
    </row>
    <row r="1639" spans="1:7" x14ac:dyDescent="0.3">
      <c r="A1639" s="28" t="s">
        <v>0</v>
      </c>
      <c r="B1639" s="28" t="s">
        <v>45</v>
      </c>
      <c r="C1639" s="32">
        <v>17</v>
      </c>
      <c r="D1639" s="29"/>
      <c r="E1639" s="32"/>
      <c r="F1639" s="29">
        <v>49.297490457240301</v>
      </c>
      <c r="G1639" s="32">
        <v>305.60000000000002</v>
      </c>
    </row>
    <row r="1640" spans="1:7" x14ac:dyDescent="0.3">
      <c r="A1640" s="28" t="s">
        <v>0</v>
      </c>
      <c r="B1640" s="28" t="s">
        <v>45</v>
      </c>
      <c r="C1640" s="32">
        <v>17</v>
      </c>
      <c r="D1640" s="29"/>
      <c r="E1640" s="32"/>
      <c r="F1640" s="29">
        <v>49.299114756761199</v>
      </c>
      <c r="G1640" s="32">
        <v>320.60000000000002</v>
      </c>
    </row>
    <row r="1641" spans="1:7" x14ac:dyDescent="0.3">
      <c r="A1641" s="28" t="s">
        <v>0</v>
      </c>
      <c r="B1641" s="28" t="s">
        <v>45</v>
      </c>
      <c r="C1641" s="32">
        <v>17</v>
      </c>
      <c r="D1641" s="29"/>
      <c r="E1641" s="32"/>
      <c r="F1641" s="29">
        <v>49.997563550718802</v>
      </c>
      <c r="G1641" s="32">
        <v>320.60000000000002</v>
      </c>
    </row>
    <row r="1642" spans="1:7" x14ac:dyDescent="0.3">
      <c r="A1642" s="28" t="s">
        <v>0</v>
      </c>
      <c r="B1642" s="28" t="s">
        <v>45</v>
      </c>
      <c r="C1642" s="32">
        <v>17</v>
      </c>
      <c r="D1642" s="29"/>
      <c r="E1642" s="32"/>
      <c r="F1642" s="29">
        <v>49.999187850239601</v>
      </c>
      <c r="G1642" s="32">
        <v>330.6</v>
      </c>
    </row>
    <row r="1643" spans="1:7" x14ac:dyDescent="0.3">
      <c r="A1643" s="28" t="s">
        <v>0</v>
      </c>
      <c r="B1643" s="28" t="s">
        <v>45</v>
      </c>
      <c r="C1643" s="32">
        <v>17</v>
      </c>
      <c r="D1643" s="29"/>
      <c r="E1643" s="32"/>
      <c r="F1643" s="29">
        <v>65.304962235036101</v>
      </c>
      <c r="G1643" s="32">
        <v>330.6</v>
      </c>
    </row>
    <row r="1644" spans="1:7" x14ac:dyDescent="0.3">
      <c r="A1644" s="28" t="s">
        <v>0</v>
      </c>
      <c r="B1644" s="28" t="s">
        <v>45</v>
      </c>
      <c r="C1644" s="32">
        <v>17</v>
      </c>
      <c r="D1644" s="29"/>
      <c r="E1644" s="32"/>
      <c r="F1644" s="29">
        <v>65.321205230244502</v>
      </c>
      <c r="G1644" s="32">
        <v>355.6</v>
      </c>
    </row>
    <row r="1645" spans="1:7" x14ac:dyDescent="0.3">
      <c r="A1645" s="28" t="s">
        <v>0</v>
      </c>
      <c r="B1645" s="28" t="s">
        <v>45</v>
      </c>
      <c r="C1645" s="32">
        <v>17</v>
      </c>
      <c r="D1645" s="29"/>
      <c r="E1645" s="32"/>
      <c r="F1645" s="29">
        <v>84.980102330869798</v>
      </c>
      <c r="G1645" s="32">
        <v>355.6</v>
      </c>
    </row>
    <row r="1646" spans="1:7" x14ac:dyDescent="0.3">
      <c r="A1646" s="28" t="s">
        <v>0</v>
      </c>
      <c r="B1646" s="28" t="s">
        <v>45</v>
      </c>
      <c r="C1646" s="32">
        <v>17</v>
      </c>
      <c r="D1646" s="29"/>
      <c r="E1646" s="32"/>
      <c r="F1646" s="29">
        <v>84.997969625598998</v>
      </c>
      <c r="G1646" s="32">
        <v>355.8</v>
      </c>
    </row>
    <row r="1647" spans="1:7" x14ac:dyDescent="0.3">
      <c r="A1647" s="28" t="s">
        <v>0</v>
      </c>
      <c r="B1647" s="28" t="s">
        <v>45</v>
      </c>
      <c r="C1647" s="32">
        <v>17</v>
      </c>
      <c r="D1647" s="29"/>
      <c r="E1647" s="32"/>
      <c r="F1647" s="29">
        <v>84.999593925119797</v>
      </c>
      <c r="G1647" s="32">
        <v>355.8</v>
      </c>
    </row>
    <row r="1648" spans="1:7" x14ac:dyDescent="0.3">
      <c r="A1648" s="28" t="s">
        <v>0</v>
      </c>
      <c r="B1648" s="28" t="s">
        <v>45</v>
      </c>
      <c r="C1648" s="32">
        <v>17</v>
      </c>
      <c r="D1648" s="29"/>
      <c r="E1648" s="32"/>
      <c r="F1648" s="29">
        <v>85.979046536181301</v>
      </c>
      <c r="G1648" s="32">
        <v>367.6</v>
      </c>
    </row>
    <row r="1649" spans="1:7" x14ac:dyDescent="0.3">
      <c r="A1649" s="28" t="s">
        <v>0</v>
      </c>
      <c r="B1649" s="28" t="s">
        <v>45</v>
      </c>
      <c r="C1649" s="32">
        <v>17</v>
      </c>
      <c r="D1649" s="29"/>
      <c r="E1649" s="32"/>
      <c r="F1649" s="29">
        <v>86.979615041013602</v>
      </c>
      <c r="G1649" s="32">
        <v>367.6</v>
      </c>
    </row>
    <row r="1650" spans="1:7" x14ac:dyDescent="0.3">
      <c r="A1650" s="28" t="s">
        <v>0</v>
      </c>
      <c r="B1650" s="28" t="s">
        <v>45</v>
      </c>
      <c r="C1650" s="32">
        <v>17</v>
      </c>
      <c r="D1650" s="29"/>
      <c r="E1650" s="32"/>
      <c r="F1650" s="29">
        <v>86.999106635263601</v>
      </c>
      <c r="G1650" s="32">
        <v>367.9</v>
      </c>
    </row>
    <row r="1651" spans="1:7" x14ac:dyDescent="0.3">
      <c r="A1651" s="28" t="s">
        <v>0</v>
      </c>
      <c r="B1651" s="28" t="s">
        <v>45</v>
      </c>
      <c r="C1651" s="32">
        <v>17</v>
      </c>
      <c r="D1651" s="29"/>
      <c r="E1651" s="32"/>
      <c r="F1651" s="29">
        <v>87.0007309347844</v>
      </c>
      <c r="G1651" s="32">
        <v>367.9</v>
      </c>
    </row>
    <row r="1652" spans="1:7" x14ac:dyDescent="0.3">
      <c r="A1652" s="28" t="s">
        <v>0</v>
      </c>
      <c r="B1652" s="28" t="s">
        <v>45</v>
      </c>
      <c r="C1652" s="32">
        <v>17</v>
      </c>
      <c r="D1652" s="29"/>
      <c r="E1652" s="32"/>
      <c r="F1652" s="29">
        <v>87.978559246325005</v>
      </c>
      <c r="G1652" s="32">
        <v>383.6</v>
      </c>
    </row>
    <row r="1653" spans="1:7" x14ac:dyDescent="0.3">
      <c r="A1653" s="28" t="s">
        <v>0</v>
      </c>
      <c r="B1653" s="28" t="s">
        <v>45</v>
      </c>
      <c r="C1653" s="32">
        <v>17</v>
      </c>
      <c r="D1653" s="29"/>
      <c r="E1653" s="32"/>
      <c r="F1653" s="29">
        <v>88.979127751157307</v>
      </c>
      <c r="G1653" s="32">
        <v>383.6</v>
      </c>
    </row>
    <row r="1654" spans="1:7" x14ac:dyDescent="0.3">
      <c r="A1654" s="28" t="s">
        <v>0</v>
      </c>
      <c r="B1654" s="28" t="s">
        <v>45</v>
      </c>
      <c r="C1654" s="32">
        <v>17</v>
      </c>
      <c r="D1654" s="29"/>
      <c r="E1654" s="32"/>
      <c r="F1654" s="29">
        <v>88.998619345407306</v>
      </c>
      <c r="G1654" s="32">
        <v>383.9</v>
      </c>
    </row>
    <row r="1655" spans="1:7" x14ac:dyDescent="0.3">
      <c r="A1655" s="28" t="s">
        <v>0</v>
      </c>
      <c r="B1655" s="28" t="s">
        <v>45</v>
      </c>
      <c r="C1655" s="32">
        <v>17</v>
      </c>
      <c r="D1655" s="29"/>
      <c r="E1655" s="32"/>
      <c r="F1655" s="29">
        <v>89.000243644928105</v>
      </c>
      <c r="G1655" s="32">
        <v>383.9</v>
      </c>
    </row>
    <row r="1656" spans="1:7" x14ac:dyDescent="0.3">
      <c r="A1656" s="28" t="s">
        <v>0</v>
      </c>
      <c r="B1656" s="28" t="s">
        <v>45</v>
      </c>
      <c r="C1656" s="32">
        <v>17</v>
      </c>
      <c r="D1656" s="29"/>
      <c r="E1656" s="32"/>
      <c r="F1656" s="29">
        <v>89.978071956468796</v>
      </c>
      <c r="G1656" s="32">
        <v>399.6</v>
      </c>
    </row>
    <row r="1657" spans="1:7" x14ac:dyDescent="0.3">
      <c r="A1657" s="28" t="s">
        <v>0</v>
      </c>
      <c r="B1657" s="28" t="s">
        <v>45</v>
      </c>
      <c r="C1657" s="32">
        <v>17</v>
      </c>
      <c r="D1657" s="29"/>
      <c r="E1657" s="32"/>
      <c r="F1657" s="29">
        <v>90.978640461301097</v>
      </c>
      <c r="G1657" s="32">
        <v>399.6</v>
      </c>
    </row>
    <row r="1658" spans="1:7" x14ac:dyDescent="0.3">
      <c r="A1658" s="28" t="s">
        <v>0</v>
      </c>
      <c r="B1658" s="28" t="s">
        <v>45</v>
      </c>
      <c r="C1658" s="32">
        <v>17</v>
      </c>
      <c r="D1658" s="29"/>
      <c r="E1658" s="32"/>
      <c r="F1658" s="29">
        <v>91.397709737675598</v>
      </c>
      <c r="G1658" s="32">
        <v>406.3</v>
      </c>
    </row>
    <row r="1659" spans="1:7" x14ac:dyDescent="0.3">
      <c r="A1659" s="28" t="s">
        <v>0</v>
      </c>
      <c r="B1659" s="28" t="s">
        <v>45</v>
      </c>
      <c r="C1659" s="32">
        <v>17</v>
      </c>
      <c r="D1659" s="29"/>
      <c r="E1659" s="32"/>
      <c r="F1659" s="29">
        <v>91.399334037196496</v>
      </c>
      <c r="G1659" s="32">
        <v>406.3</v>
      </c>
    </row>
    <row r="1660" spans="1:7" x14ac:dyDescent="0.3">
      <c r="A1660" s="28" t="s">
        <v>0</v>
      </c>
      <c r="B1660" s="28" t="s">
        <v>45</v>
      </c>
      <c r="C1660" s="32">
        <v>17</v>
      </c>
      <c r="D1660" s="29"/>
      <c r="E1660" s="32"/>
      <c r="F1660" s="29">
        <v>91.977584666612501</v>
      </c>
      <c r="G1660" s="32">
        <v>415.6</v>
      </c>
    </row>
    <row r="1661" spans="1:7" x14ac:dyDescent="0.3">
      <c r="A1661" s="28" t="s">
        <v>0</v>
      </c>
      <c r="B1661" s="28" t="s">
        <v>45</v>
      </c>
      <c r="C1661" s="32">
        <v>17</v>
      </c>
      <c r="D1661" s="29"/>
      <c r="E1661" s="32"/>
      <c r="F1661" s="29">
        <v>92.978153171444802</v>
      </c>
      <c r="G1661" s="32">
        <v>415.6</v>
      </c>
    </row>
    <row r="1662" spans="1:7" x14ac:dyDescent="0.3">
      <c r="A1662" s="28" t="s">
        <v>0</v>
      </c>
      <c r="B1662" s="28" t="s">
        <v>45</v>
      </c>
      <c r="C1662" s="32">
        <v>17</v>
      </c>
      <c r="D1662" s="29"/>
      <c r="E1662" s="32"/>
      <c r="F1662" s="29">
        <v>93.380979452611101</v>
      </c>
      <c r="G1662" s="32">
        <v>422.1</v>
      </c>
    </row>
    <row r="1663" spans="1:7" x14ac:dyDescent="0.3">
      <c r="A1663" s="28" t="s">
        <v>0</v>
      </c>
      <c r="B1663" s="28" t="s">
        <v>45</v>
      </c>
      <c r="C1663" s="32">
        <v>17</v>
      </c>
      <c r="D1663" s="29"/>
      <c r="E1663" s="32"/>
      <c r="F1663" s="29">
        <v>93.382603752131899</v>
      </c>
      <c r="G1663" s="32">
        <v>422.1</v>
      </c>
    </row>
    <row r="1664" spans="1:7" x14ac:dyDescent="0.3">
      <c r="A1664" s="28" t="s">
        <v>0</v>
      </c>
      <c r="B1664" s="28" t="s">
        <v>45</v>
      </c>
      <c r="C1664" s="32">
        <v>17</v>
      </c>
      <c r="D1664" s="29"/>
      <c r="E1664" s="32"/>
      <c r="F1664" s="29">
        <v>93.977097376756305</v>
      </c>
      <c r="G1664" s="32">
        <v>431.6</v>
      </c>
    </row>
    <row r="1665" spans="1:7" x14ac:dyDescent="0.3">
      <c r="A1665" s="28" t="s">
        <v>0</v>
      </c>
      <c r="B1665" s="28" t="s">
        <v>45</v>
      </c>
      <c r="C1665" s="32">
        <v>17</v>
      </c>
      <c r="D1665" s="29"/>
      <c r="E1665" s="32"/>
      <c r="F1665" s="29">
        <v>94.977665881588607</v>
      </c>
      <c r="G1665" s="32">
        <v>431.6</v>
      </c>
    </row>
    <row r="1666" spans="1:7" x14ac:dyDescent="0.3">
      <c r="A1666" s="28" t="s">
        <v>0</v>
      </c>
      <c r="B1666" s="28" t="s">
        <v>45</v>
      </c>
      <c r="C1666" s="32">
        <v>17</v>
      </c>
      <c r="D1666" s="29"/>
      <c r="E1666" s="32"/>
      <c r="F1666" s="29">
        <v>95.307398684317405</v>
      </c>
      <c r="G1666" s="32">
        <v>436.9</v>
      </c>
    </row>
    <row r="1667" spans="1:7" x14ac:dyDescent="0.3">
      <c r="A1667" s="28" t="s">
        <v>0</v>
      </c>
      <c r="B1667" s="28" t="s">
        <v>45</v>
      </c>
      <c r="C1667" s="32">
        <v>17</v>
      </c>
      <c r="D1667" s="29"/>
      <c r="E1667" s="32"/>
      <c r="F1667" s="29">
        <v>95.323641679525707</v>
      </c>
      <c r="G1667" s="32">
        <v>462.1</v>
      </c>
    </row>
    <row r="1668" spans="1:7" x14ac:dyDescent="0.3">
      <c r="A1668" s="28" t="s">
        <v>0</v>
      </c>
      <c r="B1668" s="28" t="s">
        <v>45</v>
      </c>
      <c r="C1668" s="32">
        <v>17</v>
      </c>
      <c r="D1668" s="29"/>
      <c r="E1668" s="32"/>
      <c r="F1668" s="29">
        <v>95.976610086899996</v>
      </c>
      <c r="G1668" s="32">
        <v>472.6</v>
      </c>
    </row>
    <row r="1669" spans="1:7" x14ac:dyDescent="0.3">
      <c r="A1669" s="28" t="s">
        <v>0</v>
      </c>
      <c r="B1669" s="28" t="s">
        <v>45</v>
      </c>
      <c r="C1669" s="32">
        <v>17</v>
      </c>
      <c r="D1669" s="29"/>
      <c r="E1669" s="32"/>
      <c r="F1669" s="29">
        <v>96.977178591732297</v>
      </c>
      <c r="G1669" s="32">
        <v>472.6</v>
      </c>
    </row>
    <row r="1670" spans="1:7" x14ac:dyDescent="0.3">
      <c r="A1670" s="28" t="s">
        <v>0</v>
      </c>
      <c r="B1670" s="28" t="s">
        <v>45</v>
      </c>
      <c r="C1670" s="32">
        <v>17</v>
      </c>
      <c r="D1670" s="29"/>
      <c r="E1670" s="32"/>
      <c r="F1670" s="29">
        <v>97.9761227970438</v>
      </c>
      <c r="G1670" s="32">
        <v>480.6</v>
      </c>
    </row>
    <row r="1671" spans="1:7" x14ac:dyDescent="0.3">
      <c r="A1671" s="28" t="s">
        <v>0</v>
      </c>
      <c r="B1671" s="28" t="s">
        <v>45</v>
      </c>
      <c r="C1671" s="32">
        <v>17</v>
      </c>
      <c r="D1671" s="29"/>
      <c r="E1671" s="32"/>
      <c r="F1671" s="29">
        <v>812.14976041582099</v>
      </c>
      <c r="G1671" s="32">
        <v>480.6</v>
      </c>
    </row>
    <row r="1672" spans="1:7" x14ac:dyDescent="0.3">
      <c r="A1672" s="28" t="s">
        <v>0</v>
      </c>
      <c r="B1672" s="28" t="s">
        <v>45</v>
      </c>
      <c r="C1672" s="32">
        <v>18</v>
      </c>
      <c r="D1672" s="29">
        <v>0</v>
      </c>
      <c r="E1672" s="32">
        <v>483.9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18</v>
      </c>
      <c r="D1673" s="29">
        <v>1.99951271014375</v>
      </c>
      <c r="E1673" s="32">
        <v>483.9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18</v>
      </c>
      <c r="D1674" s="29">
        <v>3.9990254202875</v>
      </c>
      <c r="E1674" s="32">
        <v>481.9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18</v>
      </c>
      <c r="D1675" s="29">
        <v>5.9985381304312497</v>
      </c>
      <c r="E1675" s="32">
        <v>481.9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18</v>
      </c>
      <c r="D1676" s="29">
        <v>7.0169739299926901</v>
      </c>
      <c r="E1676" s="32">
        <v>465.6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18</v>
      </c>
      <c r="D1677" s="29">
        <v>7.0185982295135201</v>
      </c>
      <c r="E1677" s="32">
        <v>465.6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18</v>
      </c>
      <c r="D1678" s="29">
        <v>7.2768618533257499</v>
      </c>
      <c r="E1678" s="32">
        <v>461.4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18</v>
      </c>
      <c r="D1679" s="29">
        <v>7.2784861528465798</v>
      </c>
      <c r="E1679" s="32">
        <v>451.4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18</v>
      </c>
      <c r="D1680" s="29">
        <v>7.9980508405749999</v>
      </c>
      <c r="E1680" s="32">
        <v>439.9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18</v>
      </c>
      <c r="D1681" s="29">
        <v>14.997157475838501</v>
      </c>
      <c r="E1681" s="32">
        <v>439.9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18</v>
      </c>
      <c r="D1682" s="29">
        <v>15.99610168115</v>
      </c>
      <c r="E1682" s="32">
        <v>429.9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18</v>
      </c>
      <c r="D1683" s="29">
        <v>16.9966701859823</v>
      </c>
      <c r="E1683" s="32">
        <v>429.9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18</v>
      </c>
      <c r="D1684" s="29">
        <v>17.2874198002112</v>
      </c>
      <c r="E1684" s="32">
        <v>424.1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18</v>
      </c>
      <c r="D1685" s="29">
        <v>17.289044099731999</v>
      </c>
      <c r="E1685" s="32">
        <v>424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18</v>
      </c>
      <c r="D1686" s="29">
        <v>17.462844148460999</v>
      </c>
      <c r="E1686" s="32">
        <v>420.6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18</v>
      </c>
      <c r="D1687" s="29">
        <v>17.464468447981801</v>
      </c>
      <c r="E1687" s="32">
        <v>410.5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18</v>
      </c>
      <c r="D1688" s="29">
        <v>17.995614391293799</v>
      </c>
      <c r="E1688" s="32">
        <v>399.9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18</v>
      </c>
      <c r="D1689" s="29">
        <v>18.996182896126001</v>
      </c>
      <c r="E1689" s="32">
        <v>399.9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18</v>
      </c>
      <c r="D1690" s="29">
        <v>19.491594249979698</v>
      </c>
      <c r="E1690" s="32">
        <v>387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18</v>
      </c>
      <c r="D1691" s="29">
        <v>19.493218549500501</v>
      </c>
      <c r="E1691" s="32">
        <v>387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18</v>
      </c>
      <c r="D1692" s="29">
        <v>19.9951271014375</v>
      </c>
      <c r="E1692" s="32">
        <v>373.9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18</v>
      </c>
      <c r="D1693" s="29">
        <v>26.994233736701101</v>
      </c>
      <c r="E1693" s="32">
        <v>373.9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18</v>
      </c>
      <c r="D1694" s="29">
        <v>26.999106635263502</v>
      </c>
      <c r="E1694" s="32">
        <v>373.8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18</v>
      </c>
      <c r="D1695" s="29">
        <v>27.0007309347844</v>
      </c>
      <c r="E1695" s="32">
        <v>373.8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18</v>
      </c>
      <c r="D1696" s="29">
        <v>27.993177942012501</v>
      </c>
      <c r="E1696" s="32">
        <v>362.9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18</v>
      </c>
      <c r="D1697" s="29">
        <v>28.378136928449599</v>
      </c>
      <c r="E1697" s="32">
        <v>362.9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18</v>
      </c>
      <c r="D1698" s="29">
        <v>28.379761227970398</v>
      </c>
      <c r="E1698" s="32">
        <v>352.9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18</v>
      </c>
      <c r="D1699" s="29">
        <v>28.993746446844799</v>
      </c>
      <c r="E1699" s="32">
        <v>352.9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18</v>
      </c>
      <c r="D1700" s="29">
        <v>29.0749614228864</v>
      </c>
      <c r="E1700" s="32">
        <v>351.6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18</v>
      </c>
      <c r="D1701" s="29">
        <v>29.076585722407199</v>
      </c>
      <c r="E1701" s="32">
        <v>351.6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18</v>
      </c>
      <c r="D1702" s="29">
        <v>29.484284902136</v>
      </c>
      <c r="E1702" s="32">
        <v>345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18</v>
      </c>
      <c r="D1703" s="29">
        <v>29.485909201656799</v>
      </c>
      <c r="E1703" s="32">
        <v>345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18</v>
      </c>
      <c r="D1704" s="29">
        <v>29.549419312921302</v>
      </c>
      <c r="E1704" s="32">
        <v>344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18</v>
      </c>
      <c r="D1705" s="29">
        <v>40.077966376999903</v>
      </c>
      <c r="E1705" s="32">
        <v>344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18</v>
      </c>
      <c r="D1706" s="29">
        <v>40.079590676520802</v>
      </c>
      <c r="E1706" s="32">
        <v>329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18</v>
      </c>
      <c r="D1707" s="29">
        <v>41.003817103873999</v>
      </c>
      <c r="E1707" s="32">
        <v>329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18</v>
      </c>
      <c r="D1708" s="29">
        <v>41.020060099082301</v>
      </c>
      <c r="E1708" s="32">
        <v>309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18</v>
      </c>
      <c r="D1709" s="29">
        <v>44.003898318849998</v>
      </c>
      <c r="E1709" s="32">
        <v>309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18</v>
      </c>
      <c r="D1710" s="29">
        <v>44.0201413140583</v>
      </c>
      <c r="E1710" s="32">
        <v>289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18</v>
      </c>
      <c r="D1711" s="29">
        <v>47.003979533825998</v>
      </c>
      <c r="E1711" s="32">
        <v>289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18</v>
      </c>
      <c r="D1712" s="29">
        <v>47.020222529034399</v>
      </c>
      <c r="E1712" s="32">
        <v>269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18</v>
      </c>
      <c r="D1713" s="29">
        <v>48.004548038658299</v>
      </c>
      <c r="E1713" s="32">
        <v>269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18</v>
      </c>
      <c r="D1714" s="29">
        <v>48.020791033866601</v>
      </c>
      <c r="E1714" s="32">
        <v>244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18</v>
      </c>
      <c r="D1715" s="29">
        <v>48.902785673678203</v>
      </c>
      <c r="E1715" s="32">
        <v>244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18</v>
      </c>
      <c r="D1716" s="29">
        <v>48.904409973199101</v>
      </c>
      <c r="E1716" s="32">
        <v>233.9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18</v>
      </c>
      <c r="D1717" s="29">
        <v>50.004060748802097</v>
      </c>
      <c r="E1717" s="32">
        <v>233.9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18</v>
      </c>
      <c r="D1718" s="29">
        <v>50.020303744010398</v>
      </c>
      <c r="E1718" s="32">
        <v>202.9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18</v>
      </c>
      <c r="D1719" s="29">
        <v>56.999918785024001</v>
      </c>
      <c r="E1719" s="32">
        <v>202.9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18</v>
      </c>
      <c r="D1720" s="29">
        <v>57.001543084544799</v>
      </c>
      <c r="E1720" s="32">
        <v>89.9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18</v>
      </c>
      <c r="D1721" s="29">
        <v>91.397709737675598</v>
      </c>
      <c r="E1721" s="32">
        <v>89.9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18</v>
      </c>
      <c r="D1722" s="29">
        <v>91.399334037196496</v>
      </c>
      <c r="E1722" s="32">
        <v>64.900000000000006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18</v>
      </c>
      <c r="D1723" s="29">
        <v>102.89125314707999</v>
      </c>
      <c r="E1723" s="32">
        <v>64.900000000000006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18</v>
      </c>
      <c r="D1724" s="29">
        <v>102.89287744660101</v>
      </c>
      <c r="E1724" s="32">
        <v>46.9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18</v>
      </c>
      <c r="D1725" s="29">
        <v>138.06545927069001</v>
      </c>
      <c r="E1725" s="32">
        <v>46.9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18</v>
      </c>
      <c r="D1726" s="29">
        <v>138.06708357021</v>
      </c>
      <c r="E1726" s="32">
        <v>43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18</v>
      </c>
      <c r="D1727" s="29">
        <v>308.616908958012</v>
      </c>
      <c r="E1727" s="32">
        <v>43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18</v>
      </c>
      <c r="D1728" s="29">
        <v>308.61853325753299</v>
      </c>
      <c r="E1728" s="32">
        <v>37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18</v>
      </c>
      <c r="D1729" s="29">
        <v>349.63047185901098</v>
      </c>
      <c r="E1729" s="32">
        <v>37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18</v>
      </c>
      <c r="D1730" s="29">
        <v>349.63209615853202</v>
      </c>
      <c r="E1730" s="32">
        <v>34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18</v>
      </c>
      <c r="D1731" s="29">
        <v>350.15836920328098</v>
      </c>
      <c r="E1731" s="32">
        <v>34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18</v>
      </c>
      <c r="D1732" s="29">
        <v>350.15999350280202</v>
      </c>
      <c r="E1732" s="32">
        <v>0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18</v>
      </c>
      <c r="D1733" s="29">
        <v>812.14976041582099</v>
      </c>
      <c r="E1733" s="32">
        <v>0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18</v>
      </c>
      <c r="D1734" s="29"/>
      <c r="E1734" s="32"/>
      <c r="F1734" s="29">
        <v>0</v>
      </c>
      <c r="G1734" s="32">
        <v>15.5</v>
      </c>
    </row>
    <row r="1735" spans="1:7" x14ac:dyDescent="0.3">
      <c r="A1735" s="28" t="s">
        <v>0</v>
      </c>
      <c r="B1735" s="28" t="s">
        <v>45</v>
      </c>
      <c r="C1735" s="32">
        <v>18</v>
      </c>
      <c r="D1735" s="29"/>
      <c r="E1735" s="32"/>
      <c r="F1735" s="29">
        <v>0.487289856249492</v>
      </c>
      <c r="G1735" s="32">
        <v>15.5</v>
      </c>
    </row>
    <row r="1736" spans="1:7" x14ac:dyDescent="0.3">
      <c r="A1736" s="28" t="s">
        <v>0</v>
      </c>
      <c r="B1736" s="28" t="s">
        <v>45</v>
      </c>
      <c r="C1736" s="32">
        <v>18</v>
      </c>
      <c r="D1736" s="29"/>
      <c r="E1736" s="32"/>
      <c r="F1736" s="29">
        <v>0.48891415577032399</v>
      </c>
      <c r="G1736" s="32">
        <v>16.2</v>
      </c>
    </row>
    <row r="1737" spans="1:7" x14ac:dyDescent="0.3">
      <c r="A1737" s="28" t="s">
        <v>0</v>
      </c>
      <c r="B1737" s="28" t="s">
        <v>45</v>
      </c>
      <c r="C1737" s="32">
        <v>18</v>
      </c>
      <c r="D1737" s="29"/>
      <c r="E1737" s="32"/>
      <c r="F1737" s="29">
        <v>17.9988629903354</v>
      </c>
      <c r="G1737" s="32">
        <v>16.2</v>
      </c>
    </row>
    <row r="1738" spans="1:7" x14ac:dyDescent="0.3">
      <c r="A1738" s="28" t="s">
        <v>0</v>
      </c>
      <c r="B1738" s="28" t="s">
        <v>45</v>
      </c>
      <c r="C1738" s="32">
        <v>18</v>
      </c>
      <c r="D1738" s="29"/>
      <c r="E1738" s="32"/>
      <c r="F1738" s="29">
        <v>18.000487289856299</v>
      </c>
      <c r="G1738" s="32">
        <v>31.2</v>
      </c>
    </row>
    <row r="1739" spans="1:7" x14ac:dyDescent="0.3">
      <c r="A1739" s="28" t="s">
        <v>0</v>
      </c>
      <c r="B1739" s="28" t="s">
        <v>45</v>
      </c>
      <c r="C1739" s="32">
        <v>18</v>
      </c>
      <c r="D1739" s="29"/>
      <c r="E1739" s="32"/>
      <c r="F1739" s="29">
        <v>29.549419312921302</v>
      </c>
      <c r="G1739" s="32">
        <v>31.2</v>
      </c>
    </row>
    <row r="1740" spans="1:7" x14ac:dyDescent="0.3">
      <c r="A1740" s="28" t="s">
        <v>0</v>
      </c>
      <c r="B1740" s="28" t="s">
        <v>45</v>
      </c>
      <c r="C1740" s="32">
        <v>18</v>
      </c>
      <c r="D1740" s="29"/>
      <c r="E1740" s="32"/>
      <c r="F1740" s="29">
        <v>29.9683261593438</v>
      </c>
      <c r="G1740" s="32">
        <v>37.9</v>
      </c>
    </row>
    <row r="1741" spans="1:7" x14ac:dyDescent="0.3">
      <c r="A1741" s="28" t="s">
        <v>0</v>
      </c>
      <c r="B1741" s="28" t="s">
        <v>45</v>
      </c>
      <c r="C1741" s="32">
        <v>18</v>
      </c>
      <c r="D1741" s="29"/>
      <c r="E1741" s="32"/>
      <c r="F1741" s="29">
        <v>29.969950458864599</v>
      </c>
      <c r="G1741" s="32">
        <v>37.9</v>
      </c>
    </row>
    <row r="1742" spans="1:7" x14ac:dyDescent="0.3">
      <c r="A1742" s="28" t="s">
        <v>0</v>
      </c>
      <c r="B1742" s="28" t="s">
        <v>45</v>
      </c>
      <c r="C1742" s="32">
        <v>18</v>
      </c>
      <c r="D1742" s="29"/>
      <c r="E1742" s="32"/>
      <c r="F1742" s="29">
        <v>29.992690652156298</v>
      </c>
      <c r="G1742" s="32">
        <v>38.299999999999997</v>
      </c>
    </row>
    <row r="1743" spans="1:7" x14ac:dyDescent="0.3">
      <c r="A1743" s="28" t="s">
        <v>0</v>
      </c>
      <c r="B1743" s="28" t="s">
        <v>45</v>
      </c>
      <c r="C1743" s="32">
        <v>18</v>
      </c>
      <c r="D1743" s="29"/>
      <c r="E1743" s="32"/>
      <c r="F1743" s="29">
        <v>30.993259156988501</v>
      </c>
      <c r="G1743" s="32">
        <v>38.299999999999997</v>
      </c>
    </row>
    <row r="1744" spans="1:7" x14ac:dyDescent="0.3">
      <c r="A1744" s="28" t="s">
        <v>0</v>
      </c>
      <c r="B1744" s="28" t="s">
        <v>45</v>
      </c>
      <c r="C1744" s="32">
        <v>18</v>
      </c>
      <c r="D1744" s="29"/>
      <c r="E1744" s="32"/>
      <c r="F1744" s="29">
        <v>31.9922033623</v>
      </c>
      <c r="G1744" s="32">
        <v>54.3</v>
      </c>
    </row>
    <row r="1745" spans="1:7" x14ac:dyDescent="0.3">
      <c r="A1745" s="28" t="s">
        <v>0</v>
      </c>
      <c r="B1745" s="28" t="s">
        <v>45</v>
      </c>
      <c r="C1745" s="32">
        <v>18</v>
      </c>
      <c r="D1745" s="29"/>
      <c r="E1745" s="32"/>
      <c r="F1745" s="29">
        <v>32.992771867132298</v>
      </c>
      <c r="G1745" s="32">
        <v>54.3</v>
      </c>
    </row>
    <row r="1746" spans="1:7" x14ac:dyDescent="0.3">
      <c r="A1746" s="28" t="s">
        <v>0</v>
      </c>
      <c r="B1746" s="28" t="s">
        <v>45</v>
      </c>
      <c r="C1746" s="32">
        <v>18</v>
      </c>
      <c r="D1746" s="29"/>
      <c r="E1746" s="32"/>
      <c r="F1746" s="29">
        <v>33.991716072443801</v>
      </c>
      <c r="G1746" s="32">
        <v>56.3</v>
      </c>
    </row>
    <row r="1747" spans="1:7" x14ac:dyDescent="0.3">
      <c r="A1747" s="28" t="s">
        <v>0</v>
      </c>
      <c r="B1747" s="28" t="s">
        <v>45</v>
      </c>
      <c r="C1747" s="32">
        <v>18</v>
      </c>
      <c r="D1747" s="29"/>
      <c r="E1747" s="32"/>
      <c r="F1747" s="29">
        <v>40.4190692763746</v>
      </c>
      <c r="G1747" s="32">
        <v>56.3</v>
      </c>
    </row>
    <row r="1748" spans="1:7" x14ac:dyDescent="0.3">
      <c r="A1748" s="28" t="s">
        <v>0</v>
      </c>
      <c r="B1748" s="28" t="s">
        <v>45</v>
      </c>
      <c r="C1748" s="32">
        <v>18</v>
      </c>
      <c r="D1748" s="29"/>
      <c r="E1748" s="32"/>
      <c r="F1748" s="29">
        <v>40.420693575895399</v>
      </c>
      <c r="G1748" s="32">
        <v>64.3</v>
      </c>
    </row>
    <row r="1749" spans="1:7" x14ac:dyDescent="0.3">
      <c r="A1749" s="28" t="s">
        <v>0</v>
      </c>
      <c r="B1749" s="28" t="s">
        <v>45</v>
      </c>
      <c r="C1749" s="32">
        <v>18</v>
      </c>
      <c r="D1749" s="29"/>
      <c r="E1749" s="32"/>
      <c r="F1749" s="29">
        <v>49.997563550718802</v>
      </c>
      <c r="G1749" s="32">
        <v>64.3</v>
      </c>
    </row>
    <row r="1750" spans="1:7" x14ac:dyDescent="0.3">
      <c r="A1750" s="28" t="s">
        <v>0</v>
      </c>
      <c r="B1750" s="28" t="s">
        <v>45</v>
      </c>
      <c r="C1750" s="32">
        <v>18</v>
      </c>
      <c r="D1750" s="29"/>
      <c r="E1750" s="32"/>
      <c r="F1750" s="29">
        <v>49.999187850239601</v>
      </c>
      <c r="G1750" s="32">
        <v>74.3</v>
      </c>
    </row>
    <row r="1751" spans="1:7" x14ac:dyDescent="0.3">
      <c r="A1751" s="28" t="s">
        <v>0</v>
      </c>
      <c r="B1751" s="28" t="s">
        <v>45</v>
      </c>
      <c r="C1751" s="32">
        <v>18</v>
      </c>
      <c r="D1751" s="29"/>
      <c r="E1751" s="32"/>
      <c r="F1751" s="29">
        <v>55.604645496629601</v>
      </c>
      <c r="G1751" s="32">
        <v>74.3</v>
      </c>
    </row>
    <row r="1752" spans="1:7" x14ac:dyDescent="0.3">
      <c r="A1752" s="28" t="s">
        <v>0</v>
      </c>
      <c r="B1752" s="28" t="s">
        <v>45</v>
      </c>
      <c r="C1752" s="32">
        <v>18</v>
      </c>
      <c r="D1752" s="29"/>
      <c r="E1752" s="32"/>
      <c r="F1752" s="29">
        <v>55.620888491837903</v>
      </c>
      <c r="G1752" s="32">
        <v>99.3</v>
      </c>
    </row>
    <row r="1753" spans="1:7" x14ac:dyDescent="0.3">
      <c r="A1753" s="28" t="s">
        <v>0</v>
      </c>
      <c r="B1753" s="28" t="s">
        <v>45</v>
      </c>
      <c r="C1753" s="32">
        <v>18</v>
      </c>
      <c r="D1753" s="29"/>
      <c r="E1753" s="32"/>
      <c r="F1753" s="29">
        <v>58.604726711605601</v>
      </c>
      <c r="G1753" s="32">
        <v>99.3</v>
      </c>
    </row>
    <row r="1754" spans="1:7" x14ac:dyDescent="0.3">
      <c r="A1754" s="28" t="s">
        <v>0</v>
      </c>
      <c r="B1754" s="28" t="s">
        <v>45</v>
      </c>
      <c r="C1754" s="32">
        <v>18</v>
      </c>
      <c r="D1754" s="29"/>
      <c r="E1754" s="32"/>
      <c r="F1754" s="29">
        <v>58.620969706813902</v>
      </c>
      <c r="G1754" s="32">
        <v>124.3</v>
      </c>
    </row>
    <row r="1755" spans="1:7" x14ac:dyDescent="0.3">
      <c r="A1755" s="28" t="s">
        <v>0</v>
      </c>
      <c r="B1755" s="28" t="s">
        <v>45</v>
      </c>
      <c r="C1755" s="32">
        <v>18</v>
      </c>
      <c r="D1755" s="29"/>
      <c r="E1755" s="32"/>
      <c r="F1755" s="29">
        <v>64.604889141557706</v>
      </c>
      <c r="G1755" s="32">
        <v>124.3</v>
      </c>
    </row>
    <row r="1756" spans="1:7" x14ac:dyDescent="0.3">
      <c r="A1756" s="28" t="s">
        <v>0</v>
      </c>
      <c r="B1756" s="28" t="s">
        <v>45</v>
      </c>
      <c r="C1756" s="32">
        <v>18</v>
      </c>
      <c r="D1756" s="29"/>
      <c r="E1756" s="32"/>
      <c r="F1756" s="29">
        <v>64.621132136765993</v>
      </c>
      <c r="G1756" s="32">
        <v>149.30000000000001</v>
      </c>
    </row>
    <row r="1757" spans="1:7" x14ac:dyDescent="0.3">
      <c r="A1757" s="28" t="s">
        <v>0</v>
      </c>
      <c r="B1757" s="28" t="s">
        <v>45</v>
      </c>
      <c r="C1757" s="32">
        <v>18</v>
      </c>
      <c r="D1757" s="29"/>
      <c r="E1757" s="32"/>
      <c r="F1757" s="29">
        <v>69.697068139364902</v>
      </c>
      <c r="G1757" s="32">
        <v>149.30000000000001</v>
      </c>
    </row>
    <row r="1758" spans="1:7" x14ac:dyDescent="0.3">
      <c r="A1758" s="28" t="s">
        <v>0</v>
      </c>
      <c r="B1758" s="28" t="s">
        <v>45</v>
      </c>
      <c r="C1758" s="32">
        <v>18</v>
      </c>
      <c r="D1758" s="29"/>
      <c r="E1758" s="32"/>
      <c r="F1758" s="29">
        <v>69.698692438885701</v>
      </c>
      <c r="G1758" s="32">
        <v>164.3</v>
      </c>
    </row>
    <row r="1759" spans="1:7" x14ac:dyDescent="0.3">
      <c r="A1759" s="28" t="s">
        <v>0</v>
      </c>
      <c r="B1759" s="28" t="s">
        <v>45</v>
      </c>
      <c r="C1759" s="32">
        <v>18</v>
      </c>
      <c r="D1759" s="29"/>
      <c r="E1759" s="32"/>
      <c r="F1759" s="29">
        <v>70.983513359863593</v>
      </c>
      <c r="G1759" s="32">
        <v>164.3</v>
      </c>
    </row>
    <row r="1760" spans="1:7" x14ac:dyDescent="0.3">
      <c r="A1760" s="28" t="s">
        <v>0</v>
      </c>
      <c r="B1760" s="28" t="s">
        <v>45</v>
      </c>
      <c r="C1760" s="32">
        <v>18</v>
      </c>
      <c r="D1760" s="29"/>
      <c r="E1760" s="32"/>
      <c r="F1760" s="29">
        <v>71.982457565174997</v>
      </c>
      <c r="G1760" s="32">
        <v>166.3</v>
      </c>
    </row>
    <row r="1761" spans="1:7" x14ac:dyDescent="0.3">
      <c r="A1761" s="28" t="s">
        <v>0</v>
      </c>
      <c r="B1761" s="28" t="s">
        <v>45</v>
      </c>
      <c r="C1761" s="32">
        <v>18</v>
      </c>
      <c r="D1761" s="29"/>
      <c r="E1761" s="32"/>
      <c r="F1761" s="29">
        <v>74.982538780151103</v>
      </c>
      <c r="G1761" s="32">
        <v>166.3</v>
      </c>
    </row>
    <row r="1762" spans="1:7" x14ac:dyDescent="0.3">
      <c r="A1762" s="28" t="s">
        <v>0</v>
      </c>
      <c r="B1762" s="28" t="s">
        <v>45</v>
      </c>
      <c r="C1762" s="32">
        <v>18</v>
      </c>
      <c r="D1762" s="29"/>
      <c r="E1762" s="32"/>
      <c r="F1762" s="29">
        <v>75.854787622837605</v>
      </c>
      <c r="G1762" s="32">
        <v>180.3</v>
      </c>
    </row>
    <row r="1763" spans="1:7" x14ac:dyDescent="0.3">
      <c r="A1763" s="28" t="s">
        <v>0</v>
      </c>
      <c r="B1763" s="28" t="s">
        <v>45</v>
      </c>
      <c r="C1763" s="32">
        <v>18</v>
      </c>
      <c r="D1763" s="29"/>
      <c r="E1763" s="32"/>
      <c r="F1763" s="29">
        <v>75.856411922358504</v>
      </c>
      <c r="G1763" s="32">
        <v>180.3</v>
      </c>
    </row>
    <row r="1764" spans="1:7" x14ac:dyDescent="0.3">
      <c r="A1764" s="28" t="s">
        <v>0</v>
      </c>
      <c r="B1764" s="28" t="s">
        <v>45</v>
      </c>
      <c r="C1764" s="32">
        <v>18</v>
      </c>
      <c r="D1764" s="29"/>
      <c r="E1764" s="32"/>
      <c r="F1764" s="29">
        <v>75.981482985462506</v>
      </c>
      <c r="G1764" s="32">
        <v>182.3</v>
      </c>
    </row>
    <row r="1765" spans="1:7" x14ac:dyDescent="0.3">
      <c r="A1765" s="28" t="s">
        <v>0</v>
      </c>
      <c r="B1765" s="28" t="s">
        <v>45</v>
      </c>
      <c r="C1765" s="32">
        <v>18</v>
      </c>
      <c r="D1765" s="29"/>
      <c r="E1765" s="32"/>
      <c r="F1765" s="29">
        <v>76.982051490294793</v>
      </c>
      <c r="G1765" s="32">
        <v>182.3</v>
      </c>
    </row>
    <row r="1766" spans="1:7" x14ac:dyDescent="0.3">
      <c r="A1766" s="28" t="s">
        <v>0</v>
      </c>
      <c r="B1766" s="28" t="s">
        <v>45</v>
      </c>
      <c r="C1766" s="32">
        <v>18</v>
      </c>
      <c r="D1766" s="29"/>
      <c r="E1766" s="32"/>
      <c r="F1766" s="29">
        <v>76.998294485503095</v>
      </c>
      <c r="G1766" s="32">
        <v>182.6</v>
      </c>
    </row>
    <row r="1767" spans="1:7" x14ac:dyDescent="0.3">
      <c r="A1767" s="28" t="s">
        <v>0</v>
      </c>
      <c r="B1767" s="28" t="s">
        <v>45</v>
      </c>
      <c r="C1767" s="32">
        <v>18</v>
      </c>
      <c r="D1767" s="29"/>
      <c r="E1767" s="32"/>
      <c r="F1767" s="29">
        <v>76.999918785023993</v>
      </c>
      <c r="G1767" s="32">
        <v>182.6</v>
      </c>
    </row>
    <row r="1768" spans="1:7" x14ac:dyDescent="0.3">
      <c r="A1768" s="28" t="s">
        <v>0</v>
      </c>
      <c r="B1768" s="28" t="s">
        <v>45</v>
      </c>
      <c r="C1768" s="32">
        <v>18</v>
      </c>
      <c r="D1768" s="29"/>
      <c r="E1768" s="32"/>
      <c r="F1768" s="29">
        <v>77.980995695606296</v>
      </c>
      <c r="G1768" s="32">
        <v>198.3</v>
      </c>
    </row>
    <row r="1769" spans="1:7" x14ac:dyDescent="0.3">
      <c r="A1769" s="28" t="s">
        <v>0</v>
      </c>
      <c r="B1769" s="28" t="s">
        <v>45</v>
      </c>
      <c r="C1769" s="32">
        <v>18</v>
      </c>
      <c r="D1769" s="29"/>
      <c r="E1769" s="32"/>
      <c r="F1769" s="29">
        <v>78.981564200438598</v>
      </c>
      <c r="G1769" s="32">
        <v>198.3</v>
      </c>
    </row>
    <row r="1770" spans="1:7" x14ac:dyDescent="0.3">
      <c r="A1770" s="28" t="s">
        <v>0</v>
      </c>
      <c r="B1770" s="28" t="s">
        <v>45</v>
      </c>
      <c r="C1770" s="32">
        <v>18</v>
      </c>
      <c r="D1770" s="29"/>
      <c r="E1770" s="32"/>
      <c r="F1770" s="29">
        <v>79.980508405750001</v>
      </c>
      <c r="G1770" s="32">
        <v>214.3</v>
      </c>
    </row>
    <row r="1771" spans="1:7" x14ac:dyDescent="0.3">
      <c r="A1771" s="28" t="s">
        <v>0</v>
      </c>
      <c r="B1771" s="28" t="s">
        <v>45</v>
      </c>
      <c r="C1771" s="32">
        <v>18</v>
      </c>
      <c r="D1771" s="29"/>
      <c r="E1771" s="32"/>
      <c r="F1771" s="29">
        <v>80.981076910582303</v>
      </c>
      <c r="G1771" s="32">
        <v>214.3</v>
      </c>
    </row>
    <row r="1772" spans="1:7" x14ac:dyDescent="0.3">
      <c r="A1772" s="28" t="s">
        <v>0</v>
      </c>
      <c r="B1772" s="28" t="s">
        <v>45</v>
      </c>
      <c r="C1772" s="32">
        <v>18</v>
      </c>
      <c r="D1772" s="29"/>
      <c r="E1772" s="32"/>
      <c r="F1772" s="29">
        <v>81.980021115893805</v>
      </c>
      <c r="G1772" s="32">
        <v>230.3</v>
      </c>
    </row>
    <row r="1773" spans="1:7" x14ac:dyDescent="0.3">
      <c r="A1773" s="28" t="s">
        <v>0</v>
      </c>
      <c r="B1773" s="28" t="s">
        <v>45</v>
      </c>
      <c r="C1773" s="32">
        <v>18</v>
      </c>
      <c r="D1773" s="29"/>
      <c r="E1773" s="32"/>
      <c r="F1773" s="29">
        <v>82.980589620726093</v>
      </c>
      <c r="G1773" s="32">
        <v>230.3</v>
      </c>
    </row>
    <row r="1774" spans="1:7" x14ac:dyDescent="0.3">
      <c r="A1774" s="28" t="s">
        <v>0</v>
      </c>
      <c r="B1774" s="28" t="s">
        <v>45</v>
      </c>
      <c r="C1774" s="32">
        <v>18</v>
      </c>
      <c r="D1774" s="29"/>
      <c r="E1774" s="32"/>
      <c r="F1774" s="29">
        <v>82.998456915455193</v>
      </c>
      <c r="G1774" s="32">
        <v>230.6</v>
      </c>
    </row>
    <row r="1775" spans="1:7" x14ac:dyDescent="0.3">
      <c r="A1775" s="28" t="s">
        <v>0</v>
      </c>
      <c r="B1775" s="28" t="s">
        <v>45</v>
      </c>
      <c r="C1775" s="32">
        <v>18</v>
      </c>
      <c r="D1775" s="29"/>
      <c r="E1775" s="32"/>
      <c r="F1775" s="29">
        <v>83.000081214976007</v>
      </c>
      <c r="G1775" s="32">
        <v>230.6</v>
      </c>
    </row>
    <row r="1776" spans="1:7" x14ac:dyDescent="0.3">
      <c r="A1776" s="28" t="s">
        <v>0</v>
      </c>
      <c r="B1776" s="28" t="s">
        <v>45</v>
      </c>
      <c r="C1776" s="32">
        <v>18</v>
      </c>
      <c r="D1776" s="29"/>
      <c r="E1776" s="32"/>
      <c r="F1776" s="29">
        <v>83.979533826037496</v>
      </c>
      <c r="G1776" s="32">
        <v>246.3</v>
      </c>
    </row>
    <row r="1777" spans="1:7" x14ac:dyDescent="0.3">
      <c r="A1777" s="28" t="s">
        <v>0</v>
      </c>
      <c r="B1777" s="28" t="s">
        <v>45</v>
      </c>
      <c r="C1777" s="32">
        <v>18</v>
      </c>
      <c r="D1777" s="29"/>
      <c r="E1777" s="32"/>
      <c r="F1777" s="29">
        <v>84.348249817266293</v>
      </c>
      <c r="G1777" s="32">
        <v>246.3</v>
      </c>
    </row>
    <row r="1778" spans="1:7" x14ac:dyDescent="0.3">
      <c r="A1778" s="28" t="s">
        <v>0</v>
      </c>
      <c r="B1778" s="28" t="s">
        <v>45</v>
      </c>
      <c r="C1778" s="32">
        <v>18</v>
      </c>
      <c r="D1778" s="29"/>
      <c r="E1778" s="32"/>
      <c r="F1778" s="29">
        <v>84.349874116787106</v>
      </c>
      <c r="G1778" s="32">
        <v>261.3</v>
      </c>
    </row>
    <row r="1779" spans="1:7" x14ac:dyDescent="0.3">
      <c r="A1779" s="28" t="s">
        <v>0</v>
      </c>
      <c r="B1779" s="28" t="s">
        <v>45</v>
      </c>
      <c r="C1779" s="32">
        <v>18</v>
      </c>
      <c r="D1779" s="29"/>
      <c r="E1779" s="32"/>
      <c r="F1779" s="29">
        <v>84.980102330869798</v>
      </c>
      <c r="G1779" s="32">
        <v>261.3</v>
      </c>
    </row>
    <row r="1780" spans="1:7" x14ac:dyDescent="0.3">
      <c r="A1780" s="28" t="s">
        <v>0</v>
      </c>
      <c r="B1780" s="28" t="s">
        <v>45</v>
      </c>
      <c r="C1780" s="32">
        <v>18</v>
      </c>
      <c r="D1780" s="29"/>
      <c r="E1780" s="32"/>
      <c r="F1780" s="29">
        <v>84.997969625598998</v>
      </c>
      <c r="G1780" s="32">
        <v>261.39999999999998</v>
      </c>
    </row>
    <row r="1781" spans="1:7" x14ac:dyDescent="0.3">
      <c r="A1781" s="28" t="s">
        <v>0</v>
      </c>
      <c r="B1781" s="28" t="s">
        <v>45</v>
      </c>
      <c r="C1781" s="32">
        <v>18</v>
      </c>
      <c r="D1781" s="29"/>
      <c r="E1781" s="32"/>
      <c r="F1781" s="29">
        <v>84.999593925119797</v>
      </c>
      <c r="G1781" s="32">
        <v>261.39999999999998</v>
      </c>
    </row>
    <row r="1782" spans="1:7" x14ac:dyDescent="0.3">
      <c r="A1782" s="28" t="s">
        <v>0</v>
      </c>
      <c r="B1782" s="28" t="s">
        <v>45</v>
      </c>
      <c r="C1782" s="32">
        <v>18</v>
      </c>
      <c r="D1782" s="29"/>
      <c r="E1782" s="32"/>
      <c r="F1782" s="29">
        <v>85.607081945910807</v>
      </c>
      <c r="G1782" s="32">
        <v>265.7</v>
      </c>
    </row>
    <row r="1783" spans="1:7" x14ac:dyDescent="0.3">
      <c r="A1783" s="28" t="s">
        <v>0</v>
      </c>
      <c r="B1783" s="28" t="s">
        <v>45</v>
      </c>
      <c r="C1783" s="32">
        <v>18</v>
      </c>
      <c r="D1783" s="29"/>
      <c r="E1783" s="32"/>
      <c r="F1783" s="29">
        <v>85.623324941119094</v>
      </c>
      <c r="G1783" s="32">
        <v>290.8</v>
      </c>
    </row>
    <row r="1784" spans="1:7" x14ac:dyDescent="0.3">
      <c r="A1784" s="28" t="s">
        <v>0</v>
      </c>
      <c r="B1784" s="28" t="s">
        <v>45</v>
      </c>
      <c r="C1784" s="32">
        <v>18</v>
      </c>
      <c r="D1784" s="29"/>
      <c r="E1784" s="32"/>
      <c r="F1784" s="29">
        <v>85.979046536181301</v>
      </c>
      <c r="G1784" s="32">
        <v>293.3</v>
      </c>
    </row>
    <row r="1785" spans="1:7" x14ac:dyDescent="0.3">
      <c r="A1785" s="28" t="s">
        <v>0</v>
      </c>
      <c r="B1785" s="28" t="s">
        <v>45</v>
      </c>
      <c r="C1785" s="32">
        <v>18</v>
      </c>
      <c r="D1785" s="29"/>
      <c r="E1785" s="32"/>
      <c r="F1785" s="29">
        <v>88.979127751157307</v>
      </c>
      <c r="G1785" s="32">
        <v>293.3</v>
      </c>
    </row>
    <row r="1786" spans="1:7" x14ac:dyDescent="0.3">
      <c r="A1786" s="28" t="s">
        <v>0</v>
      </c>
      <c r="B1786" s="28" t="s">
        <v>45</v>
      </c>
      <c r="C1786" s="32">
        <v>18</v>
      </c>
      <c r="D1786" s="29"/>
      <c r="E1786" s="32"/>
      <c r="F1786" s="29">
        <v>88.998619345407306</v>
      </c>
      <c r="G1786" s="32">
        <v>293.39999999999998</v>
      </c>
    </row>
    <row r="1787" spans="1:7" x14ac:dyDescent="0.3">
      <c r="A1787" s="28" t="s">
        <v>0</v>
      </c>
      <c r="B1787" s="28" t="s">
        <v>45</v>
      </c>
      <c r="C1787" s="32">
        <v>18</v>
      </c>
      <c r="D1787" s="29"/>
      <c r="E1787" s="32"/>
      <c r="F1787" s="29">
        <v>89.000243644928105</v>
      </c>
      <c r="G1787" s="32">
        <v>293.39999999999998</v>
      </c>
    </row>
    <row r="1788" spans="1:7" x14ac:dyDescent="0.3">
      <c r="A1788" s="28" t="s">
        <v>0</v>
      </c>
      <c r="B1788" s="28" t="s">
        <v>45</v>
      </c>
      <c r="C1788" s="32">
        <v>18</v>
      </c>
      <c r="D1788" s="29"/>
      <c r="E1788" s="32"/>
      <c r="F1788" s="29">
        <v>89.978071956468796</v>
      </c>
      <c r="G1788" s="32">
        <v>299.3</v>
      </c>
    </row>
    <row r="1789" spans="1:7" x14ac:dyDescent="0.3">
      <c r="A1789" s="28" t="s">
        <v>0</v>
      </c>
      <c r="B1789" s="28" t="s">
        <v>45</v>
      </c>
      <c r="C1789" s="32">
        <v>18</v>
      </c>
      <c r="D1789" s="29"/>
      <c r="E1789" s="32"/>
      <c r="F1789" s="29">
        <v>90.978640461301097</v>
      </c>
      <c r="G1789" s="32">
        <v>299.3</v>
      </c>
    </row>
    <row r="1790" spans="1:7" x14ac:dyDescent="0.3">
      <c r="A1790" s="28" t="s">
        <v>0</v>
      </c>
      <c r="B1790" s="28" t="s">
        <v>45</v>
      </c>
      <c r="C1790" s="32">
        <v>18</v>
      </c>
      <c r="D1790" s="29"/>
      <c r="E1790" s="32"/>
      <c r="F1790" s="29">
        <v>91.397709737675598</v>
      </c>
      <c r="G1790" s="32">
        <v>304.3</v>
      </c>
    </row>
    <row r="1791" spans="1:7" x14ac:dyDescent="0.3">
      <c r="A1791" s="28" t="s">
        <v>0</v>
      </c>
      <c r="B1791" s="28" t="s">
        <v>45</v>
      </c>
      <c r="C1791" s="32">
        <v>18</v>
      </c>
      <c r="D1791" s="29"/>
      <c r="E1791" s="32"/>
      <c r="F1791" s="29">
        <v>91.399334037196496</v>
      </c>
      <c r="G1791" s="32">
        <v>304.39999999999998</v>
      </c>
    </row>
    <row r="1792" spans="1:7" x14ac:dyDescent="0.3">
      <c r="A1792" s="28" t="s">
        <v>0</v>
      </c>
      <c r="B1792" s="28" t="s">
        <v>45</v>
      </c>
      <c r="C1792" s="32">
        <v>18</v>
      </c>
      <c r="D1792" s="29"/>
      <c r="E1792" s="32"/>
      <c r="F1792" s="29">
        <v>91.977584666612501</v>
      </c>
      <c r="G1792" s="32">
        <v>311.3</v>
      </c>
    </row>
    <row r="1793" spans="1:7" x14ac:dyDescent="0.3">
      <c r="A1793" s="28" t="s">
        <v>0</v>
      </c>
      <c r="B1793" s="28" t="s">
        <v>45</v>
      </c>
      <c r="C1793" s="32">
        <v>18</v>
      </c>
      <c r="D1793" s="29"/>
      <c r="E1793" s="32"/>
      <c r="F1793" s="29">
        <v>95.607894095671199</v>
      </c>
      <c r="G1793" s="32">
        <v>311.3</v>
      </c>
    </row>
    <row r="1794" spans="1:7" x14ac:dyDescent="0.3">
      <c r="A1794" s="28" t="s">
        <v>0</v>
      </c>
      <c r="B1794" s="28" t="s">
        <v>45</v>
      </c>
      <c r="C1794" s="32">
        <v>18</v>
      </c>
      <c r="D1794" s="29"/>
      <c r="E1794" s="32"/>
      <c r="F1794" s="29">
        <v>95.6241370908796</v>
      </c>
      <c r="G1794" s="32">
        <v>336.3</v>
      </c>
    </row>
    <row r="1795" spans="1:7" x14ac:dyDescent="0.3">
      <c r="A1795" s="28" t="s">
        <v>0</v>
      </c>
      <c r="B1795" s="28" t="s">
        <v>45</v>
      </c>
      <c r="C1795" s="32">
        <v>18</v>
      </c>
      <c r="D1795" s="29"/>
      <c r="E1795" s="32"/>
      <c r="F1795" s="29">
        <v>96.977178591732297</v>
      </c>
      <c r="G1795" s="32">
        <v>336.3</v>
      </c>
    </row>
    <row r="1796" spans="1:7" x14ac:dyDescent="0.3">
      <c r="A1796" s="28" t="s">
        <v>0</v>
      </c>
      <c r="B1796" s="28" t="s">
        <v>45</v>
      </c>
      <c r="C1796" s="32">
        <v>18</v>
      </c>
      <c r="D1796" s="29"/>
      <c r="E1796" s="32"/>
      <c r="F1796" s="29">
        <v>97.9761227970438</v>
      </c>
      <c r="G1796" s="32">
        <v>358.3</v>
      </c>
    </row>
    <row r="1797" spans="1:7" x14ac:dyDescent="0.3">
      <c r="A1797" s="28" t="s">
        <v>0</v>
      </c>
      <c r="B1797" s="28" t="s">
        <v>45</v>
      </c>
      <c r="C1797" s="32">
        <v>18</v>
      </c>
      <c r="D1797" s="29"/>
      <c r="E1797" s="32"/>
      <c r="F1797" s="29">
        <v>98.976691301876102</v>
      </c>
      <c r="G1797" s="32">
        <v>358.3</v>
      </c>
    </row>
    <row r="1798" spans="1:7" x14ac:dyDescent="0.3">
      <c r="A1798" s="28" t="s">
        <v>0</v>
      </c>
      <c r="B1798" s="28" t="s">
        <v>45</v>
      </c>
      <c r="C1798" s="32">
        <v>18</v>
      </c>
      <c r="D1798" s="29"/>
      <c r="E1798" s="32"/>
      <c r="F1798" s="29">
        <v>99.001055794688597</v>
      </c>
      <c r="G1798" s="32">
        <v>358.7</v>
      </c>
    </row>
    <row r="1799" spans="1:7" x14ac:dyDescent="0.3">
      <c r="A1799" s="28" t="s">
        <v>0</v>
      </c>
      <c r="B1799" s="28" t="s">
        <v>45</v>
      </c>
      <c r="C1799" s="32">
        <v>18</v>
      </c>
      <c r="D1799" s="29"/>
      <c r="E1799" s="32"/>
      <c r="F1799" s="29">
        <v>99.002680094209396</v>
      </c>
      <c r="G1799" s="32">
        <v>358.7</v>
      </c>
    </row>
    <row r="1800" spans="1:7" x14ac:dyDescent="0.3">
      <c r="A1800" s="28" t="s">
        <v>0</v>
      </c>
      <c r="B1800" s="28" t="s">
        <v>45</v>
      </c>
      <c r="C1800" s="32">
        <v>18</v>
      </c>
      <c r="D1800" s="29"/>
      <c r="E1800" s="32"/>
      <c r="F1800" s="29">
        <v>99.975635507187505</v>
      </c>
      <c r="G1800" s="32">
        <v>374.3</v>
      </c>
    </row>
    <row r="1801" spans="1:7" x14ac:dyDescent="0.3">
      <c r="A1801" s="28" t="s">
        <v>0</v>
      </c>
      <c r="B1801" s="28" t="s">
        <v>45</v>
      </c>
      <c r="C1801" s="32">
        <v>18</v>
      </c>
      <c r="D1801" s="29"/>
      <c r="E1801" s="32"/>
      <c r="F1801" s="29">
        <v>100.97620401202001</v>
      </c>
      <c r="G1801" s="32">
        <v>374.3</v>
      </c>
    </row>
    <row r="1802" spans="1:7" x14ac:dyDescent="0.3">
      <c r="A1802" s="28" t="s">
        <v>0</v>
      </c>
      <c r="B1802" s="28" t="s">
        <v>45</v>
      </c>
      <c r="C1802" s="32">
        <v>18</v>
      </c>
      <c r="D1802" s="29"/>
      <c r="E1802" s="32"/>
      <c r="F1802" s="29">
        <v>101.975148217331</v>
      </c>
      <c r="G1802" s="32">
        <v>376.3</v>
      </c>
    </row>
    <row r="1803" spans="1:7" x14ac:dyDescent="0.3">
      <c r="A1803" s="28" t="s">
        <v>0</v>
      </c>
      <c r="B1803" s="28" t="s">
        <v>45</v>
      </c>
      <c r="C1803" s="32">
        <v>18</v>
      </c>
      <c r="D1803" s="29"/>
      <c r="E1803" s="32"/>
      <c r="F1803" s="29">
        <v>812.14976041582099</v>
      </c>
      <c r="G1803" s="32">
        <v>376.3</v>
      </c>
    </row>
    <row r="1804" spans="1:7" x14ac:dyDescent="0.3">
      <c r="A1804" s="28" t="s">
        <v>0</v>
      </c>
      <c r="B1804" s="28" t="s">
        <v>45</v>
      </c>
      <c r="C1804" s="32">
        <v>19</v>
      </c>
      <c r="D1804" s="29">
        <v>0</v>
      </c>
      <c r="E1804" s="32">
        <v>412.9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19</v>
      </c>
      <c r="D1805" s="29">
        <v>42.714204499309702</v>
      </c>
      <c r="E1805" s="32">
        <v>412.9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19</v>
      </c>
      <c r="D1806" s="29">
        <v>42.715828798830501</v>
      </c>
      <c r="E1806" s="32">
        <v>397.9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19</v>
      </c>
      <c r="D1807" s="29">
        <v>48.902785673678203</v>
      </c>
      <c r="E1807" s="32">
        <v>397.9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19</v>
      </c>
      <c r="D1808" s="29">
        <v>48.904409973199101</v>
      </c>
      <c r="E1808" s="32">
        <v>388.3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19</v>
      </c>
      <c r="D1809" s="29">
        <v>51.578006984487899</v>
      </c>
      <c r="E1809" s="32">
        <v>388.3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19</v>
      </c>
      <c r="D1810" s="29">
        <v>51.579631284008798</v>
      </c>
      <c r="E1810" s="32">
        <v>373.3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19</v>
      </c>
      <c r="D1811" s="29">
        <v>54.987411678713599</v>
      </c>
      <c r="E1811" s="32">
        <v>373.3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19</v>
      </c>
      <c r="D1812" s="29">
        <v>55.581905303337898</v>
      </c>
      <c r="E1812" s="32">
        <v>366.8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19</v>
      </c>
      <c r="D1813" s="29">
        <v>55.583529602858803</v>
      </c>
      <c r="E1813" s="32">
        <v>366.7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19</v>
      </c>
      <c r="D1814" s="29">
        <v>55.986355884025002</v>
      </c>
      <c r="E1814" s="32">
        <v>362.3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19</v>
      </c>
      <c r="D1815" s="29">
        <v>56.704296272232597</v>
      </c>
      <c r="E1815" s="32">
        <v>362.3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19</v>
      </c>
      <c r="D1816" s="29">
        <v>56.720539267440898</v>
      </c>
      <c r="E1816" s="32">
        <v>342.3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19</v>
      </c>
      <c r="D1817" s="29">
        <v>56.986924388857297</v>
      </c>
      <c r="E1817" s="32">
        <v>342.3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19</v>
      </c>
      <c r="D1818" s="29">
        <v>56.998294485503102</v>
      </c>
      <c r="E1818" s="32">
        <v>342.1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19</v>
      </c>
      <c r="D1819" s="29">
        <v>56.999918785024001</v>
      </c>
      <c r="E1819" s="32">
        <v>342.1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19</v>
      </c>
      <c r="D1820" s="29">
        <v>57.985868594168799</v>
      </c>
      <c r="E1820" s="32">
        <v>328.3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19</v>
      </c>
      <c r="D1821" s="29">
        <v>58.986437099001101</v>
      </c>
      <c r="E1821" s="32">
        <v>328.3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19</v>
      </c>
      <c r="D1822" s="29">
        <v>59.704377487208603</v>
      </c>
      <c r="E1822" s="32">
        <v>318.2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19</v>
      </c>
      <c r="D1823" s="29">
        <v>59.720620482416997</v>
      </c>
      <c r="E1823" s="32">
        <v>298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19</v>
      </c>
      <c r="D1824" s="29">
        <v>59.985381304312497</v>
      </c>
      <c r="E1824" s="32">
        <v>294.3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19</v>
      </c>
      <c r="D1825" s="29">
        <v>60.985949809144799</v>
      </c>
      <c r="E1825" s="32">
        <v>294.3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19</v>
      </c>
      <c r="D1826" s="29">
        <v>61.080159181352997</v>
      </c>
      <c r="E1826" s="32">
        <v>293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19</v>
      </c>
      <c r="D1827" s="29">
        <v>61.081783480873902</v>
      </c>
      <c r="E1827" s="32">
        <v>278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19</v>
      </c>
      <c r="D1828" s="29">
        <v>61.575570535206701</v>
      </c>
      <c r="E1828" s="32">
        <v>271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19</v>
      </c>
      <c r="D1829" s="29">
        <v>61.5771948347275</v>
      </c>
      <c r="E1829" s="32">
        <v>271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19</v>
      </c>
      <c r="D1830" s="29">
        <v>61.984894014456302</v>
      </c>
      <c r="E1830" s="32">
        <v>265.3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19</v>
      </c>
      <c r="D1831" s="29">
        <v>62.704458702184702</v>
      </c>
      <c r="E1831" s="32">
        <v>265.3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19</v>
      </c>
      <c r="D1832" s="29">
        <v>62.720701697392997</v>
      </c>
      <c r="E1832" s="32">
        <v>245.3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19</v>
      </c>
      <c r="D1833" s="29">
        <v>62.985462519288603</v>
      </c>
      <c r="E1833" s="32">
        <v>245.3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19</v>
      </c>
      <c r="D1834" s="29">
        <v>63.705027207016997</v>
      </c>
      <c r="E1834" s="32">
        <v>235.2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19</v>
      </c>
      <c r="D1835" s="29">
        <v>63.721270202225298</v>
      </c>
      <c r="E1835" s="32">
        <v>210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19</v>
      </c>
      <c r="D1836" s="29">
        <v>63.984406724599999</v>
      </c>
      <c r="E1836" s="32">
        <v>206.3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19</v>
      </c>
      <c r="D1837" s="29">
        <v>64.984975229432294</v>
      </c>
      <c r="E1837" s="32">
        <v>206.3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19</v>
      </c>
      <c r="D1838" s="29">
        <v>65.704539917160702</v>
      </c>
      <c r="E1838" s="32">
        <v>196.2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19</v>
      </c>
      <c r="D1839" s="29">
        <v>65.720782912369003</v>
      </c>
      <c r="E1839" s="32">
        <v>176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19</v>
      </c>
      <c r="D1840" s="29">
        <v>65.983919434743797</v>
      </c>
      <c r="E1840" s="32">
        <v>172.3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19</v>
      </c>
      <c r="D1841" s="29">
        <v>66.984487939575999</v>
      </c>
      <c r="E1841" s="32">
        <v>172.3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19</v>
      </c>
      <c r="D1842" s="29">
        <v>66.999106635263601</v>
      </c>
      <c r="E1842" s="32">
        <v>172.2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19</v>
      </c>
      <c r="D1843" s="29">
        <v>67.0007309347844</v>
      </c>
      <c r="E1843" s="32">
        <v>172.2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19</v>
      </c>
      <c r="D1844" s="29">
        <v>67.983432144887502</v>
      </c>
      <c r="E1844" s="32">
        <v>163.30000000000001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19</v>
      </c>
      <c r="D1845" s="29">
        <v>70.000812149760407</v>
      </c>
      <c r="E1845" s="32">
        <v>163.30000000000001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19</v>
      </c>
      <c r="D1846" s="29">
        <v>70.002436449281205</v>
      </c>
      <c r="E1846" s="32">
        <v>134.30000000000001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19</v>
      </c>
      <c r="D1847" s="29">
        <v>71.262892877446603</v>
      </c>
      <c r="E1847" s="32">
        <v>134.30000000000001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19</v>
      </c>
      <c r="D1848" s="29">
        <v>71.264517176967402</v>
      </c>
      <c r="E1848" s="32">
        <v>119.3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19</v>
      </c>
      <c r="D1849" s="29">
        <v>74.982538780151103</v>
      </c>
      <c r="E1849" s="32">
        <v>119.3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19</v>
      </c>
      <c r="D1850" s="29">
        <v>75.854787622837605</v>
      </c>
      <c r="E1850" s="32">
        <v>118.4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19</v>
      </c>
      <c r="D1851" s="29">
        <v>75.856411922358504</v>
      </c>
      <c r="E1851" s="32">
        <v>118.4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19</v>
      </c>
      <c r="D1852" s="29">
        <v>75.981482985462506</v>
      </c>
      <c r="E1852" s="32">
        <v>118.3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19</v>
      </c>
      <c r="D1853" s="29">
        <v>76.982051490294793</v>
      </c>
      <c r="E1853" s="32">
        <v>118.3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19</v>
      </c>
      <c r="D1854" s="29">
        <v>76.998294485503095</v>
      </c>
      <c r="E1854" s="32">
        <v>118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19</v>
      </c>
      <c r="D1855" s="29">
        <v>76.999918785023993</v>
      </c>
      <c r="E1855" s="32">
        <v>117.9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19</v>
      </c>
      <c r="D1856" s="29">
        <v>77.980995695606296</v>
      </c>
      <c r="E1856" s="32">
        <v>98.3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19</v>
      </c>
      <c r="D1857" s="29">
        <v>78.981564200438598</v>
      </c>
      <c r="E1857" s="32">
        <v>98.3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19</v>
      </c>
      <c r="D1858" s="29">
        <v>79.980508405750001</v>
      </c>
      <c r="E1858" s="32">
        <v>85.3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19</v>
      </c>
      <c r="D1859" s="29">
        <v>84.980102330869798</v>
      </c>
      <c r="E1859" s="32">
        <v>85.3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19</v>
      </c>
      <c r="D1860" s="29">
        <v>84.997969625598998</v>
      </c>
      <c r="E1860" s="32">
        <v>85.2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19</v>
      </c>
      <c r="D1861" s="29">
        <v>84.999593925119797</v>
      </c>
      <c r="E1861" s="32">
        <v>85.2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19</v>
      </c>
      <c r="D1862" s="29">
        <v>85.079996751400998</v>
      </c>
      <c r="E1862" s="32">
        <v>85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19</v>
      </c>
      <c r="D1863" s="29">
        <v>102.89125314707999</v>
      </c>
      <c r="E1863" s="32">
        <v>85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19</v>
      </c>
      <c r="D1864" s="29">
        <v>102.89287744660101</v>
      </c>
      <c r="E1864" s="32">
        <v>68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19</v>
      </c>
      <c r="D1865" s="29">
        <v>107.75603021197099</v>
      </c>
      <c r="E1865" s="32">
        <v>68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19</v>
      </c>
      <c r="D1866" s="29">
        <v>107.75765451149201</v>
      </c>
      <c r="E1866" s="32">
        <v>43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19</v>
      </c>
      <c r="D1867" s="29">
        <v>308.616908958012</v>
      </c>
      <c r="E1867" s="32">
        <v>43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19</v>
      </c>
      <c r="D1868" s="29">
        <v>308.61853325753299</v>
      </c>
      <c r="E1868" s="32">
        <v>37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19</v>
      </c>
      <c r="D1869" s="29">
        <v>349.63047185901098</v>
      </c>
      <c r="E1869" s="32">
        <v>37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19</v>
      </c>
      <c r="D1870" s="29">
        <v>349.63209615853202</v>
      </c>
      <c r="E1870" s="32">
        <v>34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19</v>
      </c>
      <c r="D1871" s="29">
        <v>350.15836920328098</v>
      </c>
      <c r="E1871" s="32">
        <v>34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19</v>
      </c>
      <c r="D1872" s="29">
        <v>350.15999350280202</v>
      </c>
      <c r="E1872" s="32">
        <v>0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19</v>
      </c>
      <c r="D1873" s="29">
        <v>812.14976041582099</v>
      </c>
      <c r="E1873" s="32">
        <v>0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19</v>
      </c>
      <c r="D1874" s="29"/>
      <c r="E1874" s="32"/>
      <c r="F1874" s="29">
        <v>0</v>
      </c>
      <c r="G1874" s="32">
        <v>6.7</v>
      </c>
    </row>
    <row r="1875" spans="1:7" x14ac:dyDescent="0.3">
      <c r="A1875" s="28" t="s">
        <v>0</v>
      </c>
      <c r="B1875" s="28" t="s">
        <v>45</v>
      </c>
      <c r="C1875" s="32">
        <v>19</v>
      </c>
      <c r="D1875" s="29"/>
      <c r="E1875" s="32"/>
      <c r="F1875" s="29">
        <v>29.9683261593438</v>
      </c>
      <c r="G1875" s="32">
        <v>6.7</v>
      </c>
    </row>
    <row r="1876" spans="1:7" x14ac:dyDescent="0.3">
      <c r="A1876" s="28" t="s">
        <v>0</v>
      </c>
      <c r="B1876" s="28" t="s">
        <v>45</v>
      </c>
      <c r="C1876" s="32">
        <v>19</v>
      </c>
      <c r="D1876" s="29"/>
      <c r="E1876" s="32"/>
      <c r="F1876" s="29">
        <v>29.969950458864599</v>
      </c>
      <c r="G1876" s="32">
        <v>66.7</v>
      </c>
    </row>
    <row r="1877" spans="1:7" x14ac:dyDescent="0.3">
      <c r="A1877" s="28" t="s">
        <v>0</v>
      </c>
      <c r="B1877" s="28" t="s">
        <v>45</v>
      </c>
      <c r="C1877" s="32">
        <v>19</v>
      </c>
      <c r="D1877" s="29"/>
      <c r="E1877" s="32"/>
      <c r="F1877" s="29">
        <v>73.618127182652501</v>
      </c>
      <c r="G1877" s="32">
        <v>66.7</v>
      </c>
    </row>
    <row r="1878" spans="1:7" x14ac:dyDescent="0.3">
      <c r="A1878" s="28" t="s">
        <v>0</v>
      </c>
      <c r="B1878" s="28" t="s">
        <v>45</v>
      </c>
      <c r="C1878" s="32">
        <v>19</v>
      </c>
      <c r="D1878" s="29"/>
      <c r="E1878" s="32"/>
      <c r="F1878" s="29">
        <v>73.619751482173299</v>
      </c>
      <c r="G1878" s="32">
        <v>70.7</v>
      </c>
    </row>
    <row r="1879" spans="1:7" x14ac:dyDescent="0.3">
      <c r="A1879" s="28" t="s">
        <v>0</v>
      </c>
      <c r="B1879" s="28" t="s">
        <v>45</v>
      </c>
      <c r="C1879" s="32">
        <v>19</v>
      </c>
      <c r="D1879" s="29"/>
      <c r="E1879" s="32"/>
      <c r="F1879" s="29">
        <v>85.079996751400998</v>
      </c>
      <c r="G1879" s="32">
        <v>70.7</v>
      </c>
    </row>
    <row r="1880" spans="1:7" x14ac:dyDescent="0.3">
      <c r="A1880" s="28" t="s">
        <v>0</v>
      </c>
      <c r="B1880" s="28" t="s">
        <v>45</v>
      </c>
      <c r="C1880" s="32">
        <v>19</v>
      </c>
      <c r="D1880" s="29"/>
      <c r="E1880" s="32"/>
      <c r="F1880" s="29">
        <v>85.979046536181301</v>
      </c>
      <c r="G1880" s="32">
        <v>73.400000000000006</v>
      </c>
    </row>
    <row r="1881" spans="1:7" x14ac:dyDescent="0.3">
      <c r="A1881" s="28" t="s">
        <v>0</v>
      </c>
      <c r="B1881" s="28" t="s">
        <v>45</v>
      </c>
      <c r="C1881" s="32">
        <v>19</v>
      </c>
      <c r="D1881" s="29"/>
      <c r="E1881" s="32"/>
      <c r="F1881" s="29">
        <v>86.979615041013602</v>
      </c>
      <c r="G1881" s="32">
        <v>73.400000000000006</v>
      </c>
    </row>
    <row r="1882" spans="1:7" x14ac:dyDescent="0.3">
      <c r="A1882" s="28" t="s">
        <v>0</v>
      </c>
      <c r="B1882" s="28" t="s">
        <v>45</v>
      </c>
      <c r="C1882" s="32">
        <v>19</v>
      </c>
      <c r="D1882" s="29"/>
      <c r="E1882" s="32"/>
      <c r="F1882" s="29">
        <v>86.999106635263601</v>
      </c>
      <c r="G1882" s="32">
        <v>73.8</v>
      </c>
    </row>
    <row r="1883" spans="1:7" x14ac:dyDescent="0.3">
      <c r="A1883" s="28" t="s">
        <v>0</v>
      </c>
      <c r="B1883" s="28" t="s">
        <v>45</v>
      </c>
      <c r="C1883" s="32">
        <v>19</v>
      </c>
      <c r="D1883" s="29"/>
      <c r="E1883" s="32"/>
      <c r="F1883" s="29">
        <v>87.0007309347844</v>
      </c>
      <c r="G1883" s="32">
        <v>88.8</v>
      </c>
    </row>
    <row r="1884" spans="1:7" x14ac:dyDescent="0.3">
      <c r="A1884" s="28" t="s">
        <v>0</v>
      </c>
      <c r="B1884" s="28" t="s">
        <v>45</v>
      </c>
      <c r="C1884" s="32">
        <v>19</v>
      </c>
      <c r="D1884" s="29"/>
      <c r="E1884" s="32"/>
      <c r="F1884" s="29">
        <v>87.767400308616899</v>
      </c>
      <c r="G1884" s="32">
        <v>105</v>
      </c>
    </row>
    <row r="1885" spans="1:7" x14ac:dyDescent="0.3">
      <c r="A1885" s="28" t="s">
        <v>0</v>
      </c>
      <c r="B1885" s="28" t="s">
        <v>45</v>
      </c>
      <c r="C1885" s="32">
        <v>19</v>
      </c>
      <c r="D1885" s="29"/>
      <c r="E1885" s="32"/>
      <c r="F1885" s="29">
        <v>87.769024608137698</v>
      </c>
      <c r="G1885" s="32">
        <v>120</v>
      </c>
    </row>
    <row r="1886" spans="1:7" x14ac:dyDescent="0.3">
      <c r="A1886" s="28" t="s">
        <v>0</v>
      </c>
      <c r="B1886" s="28" t="s">
        <v>45</v>
      </c>
      <c r="C1886" s="32">
        <v>19</v>
      </c>
      <c r="D1886" s="29"/>
      <c r="E1886" s="32"/>
      <c r="F1886" s="29">
        <v>87.978559246325005</v>
      </c>
      <c r="G1886" s="32">
        <v>124.4</v>
      </c>
    </row>
    <row r="1887" spans="1:7" x14ac:dyDescent="0.3">
      <c r="A1887" s="28" t="s">
        <v>0</v>
      </c>
      <c r="B1887" s="28" t="s">
        <v>45</v>
      </c>
      <c r="C1887" s="32">
        <v>19</v>
      </c>
      <c r="D1887" s="29"/>
      <c r="E1887" s="32"/>
      <c r="F1887" s="29">
        <v>88.979127751157307</v>
      </c>
      <c r="G1887" s="32">
        <v>124.4</v>
      </c>
    </row>
    <row r="1888" spans="1:7" x14ac:dyDescent="0.3">
      <c r="A1888" s="28" t="s">
        <v>0</v>
      </c>
      <c r="B1888" s="28" t="s">
        <v>45</v>
      </c>
      <c r="C1888" s="32">
        <v>19</v>
      </c>
      <c r="D1888" s="29"/>
      <c r="E1888" s="32"/>
      <c r="F1888" s="29">
        <v>88.998619345407306</v>
      </c>
      <c r="G1888" s="32">
        <v>124.5</v>
      </c>
    </row>
    <row r="1889" spans="1:7" x14ac:dyDescent="0.3">
      <c r="A1889" s="28" t="s">
        <v>0</v>
      </c>
      <c r="B1889" s="28" t="s">
        <v>45</v>
      </c>
      <c r="C1889" s="32">
        <v>19</v>
      </c>
      <c r="D1889" s="29"/>
      <c r="E1889" s="32"/>
      <c r="F1889" s="29">
        <v>89.000243644928105</v>
      </c>
      <c r="G1889" s="32">
        <v>124.5</v>
      </c>
    </row>
    <row r="1890" spans="1:7" x14ac:dyDescent="0.3">
      <c r="A1890" s="28" t="s">
        <v>0</v>
      </c>
      <c r="B1890" s="28" t="s">
        <v>45</v>
      </c>
      <c r="C1890" s="32">
        <v>19</v>
      </c>
      <c r="D1890" s="29"/>
      <c r="E1890" s="32"/>
      <c r="F1890" s="29">
        <v>89.978071956468796</v>
      </c>
      <c r="G1890" s="32">
        <v>128.4</v>
      </c>
    </row>
    <row r="1891" spans="1:7" x14ac:dyDescent="0.3">
      <c r="A1891" s="28" t="s">
        <v>0</v>
      </c>
      <c r="B1891" s="28" t="s">
        <v>45</v>
      </c>
      <c r="C1891" s="32">
        <v>19</v>
      </c>
      <c r="D1891" s="29"/>
      <c r="E1891" s="32"/>
      <c r="F1891" s="29">
        <v>90.978640461301097</v>
      </c>
      <c r="G1891" s="32">
        <v>128.4</v>
      </c>
    </row>
    <row r="1892" spans="1:7" x14ac:dyDescent="0.3">
      <c r="A1892" s="28" t="s">
        <v>0</v>
      </c>
      <c r="B1892" s="28" t="s">
        <v>45</v>
      </c>
      <c r="C1892" s="32">
        <v>19</v>
      </c>
      <c r="D1892" s="29"/>
      <c r="E1892" s="32"/>
      <c r="F1892" s="29">
        <v>91.397709737675598</v>
      </c>
      <c r="G1892" s="32">
        <v>133.4</v>
      </c>
    </row>
    <row r="1893" spans="1:7" x14ac:dyDescent="0.3">
      <c r="A1893" s="28" t="s">
        <v>0</v>
      </c>
      <c r="B1893" s="28" t="s">
        <v>45</v>
      </c>
      <c r="C1893" s="32">
        <v>19</v>
      </c>
      <c r="D1893" s="29"/>
      <c r="E1893" s="32"/>
      <c r="F1893" s="29">
        <v>91.399334037196496</v>
      </c>
      <c r="G1893" s="32">
        <v>133.5</v>
      </c>
    </row>
    <row r="1894" spans="1:7" x14ac:dyDescent="0.3">
      <c r="A1894" s="28" t="s">
        <v>0</v>
      </c>
      <c r="B1894" s="28" t="s">
        <v>45</v>
      </c>
      <c r="C1894" s="32">
        <v>19</v>
      </c>
      <c r="D1894" s="29"/>
      <c r="E1894" s="32"/>
      <c r="F1894" s="29">
        <v>91.977584666612501</v>
      </c>
      <c r="G1894" s="32">
        <v>140.4</v>
      </c>
    </row>
    <row r="1895" spans="1:7" x14ac:dyDescent="0.3">
      <c r="A1895" s="28" t="s">
        <v>0</v>
      </c>
      <c r="B1895" s="28" t="s">
        <v>45</v>
      </c>
      <c r="C1895" s="32">
        <v>19</v>
      </c>
      <c r="D1895" s="29"/>
      <c r="E1895" s="32"/>
      <c r="F1895" s="29">
        <v>92.978153171444802</v>
      </c>
      <c r="G1895" s="32">
        <v>140.4</v>
      </c>
    </row>
    <row r="1896" spans="1:7" x14ac:dyDescent="0.3">
      <c r="A1896" s="28" t="s">
        <v>0</v>
      </c>
      <c r="B1896" s="28" t="s">
        <v>45</v>
      </c>
      <c r="C1896" s="32">
        <v>19</v>
      </c>
      <c r="D1896" s="29"/>
      <c r="E1896" s="32"/>
      <c r="F1896" s="29">
        <v>93.380979452611101</v>
      </c>
      <c r="G1896" s="32">
        <v>146.9</v>
      </c>
    </row>
    <row r="1897" spans="1:7" x14ac:dyDescent="0.3">
      <c r="A1897" s="28" t="s">
        <v>0</v>
      </c>
      <c r="B1897" s="28" t="s">
        <v>45</v>
      </c>
      <c r="C1897" s="32">
        <v>19</v>
      </c>
      <c r="D1897" s="29"/>
      <c r="E1897" s="32"/>
      <c r="F1897" s="29">
        <v>93.382603752131899</v>
      </c>
      <c r="G1897" s="32">
        <v>146.9</v>
      </c>
    </row>
    <row r="1898" spans="1:7" x14ac:dyDescent="0.3">
      <c r="A1898" s="28" t="s">
        <v>0</v>
      </c>
      <c r="B1898" s="28" t="s">
        <v>45</v>
      </c>
      <c r="C1898" s="32">
        <v>19</v>
      </c>
      <c r="D1898" s="29"/>
      <c r="E1898" s="32"/>
      <c r="F1898" s="29">
        <v>93.977097376756305</v>
      </c>
      <c r="G1898" s="32">
        <v>156.4</v>
      </c>
    </row>
    <row r="1899" spans="1:7" x14ac:dyDescent="0.3">
      <c r="A1899" s="28" t="s">
        <v>0</v>
      </c>
      <c r="B1899" s="28" t="s">
        <v>45</v>
      </c>
      <c r="C1899" s="32">
        <v>19</v>
      </c>
      <c r="D1899" s="29"/>
      <c r="E1899" s="32"/>
      <c r="F1899" s="29">
        <v>93.998213270527103</v>
      </c>
      <c r="G1899" s="32">
        <v>156.4</v>
      </c>
    </row>
    <row r="1900" spans="1:7" x14ac:dyDescent="0.3">
      <c r="A1900" s="28" t="s">
        <v>0</v>
      </c>
      <c r="B1900" s="28" t="s">
        <v>45</v>
      </c>
      <c r="C1900" s="32">
        <v>19</v>
      </c>
      <c r="D1900" s="29"/>
      <c r="E1900" s="32"/>
      <c r="F1900" s="29">
        <v>93.999837570047902</v>
      </c>
      <c r="G1900" s="32">
        <v>166.4</v>
      </c>
    </row>
    <row r="1901" spans="1:7" x14ac:dyDescent="0.3">
      <c r="A1901" s="28" t="s">
        <v>0</v>
      </c>
      <c r="B1901" s="28" t="s">
        <v>45</v>
      </c>
      <c r="C1901" s="32">
        <v>19</v>
      </c>
      <c r="D1901" s="29"/>
      <c r="E1901" s="32"/>
      <c r="F1901" s="29">
        <v>94.977665881588607</v>
      </c>
      <c r="G1901" s="32">
        <v>166.4</v>
      </c>
    </row>
    <row r="1902" spans="1:7" x14ac:dyDescent="0.3">
      <c r="A1902" s="28" t="s">
        <v>0</v>
      </c>
      <c r="B1902" s="28" t="s">
        <v>45</v>
      </c>
      <c r="C1902" s="32">
        <v>19</v>
      </c>
      <c r="D1902" s="29"/>
      <c r="E1902" s="32"/>
      <c r="F1902" s="29">
        <v>95.976610086899996</v>
      </c>
      <c r="G1902" s="32">
        <v>182.4</v>
      </c>
    </row>
    <row r="1903" spans="1:7" x14ac:dyDescent="0.3">
      <c r="A1903" s="28" t="s">
        <v>0</v>
      </c>
      <c r="B1903" s="28" t="s">
        <v>45</v>
      </c>
      <c r="C1903" s="32">
        <v>19</v>
      </c>
      <c r="D1903" s="29"/>
      <c r="E1903" s="32"/>
      <c r="F1903" s="29">
        <v>96.977178591732297</v>
      </c>
      <c r="G1903" s="32">
        <v>182.4</v>
      </c>
    </row>
    <row r="1904" spans="1:7" x14ac:dyDescent="0.3">
      <c r="A1904" s="28" t="s">
        <v>0</v>
      </c>
      <c r="B1904" s="28" t="s">
        <v>45</v>
      </c>
      <c r="C1904" s="32">
        <v>19</v>
      </c>
      <c r="D1904" s="29"/>
      <c r="E1904" s="32"/>
      <c r="F1904" s="29">
        <v>97.9761227970438</v>
      </c>
      <c r="G1904" s="32">
        <v>198.4</v>
      </c>
    </row>
    <row r="1905" spans="1:7" x14ac:dyDescent="0.3">
      <c r="A1905" s="28" t="s">
        <v>0</v>
      </c>
      <c r="B1905" s="28" t="s">
        <v>45</v>
      </c>
      <c r="C1905" s="32">
        <v>19</v>
      </c>
      <c r="D1905" s="29"/>
      <c r="E1905" s="32"/>
      <c r="F1905" s="29">
        <v>98.976691301876102</v>
      </c>
      <c r="G1905" s="32">
        <v>198.4</v>
      </c>
    </row>
    <row r="1906" spans="1:7" x14ac:dyDescent="0.3">
      <c r="A1906" s="28" t="s">
        <v>0</v>
      </c>
      <c r="B1906" s="28" t="s">
        <v>45</v>
      </c>
      <c r="C1906" s="32">
        <v>19</v>
      </c>
      <c r="D1906" s="29"/>
      <c r="E1906" s="32"/>
      <c r="F1906" s="29">
        <v>99.001055794688597</v>
      </c>
      <c r="G1906" s="32">
        <v>198.7</v>
      </c>
    </row>
    <row r="1907" spans="1:7" x14ac:dyDescent="0.3">
      <c r="A1907" s="28" t="s">
        <v>0</v>
      </c>
      <c r="B1907" s="28" t="s">
        <v>45</v>
      </c>
      <c r="C1907" s="32">
        <v>19</v>
      </c>
      <c r="D1907" s="29"/>
      <c r="E1907" s="32"/>
      <c r="F1907" s="29">
        <v>99.002680094209396</v>
      </c>
      <c r="G1907" s="32">
        <v>198.7</v>
      </c>
    </row>
    <row r="1908" spans="1:7" x14ac:dyDescent="0.3">
      <c r="A1908" s="28" t="s">
        <v>0</v>
      </c>
      <c r="B1908" s="28" t="s">
        <v>45</v>
      </c>
      <c r="C1908" s="32">
        <v>19</v>
      </c>
      <c r="D1908" s="29"/>
      <c r="E1908" s="32"/>
      <c r="F1908" s="29">
        <v>99.308048404125699</v>
      </c>
      <c r="G1908" s="32">
        <v>202.4</v>
      </c>
    </row>
    <row r="1909" spans="1:7" x14ac:dyDescent="0.3">
      <c r="A1909" s="28" t="s">
        <v>0</v>
      </c>
      <c r="B1909" s="28" t="s">
        <v>45</v>
      </c>
      <c r="C1909" s="32">
        <v>19</v>
      </c>
      <c r="D1909" s="29"/>
      <c r="E1909" s="32"/>
      <c r="F1909" s="29">
        <v>99.324291399334001</v>
      </c>
      <c r="G1909" s="32">
        <v>227.6</v>
      </c>
    </row>
    <row r="1910" spans="1:7" x14ac:dyDescent="0.3">
      <c r="A1910" s="28" t="s">
        <v>0</v>
      </c>
      <c r="B1910" s="28" t="s">
        <v>45</v>
      </c>
      <c r="C1910" s="32">
        <v>19</v>
      </c>
      <c r="D1910" s="29"/>
      <c r="E1910" s="32"/>
      <c r="F1910" s="29">
        <v>99.975635507187505</v>
      </c>
      <c r="G1910" s="32">
        <v>235.4</v>
      </c>
    </row>
    <row r="1911" spans="1:7" x14ac:dyDescent="0.3">
      <c r="A1911" s="28" t="s">
        <v>0</v>
      </c>
      <c r="B1911" s="28" t="s">
        <v>45</v>
      </c>
      <c r="C1911" s="32">
        <v>19</v>
      </c>
      <c r="D1911" s="29"/>
      <c r="E1911" s="32"/>
      <c r="F1911" s="29">
        <v>102.308129619102</v>
      </c>
      <c r="G1911" s="32">
        <v>235.4</v>
      </c>
    </row>
    <row r="1912" spans="1:7" x14ac:dyDescent="0.3">
      <c r="A1912" s="28" t="s">
        <v>0</v>
      </c>
      <c r="B1912" s="28" t="s">
        <v>45</v>
      </c>
      <c r="C1912" s="32">
        <v>19</v>
      </c>
      <c r="D1912" s="29"/>
      <c r="E1912" s="32"/>
      <c r="F1912" s="29">
        <v>102.32437261430999</v>
      </c>
      <c r="G1912" s="32">
        <v>260.39999999999998</v>
      </c>
    </row>
    <row r="1913" spans="1:7" x14ac:dyDescent="0.3">
      <c r="A1913" s="28" t="s">
        <v>0</v>
      </c>
      <c r="B1913" s="28" t="s">
        <v>45</v>
      </c>
      <c r="C1913" s="32">
        <v>19</v>
      </c>
      <c r="D1913" s="29"/>
      <c r="E1913" s="32"/>
      <c r="F1913" s="29">
        <v>103.412653293267</v>
      </c>
      <c r="G1913" s="32">
        <v>260.39999999999998</v>
      </c>
    </row>
    <row r="1914" spans="1:7" x14ac:dyDescent="0.3">
      <c r="A1914" s="28" t="s">
        <v>0</v>
      </c>
      <c r="B1914" s="28" t="s">
        <v>45</v>
      </c>
      <c r="C1914" s="32">
        <v>19</v>
      </c>
      <c r="D1914" s="29"/>
      <c r="E1914" s="32"/>
      <c r="F1914" s="29">
        <v>103.414277592788</v>
      </c>
      <c r="G1914" s="32">
        <v>275.39999999999998</v>
      </c>
    </row>
    <row r="1915" spans="1:7" x14ac:dyDescent="0.3">
      <c r="A1915" s="28" t="s">
        <v>0</v>
      </c>
      <c r="B1915" s="28" t="s">
        <v>45</v>
      </c>
      <c r="C1915" s="32">
        <v>19</v>
      </c>
      <c r="D1915" s="29"/>
      <c r="E1915" s="32"/>
      <c r="F1915" s="29">
        <v>104.975229432307</v>
      </c>
      <c r="G1915" s="32">
        <v>275.39999999999998</v>
      </c>
    </row>
    <row r="1916" spans="1:7" x14ac:dyDescent="0.3">
      <c r="A1916" s="28" t="s">
        <v>0</v>
      </c>
      <c r="B1916" s="28" t="s">
        <v>45</v>
      </c>
      <c r="C1916" s="32">
        <v>19</v>
      </c>
      <c r="D1916" s="29"/>
      <c r="E1916" s="32"/>
      <c r="F1916" s="29">
        <v>104.997969625599</v>
      </c>
      <c r="G1916" s="32">
        <v>275.8</v>
      </c>
    </row>
    <row r="1917" spans="1:7" x14ac:dyDescent="0.3">
      <c r="A1917" s="28" t="s">
        <v>0</v>
      </c>
      <c r="B1917" s="28" t="s">
        <v>45</v>
      </c>
      <c r="C1917" s="32">
        <v>19</v>
      </c>
      <c r="D1917" s="29"/>
      <c r="E1917" s="32"/>
      <c r="F1917" s="29">
        <v>104.99959392512</v>
      </c>
      <c r="G1917" s="32">
        <v>275.8</v>
      </c>
    </row>
    <row r="1918" spans="1:7" x14ac:dyDescent="0.3">
      <c r="A1918" s="28" t="s">
        <v>0</v>
      </c>
      <c r="B1918" s="28" t="s">
        <v>45</v>
      </c>
      <c r="C1918" s="32">
        <v>19</v>
      </c>
      <c r="D1918" s="29"/>
      <c r="E1918" s="32"/>
      <c r="F1918" s="29">
        <v>105.974173637619</v>
      </c>
      <c r="G1918" s="32">
        <v>293.39999999999998</v>
      </c>
    </row>
    <row r="1919" spans="1:7" x14ac:dyDescent="0.3">
      <c r="A1919" s="28" t="s">
        <v>0</v>
      </c>
      <c r="B1919" s="28" t="s">
        <v>45</v>
      </c>
      <c r="C1919" s="32">
        <v>19</v>
      </c>
      <c r="D1919" s="29"/>
      <c r="E1919" s="32"/>
      <c r="F1919" s="29">
        <v>106.97474214245101</v>
      </c>
      <c r="G1919" s="32">
        <v>293.39999999999998</v>
      </c>
    </row>
    <row r="1920" spans="1:7" x14ac:dyDescent="0.3">
      <c r="A1920" s="28" t="s">
        <v>0</v>
      </c>
      <c r="B1920" s="28" t="s">
        <v>45</v>
      </c>
      <c r="C1920" s="32">
        <v>19</v>
      </c>
      <c r="D1920" s="29"/>
      <c r="E1920" s="32"/>
      <c r="F1920" s="29">
        <v>107.75603021197099</v>
      </c>
      <c r="G1920" s="32">
        <v>305.89999999999998</v>
      </c>
    </row>
    <row r="1921" spans="1:7" x14ac:dyDescent="0.3">
      <c r="A1921" s="28" t="s">
        <v>0</v>
      </c>
      <c r="B1921" s="28" t="s">
        <v>45</v>
      </c>
      <c r="C1921" s="32">
        <v>19</v>
      </c>
      <c r="D1921" s="29"/>
      <c r="E1921" s="32"/>
      <c r="F1921" s="29">
        <v>107.75765451149201</v>
      </c>
      <c r="G1921" s="32">
        <v>305.89999999999998</v>
      </c>
    </row>
    <row r="1922" spans="1:7" x14ac:dyDescent="0.3">
      <c r="A1922" s="28" t="s">
        <v>0</v>
      </c>
      <c r="B1922" s="28" t="s">
        <v>45</v>
      </c>
      <c r="C1922" s="32">
        <v>19</v>
      </c>
      <c r="D1922" s="29"/>
      <c r="E1922" s="32"/>
      <c r="F1922" s="29">
        <v>107.97368634776301</v>
      </c>
      <c r="G1922" s="32">
        <v>309.39999999999998</v>
      </c>
    </row>
    <row r="1923" spans="1:7" x14ac:dyDescent="0.3">
      <c r="A1923" s="28" t="s">
        <v>0</v>
      </c>
      <c r="B1923" s="28" t="s">
        <v>45</v>
      </c>
      <c r="C1923" s="32">
        <v>19</v>
      </c>
      <c r="D1923" s="29"/>
      <c r="E1923" s="32"/>
      <c r="F1923" s="29">
        <v>108.308292049054</v>
      </c>
      <c r="G1923" s="32">
        <v>309.39999999999998</v>
      </c>
    </row>
    <row r="1924" spans="1:7" x14ac:dyDescent="0.3">
      <c r="A1924" s="28" t="s">
        <v>0</v>
      </c>
      <c r="B1924" s="28" t="s">
        <v>45</v>
      </c>
      <c r="C1924" s="32">
        <v>19</v>
      </c>
      <c r="D1924" s="29"/>
      <c r="E1924" s="32"/>
      <c r="F1924" s="29">
        <v>108.32453504426201</v>
      </c>
      <c r="G1924" s="32">
        <v>334.4</v>
      </c>
    </row>
    <row r="1925" spans="1:7" x14ac:dyDescent="0.3">
      <c r="A1925" s="28" t="s">
        <v>0</v>
      </c>
      <c r="B1925" s="28" t="s">
        <v>45</v>
      </c>
      <c r="C1925" s="32">
        <v>19</v>
      </c>
      <c r="D1925" s="29"/>
      <c r="E1925" s="32"/>
      <c r="F1925" s="29">
        <v>108.974254852595</v>
      </c>
      <c r="G1925" s="32">
        <v>334.4</v>
      </c>
    </row>
    <row r="1926" spans="1:7" x14ac:dyDescent="0.3">
      <c r="A1926" s="28" t="s">
        <v>0</v>
      </c>
      <c r="B1926" s="28" t="s">
        <v>45</v>
      </c>
      <c r="C1926" s="32">
        <v>19</v>
      </c>
      <c r="D1926" s="29"/>
      <c r="E1926" s="32"/>
      <c r="F1926" s="29">
        <v>109.973199057906</v>
      </c>
      <c r="G1926" s="32">
        <v>350.4</v>
      </c>
    </row>
    <row r="1927" spans="1:7" x14ac:dyDescent="0.3">
      <c r="A1927" s="28" t="s">
        <v>0</v>
      </c>
      <c r="B1927" s="28" t="s">
        <v>45</v>
      </c>
      <c r="C1927" s="32">
        <v>19</v>
      </c>
      <c r="D1927" s="29"/>
      <c r="E1927" s="32"/>
      <c r="F1927" s="29">
        <v>110.973767562739</v>
      </c>
      <c r="G1927" s="32">
        <v>350.4</v>
      </c>
    </row>
    <row r="1928" spans="1:7" x14ac:dyDescent="0.3">
      <c r="A1928" s="28" t="s">
        <v>0</v>
      </c>
      <c r="B1928" s="28" t="s">
        <v>45</v>
      </c>
      <c r="C1928" s="32">
        <v>19</v>
      </c>
      <c r="D1928" s="29"/>
      <c r="E1928" s="32"/>
      <c r="F1928" s="29">
        <v>111.97271176805</v>
      </c>
      <c r="G1928" s="32">
        <v>366.4</v>
      </c>
    </row>
    <row r="1929" spans="1:7" x14ac:dyDescent="0.3">
      <c r="A1929" s="28" t="s">
        <v>0</v>
      </c>
      <c r="B1929" s="28" t="s">
        <v>45</v>
      </c>
      <c r="C1929" s="32">
        <v>19</v>
      </c>
      <c r="D1929" s="29"/>
      <c r="E1929" s="32"/>
      <c r="F1929" s="29">
        <v>112.97328027288199</v>
      </c>
      <c r="G1929" s="32">
        <v>366.4</v>
      </c>
    </row>
    <row r="1930" spans="1:7" x14ac:dyDescent="0.3">
      <c r="A1930" s="28" t="s">
        <v>0</v>
      </c>
      <c r="B1930" s="28" t="s">
        <v>45</v>
      </c>
      <c r="C1930" s="32">
        <v>19</v>
      </c>
      <c r="D1930" s="29"/>
      <c r="E1930" s="32"/>
      <c r="F1930" s="29">
        <v>113.97222447819399</v>
      </c>
      <c r="G1930" s="32">
        <v>382.4</v>
      </c>
    </row>
    <row r="1931" spans="1:7" x14ac:dyDescent="0.3">
      <c r="A1931" s="28" t="s">
        <v>0</v>
      </c>
      <c r="B1931" s="28" t="s">
        <v>45</v>
      </c>
      <c r="C1931" s="32">
        <v>19</v>
      </c>
      <c r="D1931" s="29"/>
      <c r="E1931" s="32"/>
      <c r="F1931" s="29">
        <v>114.972792983026</v>
      </c>
      <c r="G1931" s="32">
        <v>382.4</v>
      </c>
    </row>
    <row r="1932" spans="1:7" x14ac:dyDescent="0.3">
      <c r="A1932" s="28" t="s">
        <v>0</v>
      </c>
      <c r="B1932" s="28" t="s">
        <v>45</v>
      </c>
      <c r="C1932" s="32">
        <v>19</v>
      </c>
      <c r="D1932" s="29"/>
      <c r="E1932" s="32"/>
      <c r="F1932" s="29">
        <v>115.971737188338</v>
      </c>
      <c r="G1932" s="32">
        <v>398.4</v>
      </c>
    </row>
    <row r="1933" spans="1:7" x14ac:dyDescent="0.3">
      <c r="A1933" s="28" t="s">
        <v>0</v>
      </c>
      <c r="B1933" s="28" t="s">
        <v>45</v>
      </c>
      <c r="C1933" s="32">
        <v>19</v>
      </c>
      <c r="D1933" s="29"/>
      <c r="E1933" s="32"/>
      <c r="F1933" s="29">
        <v>116.97230569317</v>
      </c>
      <c r="G1933" s="32">
        <v>398.4</v>
      </c>
    </row>
    <row r="1934" spans="1:7" x14ac:dyDescent="0.3">
      <c r="A1934" s="28" t="s">
        <v>0</v>
      </c>
      <c r="B1934" s="28" t="s">
        <v>45</v>
      </c>
      <c r="C1934" s="32">
        <v>19</v>
      </c>
      <c r="D1934" s="29"/>
      <c r="E1934" s="32"/>
      <c r="F1934" s="29">
        <v>117.97124989848101</v>
      </c>
      <c r="G1934" s="32">
        <v>400.4</v>
      </c>
    </row>
    <row r="1935" spans="1:7" x14ac:dyDescent="0.3">
      <c r="A1935" s="28" t="s">
        <v>0</v>
      </c>
      <c r="B1935" s="28" t="s">
        <v>45</v>
      </c>
      <c r="C1935" s="32">
        <v>19</v>
      </c>
      <c r="D1935" s="29"/>
      <c r="E1935" s="32"/>
      <c r="F1935" s="29">
        <v>129.31048485340699</v>
      </c>
      <c r="G1935" s="32">
        <v>400.4</v>
      </c>
    </row>
    <row r="1936" spans="1:7" x14ac:dyDescent="0.3">
      <c r="A1936" s="28" t="s">
        <v>0</v>
      </c>
      <c r="B1936" s="28" t="s">
        <v>45</v>
      </c>
      <c r="C1936" s="32">
        <v>19</v>
      </c>
      <c r="D1936" s="29"/>
      <c r="E1936" s="32"/>
      <c r="F1936" s="29">
        <v>129.32672784861501</v>
      </c>
      <c r="G1936" s="32">
        <v>425.4</v>
      </c>
    </row>
    <row r="1937" spans="1:7" x14ac:dyDescent="0.3">
      <c r="A1937" s="28" t="s">
        <v>0</v>
      </c>
      <c r="B1937" s="28" t="s">
        <v>45</v>
      </c>
      <c r="C1937" s="32">
        <v>19</v>
      </c>
      <c r="D1937" s="29"/>
      <c r="E1937" s="32"/>
      <c r="F1937" s="29">
        <v>139.311297003167</v>
      </c>
      <c r="G1937" s="32">
        <v>425.4</v>
      </c>
    </row>
    <row r="1938" spans="1:7" x14ac:dyDescent="0.3">
      <c r="A1938" s="28" t="s">
        <v>0</v>
      </c>
      <c r="B1938" s="28" t="s">
        <v>45</v>
      </c>
      <c r="C1938" s="32">
        <v>19</v>
      </c>
      <c r="D1938" s="29"/>
      <c r="E1938" s="32"/>
      <c r="F1938" s="29">
        <v>139.32753999837601</v>
      </c>
      <c r="G1938" s="32">
        <v>450.4</v>
      </c>
    </row>
    <row r="1939" spans="1:7" x14ac:dyDescent="0.3">
      <c r="A1939" s="28" t="s">
        <v>0</v>
      </c>
      <c r="B1939" s="28" t="s">
        <v>45</v>
      </c>
      <c r="C1939" s="32">
        <v>19</v>
      </c>
      <c r="D1939" s="29"/>
      <c r="E1939" s="32"/>
      <c r="F1939" s="29">
        <v>812.14976041582099</v>
      </c>
      <c r="G1939" s="32">
        <v>450.4</v>
      </c>
    </row>
    <row r="1940" spans="1:7" x14ac:dyDescent="0.3">
      <c r="A1940" s="28" t="s">
        <v>0</v>
      </c>
      <c r="B1940" s="28" t="s">
        <v>45</v>
      </c>
      <c r="C1940" s="32">
        <v>20</v>
      </c>
      <c r="D1940" s="29">
        <v>0</v>
      </c>
      <c r="E1940" s="32">
        <v>391.2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20</v>
      </c>
      <c r="D1941" s="29">
        <v>48.902785673678203</v>
      </c>
      <c r="E1941" s="32">
        <v>391.2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20</v>
      </c>
      <c r="D1942" s="29">
        <v>48.904409973199101</v>
      </c>
      <c r="E1942" s="32">
        <v>380.4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20</v>
      </c>
      <c r="D1943" s="29">
        <v>68.217331275887304</v>
      </c>
      <c r="E1943" s="32">
        <v>380.4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20</v>
      </c>
      <c r="D1944" s="29">
        <v>68.218955575408103</v>
      </c>
      <c r="E1944" s="32">
        <v>365.4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20</v>
      </c>
      <c r="D1945" s="29">
        <v>78.913343620563595</v>
      </c>
      <c r="E1945" s="32">
        <v>365.4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20</v>
      </c>
      <c r="D1946" s="29">
        <v>78.914967920084493</v>
      </c>
      <c r="E1946" s="32">
        <v>350.4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20</v>
      </c>
      <c r="D1947" s="29">
        <v>84.980102330869798</v>
      </c>
      <c r="E1947" s="32">
        <v>350.4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20</v>
      </c>
      <c r="D1948" s="29">
        <v>84.997969625598998</v>
      </c>
      <c r="E1948" s="32">
        <v>350.2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20</v>
      </c>
      <c r="D1949" s="29">
        <v>84.999593925119797</v>
      </c>
      <c r="E1949" s="32">
        <v>350.2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20</v>
      </c>
      <c r="D1950" s="29">
        <v>85.7061642166816</v>
      </c>
      <c r="E1950" s="32">
        <v>343.1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20</v>
      </c>
      <c r="D1951" s="29">
        <v>85.722407211889902</v>
      </c>
      <c r="E1951" s="32">
        <v>323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20</v>
      </c>
      <c r="D1952" s="29">
        <v>85.979046536181301</v>
      </c>
      <c r="E1952" s="32">
        <v>320.39999999999998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20</v>
      </c>
      <c r="D1953" s="29">
        <v>86.979615041013602</v>
      </c>
      <c r="E1953" s="32">
        <v>320.39999999999998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20</v>
      </c>
      <c r="D1954" s="29">
        <v>86.999106635263601</v>
      </c>
      <c r="E1954" s="32">
        <v>320.10000000000002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20</v>
      </c>
      <c r="D1955" s="29">
        <v>87.0007309347844</v>
      </c>
      <c r="E1955" s="32">
        <v>320.10000000000002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20</v>
      </c>
      <c r="D1956" s="29">
        <v>87.978559246325005</v>
      </c>
      <c r="E1956" s="32">
        <v>306.39999999999998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20</v>
      </c>
      <c r="D1957" s="29">
        <v>88.707869731178405</v>
      </c>
      <c r="E1957" s="32">
        <v>306.39999999999998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20</v>
      </c>
      <c r="D1958" s="29">
        <v>88.724112726386807</v>
      </c>
      <c r="E1958" s="32">
        <v>286.39999999999998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20</v>
      </c>
      <c r="D1959" s="29">
        <v>88.979127751157307</v>
      </c>
      <c r="E1959" s="32">
        <v>286.39999999999998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20</v>
      </c>
      <c r="D1960" s="29">
        <v>88.998619345407306</v>
      </c>
      <c r="E1960" s="32">
        <v>286.10000000000002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20</v>
      </c>
      <c r="D1961" s="29">
        <v>89.000243644928105</v>
      </c>
      <c r="E1961" s="32">
        <v>286.10000000000002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20</v>
      </c>
      <c r="D1962" s="29">
        <v>89.552505482010901</v>
      </c>
      <c r="E1962" s="32">
        <v>278.39999999999998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20</v>
      </c>
      <c r="D1963" s="29">
        <v>89.554129781531699</v>
      </c>
      <c r="E1963" s="32">
        <v>278.3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20</v>
      </c>
      <c r="D1964" s="29">
        <v>89.978071956468796</v>
      </c>
      <c r="E1964" s="32">
        <v>272.39999999999998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20</v>
      </c>
      <c r="D1965" s="29">
        <v>90.377649638593397</v>
      </c>
      <c r="E1965" s="32">
        <v>272.39999999999998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20</v>
      </c>
      <c r="D1966" s="29">
        <v>90.379273938114196</v>
      </c>
      <c r="E1966" s="32">
        <v>257.39999999999998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20</v>
      </c>
      <c r="D1967" s="29">
        <v>90.978640461301097</v>
      </c>
      <c r="E1967" s="32">
        <v>257.39999999999998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20</v>
      </c>
      <c r="D1968" s="29">
        <v>91.397709737675598</v>
      </c>
      <c r="E1968" s="32">
        <v>251.5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20</v>
      </c>
      <c r="D1969" s="29">
        <v>91.399334037196496</v>
      </c>
      <c r="E1969" s="32">
        <v>251.5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20</v>
      </c>
      <c r="D1970" s="29">
        <v>91.707950946154497</v>
      </c>
      <c r="E1970" s="32">
        <v>247.2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20</v>
      </c>
      <c r="D1971" s="29">
        <v>91.724193941362799</v>
      </c>
      <c r="E1971" s="32">
        <v>227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20</v>
      </c>
      <c r="D1972" s="29">
        <v>91.977584666612501</v>
      </c>
      <c r="E1972" s="32">
        <v>223.4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20</v>
      </c>
      <c r="D1973" s="29">
        <v>92.978153171444802</v>
      </c>
      <c r="E1973" s="32">
        <v>223.4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20</v>
      </c>
      <c r="D1974" s="29">
        <v>93.380979452611101</v>
      </c>
      <c r="E1974" s="32">
        <v>217.8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20</v>
      </c>
      <c r="D1975" s="29">
        <v>93.382603752131899</v>
      </c>
      <c r="E1975" s="32">
        <v>217.7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20</v>
      </c>
      <c r="D1976" s="29">
        <v>93.707463656298202</v>
      </c>
      <c r="E1976" s="32">
        <v>213.2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20</v>
      </c>
      <c r="D1977" s="29">
        <v>93.723706651506603</v>
      </c>
      <c r="E1977" s="32">
        <v>188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20</v>
      </c>
      <c r="D1978" s="29">
        <v>93.977097376756305</v>
      </c>
      <c r="E1978" s="32">
        <v>184.4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20</v>
      </c>
      <c r="D1979" s="29">
        <v>94.977665881588607</v>
      </c>
      <c r="E1979" s="32">
        <v>184.4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20</v>
      </c>
      <c r="D1980" s="29">
        <v>95.706976366442007</v>
      </c>
      <c r="E1980" s="32">
        <v>177.8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20</v>
      </c>
      <c r="D1981" s="29">
        <v>95.723219361650294</v>
      </c>
      <c r="E1981" s="32">
        <v>157.69999999999999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20</v>
      </c>
      <c r="D1982" s="29">
        <v>95.976610086899996</v>
      </c>
      <c r="E1982" s="32">
        <v>155.4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20</v>
      </c>
      <c r="D1983" s="29">
        <v>99.001055794688597</v>
      </c>
      <c r="E1983" s="32">
        <v>155.4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20</v>
      </c>
      <c r="D1984" s="29">
        <v>99.002680094209396</v>
      </c>
      <c r="E1984" s="32">
        <v>150.4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20</v>
      </c>
      <c r="D1985" s="29">
        <v>102.006009908227</v>
      </c>
      <c r="E1985" s="32">
        <v>150.4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20</v>
      </c>
      <c r="D1986" s="29">
        <v>102.007634207748</v>
      </c>
      <c r="E1986" s="32">
        <v>145.4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20</v>
      </c>
      <c r="D1987" s="29">
        <v>102.663851214164</v>
      </c>
      <c r="E1987" s="32">
        <v>145.4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20</v>
      </c>
      <c r="D1988" s="29">
        <v>102.665475513685</v>
      </c>
      <c r="E1988" s="32">
        <v>130.4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20</v>
      </c>
      <c r="D1989" s="29">
        <v>102.89125314707999</v>
      </c>
      <c r="E1989" s="32">
        <v>130.4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20</v>
      </c>
      <c r="D1990" s="29">
        <v>102.89287744660101</v>
      </c>
      <c r="E1990" s="32">
        <v>115.4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20</v>
      </c>
      <c r="D1991" s="29">
        <v>104.975229432307</v>
      </c>
      <c r="E1991" s="32">
        <v>115.4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20</v>
      </c>
      <c r="D1992" s="29">
        <v>104.997969625599</v>
      </c>
      <c r="E1992" s="32">
        <v>115.1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20</v>
      </c>
      <c r="D1993" s="29">
        <v>104.99959392512</v>
      </c>
      <c r="E1993" s="32">
        <v>115.1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20</v>
      </c>
      <c r="D1994" s="29">
        <v>105.974173637619</v>
      </c>
      <c r="E1994" s="32">
        <v>101.4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20</v>
      </c>
      <c r="D1995" s="29">
        <v>106.97474214245101</v>
      </c>
      <c r="E1995" s="32">
        <v>101.4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20</v>
      </c>
      <c r="D1996" s="29">
        <v>107.75603021197099</v>
      </c>
      <c r="E1996" s="32">
        <v>82.6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20</v>
      </c>
      <c r="D1997" s="29">
        <v>107.75765451149201</v>
      </c>
      <c r="E1997" s="32">
        <v>82.6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20</v>
      </c>
      <c r="D1998" s="29">
        <v>107.97368634776301</v>
      </c>
      <c r="E1998" s="32">
        <v>77.400000000000006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20</v>
      </c>
      <c r="D1999" s="29">
        <v>112.97328027288199</v>
      </c>
      <c r="E1999" s="32">
        <v>77.400000000000006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20</v>
      </c>
      <c r="D2000" s="29">
        <v>113.97222447819399</v>
      </c>
      <c r="E2000" s="32">
        <v>65.400000000000006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20</v>
      </c>
      <c r="D2001" s="29">
        <v>114.972792983026</v>
      </c>
      <c r="E2001" s="32">
        <v>65.400000000000006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20</v>
      </c>
      <c r="D2002" s="29">
        <v>115.141395273288</v>
      </c>
      <c r="E2002" s="32">
        <v>62.7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20</v>
      </c>
      <c r="D2003" s="29">
        <v>129.98294485503101</v>
      </c>
      <c r="E2003" s="32">
        <v>62.7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20</v>
      </c>
      <c r="D2004" s="29">
        <v>129.98456915455199</v>
      </c>
      <c r="E2004" s="32">
        <v>43.7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20</v>
      </c>
      <c r="D2005" s="29">
        <v>243.644928124746</v>
      </c>
      <c r="E2005" s="32">
        <v>43.7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20</v>
      </c>
      <c r="D2006" s="29">
        <v>243.64655242426701</v>
      </c>
      <c r="E2006" s="32">
        <v>43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20</v>
      </c>
      <c r="D2007" s="29">
        <v>308.616908958012</v>
      </c>
      <c r="E2007" s="32">
        <v>43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20</v>
      </c>
      <c r="D2008" s="29">
        <v>308.61853325753299</v>
      </c>
      <c r="E2008" s="32">
        <v>37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20</v>
      </c>
      <c r="D2009" s="29">
        <v>349.63047185901098</v>
      </c>
      <c r="E2009" s="32">
        <v>37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20</v>
      </c>
      <c r="D2010" s="29">
        <v>349.63209615853202</v>
      </c>
      <c r="E2010" s="32">
        <v>34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20</v>
      </c>
      <c r="D2011" s="29">
        <v>350.15836920328098</v>
      </c>
      <c r="E2011" s="32">
        <v>34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20</v>
      </c>
      <c r="D2012" s="29">
        <v>350.15999350280202</v>
      </c>
      <c r="E2012" s="32">
        <v>0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20</v>
      </c>
      <c r="D2013" s="29">
        <v>812.14976041582099</v>
      </c>
      <c r="E2013" s="32">
        <v>0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20</v>
      </c>
      <c r="D2014" s="29"/>
      <c r="E2014" s="32"/>
      <c r="F2014" s="29">
        <v>0</v>
      </c>
      <c r="G2014" s="32">
        <v>1.7</v>
      </c>
    </row>
    <row r="2015" spans="1:7" x14ac:dyDescent="0.3">
      <c r="A2015" s="28" t="s">
        <v>0</v>
      </c>
      <c r="B2015" s="28" t="s">
        <v>45</v>
      </c>
      <c r="C2015" s="32">
        <v>20</v>
      </c>
      <c r="D2015" s="29"/>
      <c r="E2015" s="32"/>
      <c r="F2015" s="29">
        <v>89.552505482010901</v>
      </c>
      <c r="G2015" s="32">
        <v>1.7</v>
      </c>
    </row>
    <row r="2016" spans="1:7" x14ac:dyDescent="0.3">
      <c r="A2016" s="28" t="s">
        <v>0</v>
      </c>
      <c r="B2016" s="28" t="s">
        <v>45</v>
      </c>
      <c r="C2016" s="32">
        <v>20</v>
      </c>
      <c r="D2016" s="29"/>
      <c r="E2016" s="32"/>
      <c r="F2016" s="29">
        <v>89.554129781531699</v>
      </c>
      <c r="G2016" s="32">
        <v>2.7</v>
      </c>
    </row>
    <row r="2017" spans="1:7" x14ac:dyDescent="0.3">
      <c r="A2017" s="28" t="s">
        <v>0</v>
      </c>
      <c r="B2017" s="28" t="s">
        <v>45</v>
      </c>
      <c r="C2017" s="32">
        <v>20</v>
      </c>
      <c r="D2017" s="29"/>
      <c r="E2017" s="32"/>
      <c r="F2017" s="29">
        <v>115.141395273288</v>
      </c>
      <c r="G2017" s="32">
        <v>2.7</v>
      </c>
    </row>
    <row r="2018" spans="1:7" x14ac:dyDescent="0.3">
      <c r="A2018" s="28" t="s">
        <v>0</v>
      </c>
      <c r="B2018" s="28" t="s">
        <v>45</v>
      </c>
      <c r="C2018" s="32">
        <v>20</v>
      </c>
      <c r="D2018" s="29"/>
      <c r="E2018" s="32"/>
      <c r="F2018" s="29">
        <v>115.971737188338</v>
      </c>
      <c r="G2018" s="32">
        <v>16</v>
      </c>
    </row>
    <row r="2019" spans="1:7" x14ac:dyDescent="0.3">
      <c r="A2019" s="28" t="s">
        <v>0</v>
      </c>
      <c r="B2019" s="28" t="s">
        <v>45</v>
      </c>
      <c r="C2019" s="32">
        <v>20</v>
      </c>
      <c r="D2019" s="29"/>
      <c r="E2019" s="32"/>
      <c r="F2019" s="29">
        <v>116.515877527816</v>
      </c>
      <c r="G2019" s="32">
        <v>16</v>
      </c>
    </row>
    <row r="2020" spans="1:7" x14ac:dyDescent="0.3">
      <c r="A2020" s="28" t="s">
        <v>0</v>
      </c>
      <c r="B2020" s="28" t="s">
        <v>45</v>
      </c>
      <c r="C2020" s="32">
        <v>20</v>
      </c>
      <c r="D2020" s="29"/>
      <c r="E2020" s="32"/>
      <c r="F2020" s="29">
        <v>116.517501827337</v>
      </c>
      <c r="G2020" s="32">
        <v>31</v>
      </c>
    </row>
    <row r="2021" spans="1:7" x14ac:dyDescent="0.3">
      <c r="A2021" s="28" t="s">
        <v>0</v>
      </c>
      <c r="B2021" s="28" t="s">
        <v>45</v>
      </c>
      <c r="C2021" s="32">
        <v>20</v>
      </c>
      <c r="D2021" s="29"/>
      <c r="E2021" s="32"/>
      <c r="F2021" s="29">
        <v>116.97230569317</v>
      </c>
      <c r="G2021" s="32">
        <v>31</v>
      </c>
    </row>
    <row r="2022" spans="1:7" x14ac:dyDescent="0.3">
      <c r="A2022" s="28" t="s">
        <v>0</v>
      </c>
      <c r="B2022" s="28" t="s">
        <v>45</v>
      </c>
      <c r="C2022" s="32">
        <v>20</v>
      </c>
      <c r="D2022" s="29"/>
      <c r="E2022" s="32"/>
      <c r="F2022" s="29">
        <v>117.97124989848101</v>
      </c>
      <c r="G2022" s="32">
        <v>59</v>
      </c>
    </row>
    <row r="2023" spans="1:7" x14ac:dyDescent="0.3">
      <c r="A2023" s="28" t="s">
        <v>0</v>
      </c>
      <c r="B2023" s="28" t="s">
        <v>45</v>
      </c>
      <c r="C2023" s="32">
        <v>20</v>
      </c>
      <c r="D2023" s="29"/>
      <c r="E2023" s="32"/>
      <c r="F2023" s="29">
        <v>118.971818403314</v>
      </c>
      <c r="G2023" s="32">
        <v>59</v>
      </c>
    </row>
    <row r="2024" spans="1:7" x14ac:dyDescent="0.3">
      <c r="A2024" s="28" t="s">
        <v>0</v>
      </c>
      <c r="B2024" s="28" t="s">
        <v>45</v>
      </c>
      <c r="C2024" s="32">
        <v>20</v>
      </c>
      <c r="D2024" s="29"/>
      <c r="E2024" s="32"/>
      <c r="F2024" s="29">
        <v>118.997807195647</v>
      </c>
      <c r="G2024" s="32">
        <v>60.5</v>
      </c>
    </row>
    <row r="2025" spans="1:7" x14ac:dyDescent="0.3">
      <c r="A2025" s="28" t="s">
        <v>0</v>
      </c>
      <c r="B2025" s="28" t="s">
        <v>45</v>
      </c>
      <c r="C2025" s="32">
        <v>20</v>
      </c>
      <c r="D2025" s="29"/>
      <c r="E2025" s="32"/>
      <c r="F2025" s="29">
        <v>118.999431495168</v>
      </c>
      <c r="G2025" s="32">
        <v>75.599999999999994</v>
      </c>
    </row>
    <row r="2026" spans="1:7" x14ac:dyDescent="0.3">
      <c r="A2026" s="28" t="s">
        <v>0</v>
      </c>
      <c r="B2026" s="28" t="s">
        <v>45</v>
      </c>
      <c r="C2026" s="32">
        <v>20</v>
      </c>
      <c r="D2026" s="29"/>
      <c r="E2026" s="32"/>
      <c r="F2026" s="29">
        <v>119.309672703647</v>
      </c>
      <c r="G2026" s="32">
        <v>94</v>
      </c>
    </row>
    <row r="2027" spans="1:7" x14ac:dyDescent="0.3">
      <c r="A2027" s="28" t="s">
        <v>0</v>
      </c>
      <c r="B2027" s="28" t="s">
        <v>45</v>
      </c>
      <c r="C2027" s="32">
        <v>20</v>
      </c>
      <c r="D2027" s="29"/>
      <c r="E2027" s="32"/>
      <c r="F2027" s="29">
        <v>119.325915698855</v>
      </c>
      <c r="G2027" s="32">
        <v>119.9</v>
      </c>
    </row>
    <row r="2028" spans="1:7" x14ac:dyDescent="0.3">
      <c r="A2028" s="28" t="s">
        <v>0</v>
      </c>
      <c r="B2028" s="28" t="s">
        <v>45</v>
      </c>
      <c r="C2028" s="32">
        <v>20</v>
      </c>
      <c r="D2028" s="29"/>
      <c r="E2028" s="32"/>
      <c r="F2028" s="29">
        <v>119.97076260862499</v>
      </c>
      <c r="G2028" s="32">
        <v>158</v>
      </c>
    </row>
    <row r="2029" spans="1:7" x14ac:dyDescent="0.3">
      <c r="A2029" s="28" t="s">
        <v>0</v>
      </c>
      <c r="B2029" s="28" t="s">
        <v>45</v>
      </c>
      <c r="C2029" s="32">
        <v>20</v>
      </c>
      <c r="D2029" s="29"/>
      <c r="E2029" s="32"/>
      <c r="F2029" s="29">
        <v>120.971331113457</v>
      </c>
      <c r="G2029" s="32">
        <v>158</v>
      </c>
    </row>
    <row r="2030" spans="1:7" x14ac:dyDescent="0.3">
      <c r="A2030" s="28" t="s">
        <v>0</v>
      </c>
      <c r="B2030" s="28" t="s">
        <v>45</v>
      </c>
      <c r="C2030" s="32">
        <v>20</v>
      </c>
      <c r="D2030" s="29"/>
      <c r="E2030" s="32"/>
      <c r="F2030" s="29">
        <v>120.99894420531101</v>
      </c>
      <c r="G2030" s="32">
        <v>158.4</v>
      </c>
    </row>
    <row r="2031" spans="1:7" x14ac:dyDescent="0.3">
      <c r="A2031" s="28" t="s">
        <v>0</v>
      </c>
      <c r="B2031" s="28" t="s">
        <v>45</v>
      </c>
      <c r="C2031" s="32">
        <v>20</v>
      </c>
      <c r="D2031" s="29"/>
      <c r="E2031" s="32"/>
      <c r="F2031" s="29">
        <v>121.000568504832</v>
      </c>
      <c r="G2031" s="32">
        <v>158.5</v>
      </c>
    </row>
    <row r="2032" spans="1:7" x14ac:dyDescent="0.3">
      <c r="A2032" s="28" t="s">
        <v>0</v>
      </c>
      <c r="B2032" s="28" t="s">
        <v>45</v>
      </c>
      <c r="C2032" s="32">
        <v>20</v>
      </c>
      <c r="D2032" s="29"/>
      <c r="E2032" s="32"/>
      <c r="F2032" s="29">
        <v>121.970275318769</v>
      </c>
      <c r="G2032" s="32">
        <v>174</v>
      </c>
    </row>
    <row r="2033" spans="1:7" x14ac:dyDescent="0.3">
      <c r="A2033" s="28" t="s">
        <v>0</v>
      </c>
      <c r="B2033" s="28" t="s">
        <v>45</v>
      </c>
      <c r="C2033" s="32">
        <v>20</v>
      </c>
      <c r="D2033" s="29"/>
      <c r="E2033" s="32"/>
      <c r="F2033" s="29">
        <v>122.309753918623</v>
      </c>
      <c r="G2033" s="32">
        <v>174</v>
      </c>
    </row>
    <row r="2034" spans="1:7" x14ac:dyDescent="0.3">
      <c r="A2034" s="28" t="s">
        <v>0</v>
      </c>
      <c r="B2034" s="28" t="s">
        <v>45</v>
      </c>
      <c r="C2034" s="32">
        <v>20</v>
      </c>
      <c r="D2034" s="29"/>
      <c r="E2034" s="32"/>
      <c r="F2034" s="29">
        <v>122.32599691383101</v>
      </c>
      <c r="G2034" s="32">
        <v>199</v>
      </c>
    </row>
    <row r="2035" spans="1:7" x14ac:dyDescent="0.3">
      <c r="A2035" s="28" t="s">
        <v>0</v>
      </c>
      <c r="B2035" s="28" t="s">
        <v>45</v>
      </c>
      <c r="C2035" s="32">
        <v>20</v>
      </c>
      <c r="D2035" s="29"/>
      <c r="E2035" s="32"/>
      <c r="F2035" s="29">
        <v>122.970843823601</v>
      </c>
      <c r="G2035" s="32">
        <v>199</v>
      </c>
    </row>
    <row r="2036" spans="1:7" x14ac:dyDescent="0.3">
      <c r="A2036" s="28" t="s">
        <v>0</v>
      </c>
      <c r="B2036" s="28" t="s">
        <v>45</v>
      </c>
      <c r="C2036" s="32">
        <v>20</v>
      </c>
      <c r="D2036" s="29"/>
      <c r="E2036" s="32"/>
      <c r="F2036" s="29">
        <v>123.969788028913</v>
      </c>
      <c r="G2036" s="32">
        <v>203</v>
      </c>
    </row>
    <row r="2037" spans="1:7" x14ac:dyDescent="0.3">
      <c r="A2037" s="28" t="s">
        <v>0</v>
      </c>
      <c r="B2037" s="28" t="s">
        <v>45</v>
      </c>
      <c r="C2037" s="32">
        <v>20</v>
      </c>
      <c r="D2037" s="29"/>
      <c r="E2037" s="32"/>
      <c r="F2037" s="29">
        <v>124.31089092828699</v>
      </c>
      <c r="G2037" s="32">
        <v>203</v>
      </c>
    </row>
    <row r="2038" spans="1:7" x14ac:dyDescent="0.3">
      <c r="A2038" s="28" t="s">
        <v>0</v>
      </c>
      <c r="B2038" s="28" t="s">
        <v>45</v>
      </c>
      <c r="C2038" s="32">
        <v>20</v>
      </c>
      <c r="D2038" s="29"/>
      <c r="E2038" s="32"/>
      <c r="F2038" s="29">
        <v>124.32713392349601</v>
      </c>
      <c r="G2038" s="32">
        <v>228</v>
      </c>
    </row>
    <row r="2039" spans="1:7" x14ac:dyDescent="0.3">
      <c r="A2039" s="28" t="s">
        <v>0</v>
      </c>
      <c r="B2039" s="28" t="s">
        <v>45</v>
      </c>
      <c r="C2039" s="32">
        <v>20</v>
      </c>
      <c r="D2039" s="29"/>
      <c r="E2039" s="32"/>
      <c r="F2039" s="29">
        <v>124.970356533745</v>
      </c>
      <c r="G2039" s="32">
        <v>228</v>
      </c>
    </row>
    <row r="2040" spans="1:7" x14ac:dyDescent="0.3">
      <c r="A2040" s="28" t="s">
        <v>0</v>
      </c>
      <c r="B2040" s="28" t="s">
        <v>45</v>
      </c>
      <c r="C2040" s="32">
        <v>20</v>
      </c>
      <c r="D2040" s="29"/>
      <c r="E2040" s="32"/>
      <c r="F2040" s="29">
        <v>125.969300739056</v>
      </c>
      <c r="G2040" s="32">
        <v>237</v>
      </c>
    </row>
    <row r="2041" spans="1:7" x14ac:dyDescent="0.3">
      <c r="A2041" s="28" t="s">
        <v>0</v>
      </c>
      <c r="B2041" s="28" t="s">
        <v>45</v>
      </c>
      <c r="C2041" s="32">
        <v>20</v>
      </c>
      <c r="D2041" s="29"/>
      <c r="E2041" s="32"/>
      <c r="F2041" s="29">
        <v>125.998538130431</v>
      </c>
      <c r="G2041" s="32">
        <v>237</v>
      </c>
    </row>
    <row r="2042" spans="1:7" x14ac:dyDescent="0.3">
      <c r="A2042" s="28" t="s">
        <v>0</v>
      </c>
      <c r="B2042" s="28" t="s">
        <v>45</v>
      </c>
      <c r="C2042" s="32">
        <v>20</v>
      </c>
      <c r="D2042" s="29"/>
      <c r="E2042" s="32"/>
      <c r="F2042" s="29">
        <v>126.000162429952</v>
      </c>
      <c r="G2042" s="32">
        <v>247</v>
      </c>
    </row>
    <row r="2043" spans="1:7" x14ac:dyDescent="0.3">
      <c r="A2043" s="28" t="s">
        <v>0</v>
      </c>
      <c r="B2043" s="28" t="s">
        <v>45</v>
      </c>
      <c r="C2043" s="32">
        <v>20</v>
      </c>
      <c r="D2043" s="29"/>
      <c r="E2043" s="32"/>
      <c r="F2043" s="29">
        <v>126.96986924388899</v>
      </c>
      <c r="G2043" s="32">
        <v>247</v>
      </c>
    </row>
    <row r="2044" spans="1:7" x14ac:dyDescent="0.3">
      <c r="A2044" s="28" t="s">
        <v>0</v>
      </c>
      <c r="B2044" s="28" t="s">
        <v>45</v>
      </c>
      <c r="C2044" s="32">
        <v>20</v>
      </c>
      <c r="D2044" s="29"/>
      <c r="E2044" s="32"/>
      <c r="F2044" s="29">
        <v>127.9688134492</v>
      </c>
      <c r="G2044" s="32">
        <v>263</v>
      </c>
    </row>
    <row r="2045" spans="1:7" x14ac:dyDescent="0.3">
      <c r="A2045" s="28" t="s">
        <v>0</v>
      </c>
      <c r="B2045" s="28" t="s">
        <v>45</v>
      </c>
      <c r="C2045" s="32">
        <v>20</v>
      </c>
      <c r="D2045" s="29"/>
      <c r="E2045" s="32"/>
      <c r="F2045" s="29">
        <v>128.969381954032</v>
      </c>
      <c r="G2045" s="32">
        <v>263</v>
      </c>
    </row>
    <row r="2046" spans="1:7" x14ac:dyDescent="0.3">
      <c r="A2046" s="28" t="s">
        <v>0</v>
      </c>
      <c r="B2046" s="28" t="s">
        <v>45</v>
      </c>
      <c r="C2046" s="32">
        <v>20</v>
      </c>
      <c r="D2046" s="29"/>
      <c r="E2046" s="32"/>
      <c r="F2046" s="29">
        <v>129.31048485340699</v>
      </c>
      <c r="G2046" s="32">
        <v>268.5</v>
      </c>
    </row>
    <row r="2047" spans="1:7" x14ac:dyDescent="0.3">
      <c r="A2047" s="28" t="s">
        <v>0</v>
      </c>
      <c r="B2047" s="28" t="s">
        <v>45</v>
      </c>
      <c r="C2047" s="32">
        <v>20</v>
      </c>
      <c r="D2047" s="29"/>
      <c r="E2047" s="32"/>
      <c r="F2047" s="29">
        <v>129.32672784861501</v>
      </c>
      <c r="G2047" s="32">
        <v>293.7</v>
      </c>
    </row>
    <row r="2048" spans="1:7" x14ac:dyDescent="0.3">
      <c r="A2048" s="28" t="s">
        <v>0</v>
      </c>
      <c r="B2048" s="28" t="s">
        <v>45</v>
      </c>
      <c r="C2048" s="32">
        <v>20</v>
      </c>
      <c r="D2048" s="29"/>
      <c r="E2048" s="32"/>
      <c r="F2048" s="29">
        <v>129.968326159344</v>
      </c>
      <c r="G2048" s="32">
        <v>304</v>
      </c>
    </row>
    <row r="2049" spans="1:7" x14ac:dyDescent="0.3">
      <c r="A2049" s="28" t="s">
        <v>0</v>
      </c>
      <c r="B2049" s="28" t="s">
        <v>45</v>
      </c>
      <c r="C2049" s="32">
        <v>20</v>
      </c>
      <c r="D2049" s="29"/>
      <c r="E2049" s="32"/>
      <c r="F2049" s="29">
        <v>130.96889466417599</v>
      </c>
      <c r="G2049" s="32">
        <v>304</v>
      </c>
    </row>
    <row r="2050" spans="1:7" x14ac:dyDescent="0.3">
      <c r="A2050" s="28" t="s">
        <v>0</v>
      </c>
      <c r="B2050" s="28" t="s">
        <v>45</v>
      </c>
      <c r="C2050" s="32">
        <v>20</v>
      </c>
      <c r="D2050" s="29"/>
      <c r="E2050" s="32"/>
      <c r="F2050" s="29">
        <v>132.00682205798799</v>
      </c>
      <c r="G2050" s="32">
        <v>317.8</v>
      </c>
    </row>
    <row r="2051" spans="1:7" x14ac:dyDescent="0.3">
      <c r="A2051" s="28" t="s">
        <v>0</v>
      </c>
      <c r="B2051" s="28" t="s">
        <v>45</v>
      </c>
      <c r="C2051" s="32">
        <v>20</v>
      </c>
      <c r="D2051" s="29"/>
      <c r="E2051" s="32"/>
      <c r="F2051" s="29">
        <v>132.00844635750801</v>
      </c>
      <c r="G2051" s="32">
        <v>317.89999999999998</v>
      </c>
    </row>
    <row r="2052" spans="1:7" x14ac:dyDescent="0.3">
      <c r="A2052" s="28" t="s">
        <v>0</v>
      </c>
      <c r="B2052" s="28" t="s">
        <v>45</v>
      </c>
      <c r="C2052" s="32">
        <v>20</v>
      </c>
      <c r="D2052" s="29"/>
      <c r="E2052" s="32"/>
      <c r="F2052" s="29">
        <v>132.468123121904</v>
      </c>
      <c r="G2052" s="32">
        <v>324</v>
      </c>
    </row>
    <row r="2053" spans="1:7" x14ac:dyDescent="0.3">
      <c r="A2053" s="28" t="s">
        <v>0</v>
      </c>
      <c r="B2053" s="28" t="s">
        <v>45</v>
      </c>
      <c r="C2053" s="32">
        <v>20</v>
      </c>
      <c r="D2053" s="29"/>
      <c r="E2053" s="32"/>
      <c r="F2053" s="29">
        <v>133.741573946236</v>
      </c>
      <c r="G2053" s="32">
        <v>324</v>
      </c>
    </row>
    <row r="2054" spans="1:7" x14ac:dyDescent="0.3">
      <c r="A2054" s="28" t="s">
        <v>0</v>
      </c>
      <c r="B2054" s="28" t="s">
        <v>45</v>
      </c>
      <c r="C2054" s="32">
        <v>20</v>
      </c>
      <c r="D2054" s="29"/>
      <c r="E2054" s="32"/>
      <c r="F2054" s="29">
        <v>133.74319824575599</v>
      </c>
      <c r="G2054" s="32">
        <v>339</v>
      </c>
    </row>
    <row r="2055" spans="1:7" x14ac:dyDescent="0.3">
      <c r="A2055" s="28" t="s">
        <v>0</v>
      </c>
      <c r="B2055" s="28" t="s">
        <v>45</v>
      </c>
      <c r="C2055" s="32">
        <v>20</v>
      </c>
      <c r="D2055" s="29"/>
      <c r="E2055" s="32"/>
      <c r="F2055" s="29">
        <v>133.96735157963101</v>
      </c>
      <c r="G2055" s="32">
        <v>339</v>
      </c>
    </row>
    <row r="2056" spans="1:7" x14ac:dyDescent="0.3">
      <c r="A2056" s="28" t="s">
        <v>0</v>
      </c>
      <c r="B2056" s="28" t="s">
        <v>45</v>
      </c>
      <c r="C2056" s="32">
        <v>20</v>
      </c>
      <c r="D2056" s="29"/>
      <c r="E2056" s="32"/>
      <c r="F2056" s="29">
        <v>134.607325590839</v>
      </c>
      <c r="G2056" s="32">
        <v>349.2</v>
      </c>
    </row>
    <row r="2057" spans="1:7" x14ac:dyDescent="0.3">
      <c r="A2057" s="28" t="s">
        <v>0</v>
      </c>
      <c r="B2057" s="28" t="s">
        <v>45</v>
      </c>
      <c r="C2057" s="32">
        <v>20</v>
      </c>
      <c r="D2057" s="29"/>
      <c r="E2057" s="32"/>
      <c r="F2057" s="29">
        <v>134.60894989036001</v>
      </c>
      <c r="G2057" s="32">
        <v>349.3</v>
      </c>
    </row>
    <row r="2058" spans="1:7" x14ac:dyDescent="0.3">
      <c r="A2058" s="28" t="s">
        <v>0</v>
      </c>
      <c r="B2058" s="28" t="s">
        <v>45</v>
      </c>
      <c r="C2058" s="32">
        <v>20</v>
      </c>
      <c r="D2058" s="29"/>
      <c r="E2058" s="32"/>
      <c r="F2058" s="29">
        <v>135.46658003735899</v>
      </c>
      <c r="G2058" s="32">
        <v>363</v>
      </c>
    </row>
    <row r="2059" spans="1:7" x14ac:dyDescent="0.3">
      <c r="A2059" s="28" t="s">
        <v>0</v>
      </c>
      <c r="B2059" s="28" t="s">
        <v>45</v>
      </c>
      <c r="C2059" s="32">
        <v>20</v>
      </c>
      <c r="D2059" s="29"/>
      <c r="E2059" s="32"/>
      <c r="F2059" s="29">
        <v>136.96743279460699</v>
      </c>
      <c r="G2059" s="32">
        <v>363</v>
      </c>
    </row>
    <row r="2060" spans="1:7" x14ac:dyDescent="0.3">
      <c r="A2060" s="28" t="s">
        <v>0</v>
      </c>
      <c r="B2060" s="28" t="s">
        <v>45</v>
      </c>
      <c r="C2060" s="32">
        <v>20</v>
      </c>
      <c r="D2060" s="29"/>
      <c r="E2060" s="32"/>
      <c r="F2060" s="29">
        <v>138.06545927069001</v>
      </c>
      <c r="G2060" s="32">
        <v>374</v>
      </c>
    </row>
    <row r="2061" spans="1:7" x14ac:dyDescent="0.3">
      <c r="A2061" s="28" t="s">
        <v>0</v>
      </c>
      <c r="B2061" s="28" t="s">
        <v>45</v>
      </c>
      <c r="C2061" s="32">
        <v>20</v>
      </c>
      <c r="D2061" s="29"/>
      <c r="E2061" s="32"/>
      <c r="F2061" s="29">
        <v>138.06708357021</v>
      </c>
      <c r="G2061" s="32">
        <v>374</v>
      </c>
    </row>
    <row r="2062" spans="1:7" x14ac:dyDescent="0.3">
      <c r="A2062" s="28" t="s">
        <v>0</v>
      </c>
      <c r="B2062" s="28" t="s">
        <v>45</v>
      </c>
      <c r="C2062" s="32">
        <v>20</v>
      </c>
      <c r="D2062" s="29"/>
      <c r="E2062" s="32"/>
      <c r="F2062" s="29">
        <v>138.466661252335</v>
      </c>
      <c r="G2062" s="32">
        <v>378</v>
      </c>
    </row>
    <row r="2063" spans="1:7" x14ac:dyDescent="0.3">
      <c r="A2063" s="28" t="s">
        <v>0</v>
      </c>
      <c r="B2063" s="28" t="s">
        <v>45</v>
      </c>
      <c r="C2063" s="32">
        <v>20</v>
      </c>
      <c r="D2063" s="29"/>
      <c r="E2063" s="32"/>
      <c r="F2063" s="29">
        <v>139.311297003167</v>
      </c>
      <c r="G2063" s="32">
        <v>378</v>
      </c>
    </row>
    <row r="2064" spans="1:7" x14ac:dyDescent="0.3">
      <c r="A2064" s="28" t="s">
        <v>0</v>
      </c>
      <c r="B2064" s="28" t="s">
        <v>45</v>
      </c>
      <c r="C2064" s="32">
        <v>20</v>
      </c>
      <c r="D2064" s="29"/>
      <c r="E2064" s="32"/>
      <c r="F2064" s="29">
        <v>139.32753999837601</v>
      </c>
      <c r="G2064" s="32">
        <v>403</v>
      </c>
    </row>
    <row r="2065" spans="1:7" x14ac:dyDescent="0.3">
      <c r="A2065" s="28" t="s">
        <v>0</v>
      </c>
      <c r="B2065" s="28" t="s">
        <v>45</v>
      </c>
      <c r="C2065" s="32">
        <v>20</v>
      </c>
      <c r="D2065" s="29"/>
      <c r="E2065" s="32"/>
      <c r="F2065" s="29">
        <v>812.14976041582099</v>
      </c>
      <c r="G2065" s="32">
        <v>403</v>
      </c>
    </row>
    <row r="2066" spans="1:7" x14ac:dyDescent="0.3">
      <c r="A2066" s="28" t="s">
        <v>0</v>
      </c>
      <c r="B2066" s="28" t="s">
        <v>45</v>
      </c>
      <c r="C2066" s="32">
        <v>21</v>
      </c>
      <c r="D2066" s="29">
        <v>0</v>
      </c>
      <c r="E2066" s="32">
        <v>402.8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21</v>
      </c>
      <c r="D2067" s="29">
        <v>48.902785673678203</v>
      </c>
      <c r="E2067" s="32">
        <v>402.8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21</v>
      </c>
      <c r="D2068" s="29">
        <v>48.904409973199101</v>
      </c>
      <c r="E2068" s="32">
        <v>391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21</v>
      </c>
      <c r="D2069" s="29">
        <v>92.935921383903207</v>
      </c>
      <c r="E2069" s="32">
        <v>391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21</v>
      </c>
      <c r="D2070" s="29">
        <v>92.937545683424005</v>
      </c>
      <c r="E2070" s="32">
        <v>376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21</v>
      </c>
      <c r="D2071" s="29">
        <v>102.89125314707999</v>
      </c>
      <c r="E2071" s="32">
        <v>376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21</v>
      </c>
      <c r="D2072" s="29">
        <v>102.89287744660101</v>
      </c>
      <c r="E2072" s="32">
        <v>360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21</v>
      </c>
      <c r="D2073" s="29">
        <v>103.80898237635</v>
      </c>
      <c r="E2073" s="32">
        <v>360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21</v>
      </c>
      <c r="D2074" s="29">
        <v>103.825225371559</v>
      </c>
      <c r="E2074" s="32">
        <v>340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21</v>
      </c>
      <c r="D2075" s="29">
        <v>105.407293104849</v>
      </c>
      <c r="E2075" s="32">
        <v>340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21</v>
      </c>
      <c r="D2076" s="29">
        <v>105.40891740436901</v>
      </c>
      <c r="E2076" s="32">
        <v>325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21</v>
      </c>
      <c r="D2077" s="29">
        <v>106.80906359132599</v>
      </c>
      <c r="E2077" s="32">
        <v>325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21</v>
      </c>
      <c r="D2078" s="29">
        <v>106.82530658653501</v>
      </c>
      <c r="E2078" s="32">
        <v>305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21</v>
      </c>
      <c r="D2079" s="29">
        <v>109.809144806302</v>
      </c>
      <c r="E2079" s="32">
        <v>305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21</v>
      </c>
      <c r="D2080" s="29">
        <v>109.825387801511</v>
      </c>
      <c r="E2080" s="32">
        <v>285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21</v>
      </c>
      <c r="D2081" s="29">
        <v>111.808657516446</v>
      </c>
      <c r="E2081" s="32">
        <v>285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21</v>
      </c>
      <c r="D2082" s="29">
        <v>111.82490051165399</v>
      </c>
      <c r="E2082" s="32">
        <v>260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21</v>
      </c>
      <c r="D2083" s="29">
        <v>113.80979452611101</v>
      </c>
      <c r="E2083" s="32">
        <v>260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21</v>
      </c>
      <c r="D2084" s="29">
        <v>113.82603752131899</v>
      </c>
      <c r="E2084" s="32">
        <v>240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21</v>
      </c>
      <c r="D2085" s="29">
        <v>118.773653861772</v>
      </c>
      <c r="E2085" s="32">
        <v>240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21</v>
      </c>
      <c r="D2086" s="29">
        <v>118.775278161293</v>
      </c>
      <c r="E2086" s="32">
        <v>225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21</v>
      </c>
      <c r="D2087" s="29">
        <v>118.999431495168</v>
      </c>
      <c r="E2087" s="32">
        <v>225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21</v>
      </c>
      <c r="D2088" s="29">
        <v>119.97076260862499</v>
      </c>
      <c r="E2088" s="32">
        <v>224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21</v>
      </c>
      <c r="D2089" s="29">
        <v>120.971331113457</v>
      </c>
      <c r="E2089" s="32">
        <v>224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21</v>
      </c>
      <c r="D2090" s="29">
        <v>120.99894420531101</v>
      </c>
      <c r="E2090" s="32">
        <v>223.6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21</v>
      </c>
      <c r="D2091" s="29">
        <v>121.000568504832</v>
      </c>
      <c r="E2091" s="32">
        <v>223.6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21</v>
      </c>
      <c r="D2092" s="29">
        <v>121.970275318769</v>
      </c>
      <c r="E2092" s="32">
        <v>210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21</v>
      </c>
      <c r="D2093" s="29">
        <v>122.970843823601</v>
      </c>
      <c r="E2093" s="32">
        <v>210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21</v>
      </c>
      <c r="D2094" s="29">
        <v>123.969788028913</v>
      </c>
      <c r="E2094" s="32">
        <v>196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21</v>
      </c>
      <c r="D2095" s="29">
        <v>124.970356533745</v>
      </c>
      <c r="E2095" s="32">
        <v>196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21</v>
      </c>
      <c r="D2096" s="29">
        <v>125.969300739056</v>
      </c>
      <c r="E2096" s="32">
        <v>171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21</v>
      </c>
      <c r="D2097" s="29">
        <v>126.96986924388899</v>
      </c>
      <c r="E2097" s="32">
        <v>171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21</v>
      </c>
      <c r="D2098" s="29">
        <v>127.9688134492</v>
      </c>
      <c r="E2098" s="32">
        <v>141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21</v>
      </c>
      <c r="D2099" s="29">
        <v>128.969381954032</v>
      </c>
      <c r="E2099" s="32">
        <v>141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21</v>
      </c>
      <c r="D2100" s="29">
        <v>129.968326159344</v>
      </c>
      <c r="E2100" s="32">
        <v>111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21</v>
      </c>
      <c r="D2101" s="29">
        <v>130.96889466417599</v>
      </c>
      <c r="E2101" s="32">
        <v>111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21</v>
      </c>
      <c r="D2102" s="29">
        <v>131.74433525542099</v>
      </c>
      <c r="E2102" s="32">
        <v>96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21</v>
      </c>
      <c r="D2103" s="29">
        <v>132.00682205798799</v>
      </c>
      <c r="E2103" s="32">
        <v>96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21</v>
      </c>
      <c r="D2104" s="29">
        <v>132.00844635750801</v>
      </c>
      <c r="E2104" s="32">
        <v>91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21</v>
      </c>
      <c r="D2105" s="29">
        <v>133.10159993502799</v>
      </c>
      <c r="E2105" s="32">
        <v>91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21</v>
      </c>
      <c r="D2106" s="29">
        <v>133.103224234549</v>
      </c>
      <c r="E2106" s="32">
        <v>76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21</v>
      </c>
      <c r="D2107" s="29">
        <v>136.00259887923301</v>
      </c>
      <c r="E2107" s="32">
        <v>76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21</v>
      </c>
      <c r="D2108" s="29">
        <v>136.00422317875399</v>
      </c>
      <c r="E2108" s="32">
        <v>71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21</v>
      </c>
      <c r="D2109" s="29">
        <v>136.19101762365</v>
      </c>
      <c r="E2109" s="32">
        <v>71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21</v>
      </c>
      <c r="D2110" s="29">
        <v>136.19264192317101</v>
      </c>
      <c r="E2110" s="32">
        <v>46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21</v>
      </c>
      <c r="D2111" s="29">
        <v>243.644928124746</v>
      </c>
      <c r="E2111" s="32">
        <v>46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21</v>
      </c>
      <c r="D2112" s="29">
        <v>243.64655242426701</v>
      </c>
      <c r="E2112" s="32">
        <v>44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21</v>
      </c>
      <c r="D2113" s="29">
        <v>308.616908958012</v>
      </c>
      <c r="E2113" s="32">
        <v>44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21</v>
      </c>
      <c r="D2114" s="29">
        <v>308.61853325753299</v>
      </c>
      <c r="E2114" s="32">
        <v>38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21</v>
      </c>
      <c r="D2115" s="29">
        <v>349.63047185901098</v>
      </c>
      <c r="E2115" s="32">
        <v>38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21</v>
      </c>
      <c r="D2116" s="29">
        <v>349.63209615853202</v>
      </c>
      <c r="E2116" s="32">
        <v>34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21</v>
      </c>
      <c r="D2117" s="29">
        <v>350.15836920328098</v>
      </c>
      <c r="E2117" s="32">
        <v>34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21</v>
      </c>
      <c r="D2118" s="29">
        <v>350.15999350280202</v>
      </c>
      <c r="E2118" s="32">
        <v>0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21</v>
      </c>
      <c r="D2119" s="29">
        <v>812.14976041582099</v>
      </c>
      <c r="E2119" s="32">
        <v>0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21</v>
      </c>
      <c r="D2120" s="29"/>
      <c r="E2120" s="32"/>
      <c r="F2120" s="29">
        <v>0</v>
      </c>
      <c r="G2120" s="32">
        <v>0.6</v>
      </c>
    </row>
    <row r="2121" spans="1:7" x14ac:dyDescent="0.3">
      <c r="A2121" s="28" t="s">
        <v>0</v>
      </c>
      <c r="B2121" s="28" t="s">
        <v>45</v>
      </c>
      <c r="C2121" s="32">
        <v>21</v>
      </c>
      <c r="D2121" s="29"/>
      <c r="E2121" s="32"/>
      <c r="F2121" s="29">
        <v>75.854787622837605</v>
      </c>
      <c r="G2121" s="32">
        <v>0.6</v>
      </c>
    </row>
    <row r="2122" spans="1:7" x14ac:dyDescent="0.3">
      <c r="A2122" s="28" t="s">
        <v>0</v>
      </c>
      <c r="B2122" s="28" t="s">
        <v>45</v>
      </c>
      <c r="C2122" s="32">
        <v>21</v>
      </c>
      <c r="D2122" s="29"/>
      <c r="E2122" s="32"/>
      <c r="F2122" s="29">
        <v>75.856411922358504</v>
      </c>
      <c r="G2122" s="32">
        <v>20.6</v>
      </c>
    </row>
    <row r="2123" spans="1:7" x14ac:dyDescent="0.3">
      <c r="A2123" s="28" t="s">
        <v>0</v>
      </c>
      <c r="B2123" s="28" t="s">
        <v>45</v>
      </c>
      <c r="C2123" s="32">
        <v>21</v>
      </c>
      <c r="D2123" s="29"/>
      <c r="E2123" s="32"/>
      <c r="F2123" s="29">
        <v>131.74433525542099</v>
      </c>
      <c r="G2123" s="32">
        <v>20.6</v>
      </c>
    </row>
    <row r="2124" spans="1:7" x14ac:dyDescent="0.3">
      <c r="A2124" s="28" t="s">
        <v>0</v>
      </c>
      <c r="B2124" s="28" t="s">
        <v>45</v>
      </c>
      <c r="C2124" s="32">
        <v>21</v>
      </c>
      <c r="D2124" s="29"/>
      <c r="E2124" s="32"/>
      <c r="F2124" s="29">
        <v>131.910988386258</v>
      </c>
      <c r="G2124" s="32">
        <v>23.8</v>
      </c>
    </row>
    <row r="2125" spans="1:7" x14ac:dyDescent="0.3">
      <c r="A2125" s="28" t="s">
        <v>0</v>
      </c>
      <c r="B2125" s="28" t="s">
        <v>45</v>
      </c>
      <c r="C2125" s="32">
        <v>21</v>
      </c>
      <c r="D2125" s="29"/>
      <c r="E2125" s="32"/>
      <c r="F2125" s="29">
        <v>131.92723138146701</v>
      </c>
      <c r="G2125" s="32">
        <v>49.1</v>
      </c>
    </row>
    <row r="2126" spans="1:7" x14ac:dyDescent="0.3">
      <c r="A2126" s="28" t="s">
        <v>0</v>
      </c>
      <c r="B2126" s="28" t="s">
        <v>45</v>
      </c>
      <c r="C2126" s="32">
        <v>21</v>
      </c>
      <c r="D2126" s="29"/>
      <c r="E2126" s="32"/>
      <c r="F2126" s="29">
        <v>132.00682205798799</v>
      </c>
      <c r="G2126" s="32">
        <v>50.7</v>
      </c>
    </row>
    <row r="2127" spans="1:7" x14ac:dyDescent="0.3">
      <c r="A2127" s="28" t="s">
        <v>0</v>
      </c>
      <c r="B2127" s="28" t="s">
        <v>45</v>
      </c>
      <c r="C2127" s="32">
        <v>21</v>
      </c>
      <c r="D2127" s="29"/>
      <c r="E2127" s="32"/>
      <c r="F2127" s="29">
        <v>132.00844635750801</v>
      </c>
      <c r="G2127" s="32">
        <v>50.7</v>
      </c>
    </row>
    <row r="2128" spans="1:7" x14ac:dyDescent="0.3">
      <c r="A2128" s="28" t="s">
        <v>0</v>
      </c>
      <c r="B2128" s="28" t="s">
        <v>45</v>
      </c>
      <c r="C2128" s="32">
        <v>21</v>
      </c>
      <c r="D2128" s="29"/>
      <c r="E2128" s="32"/>
      <c r="F2128" s="29">
        <v>132.468123121904</v>
      </c>
      <c r="G2128" s="32">
        <v>59.6</v>
      </c>
    </row>
    <row r="2129" spans="1:7" x14ac:dyDescent="0.3">
      <c r="A2129" s="28" t="s">
        <v>0</v>
      </c>
      <c r="B2129" s="28" t="s">
        <v>45</v>
      </c>
      <c r="C2129" s="32">
        <v>21</v>
      </c>
      <c r="D2129" s="29"/>
      <c r="E2129" s="32"/>
      <c r="F2129" s="29">
        <v>133.96735157963101</v>
      </c>
      <c r="G2129" s="32">
        <v>59.6</v>
      </c>
    </row>
    <row r="2130" spans="1:7" x14ac:dyDescent="0.3">
      <c r="A2130" s="28" t="s">
        <v>0</v>
      </c>
      <c r="B2130" s="28" t="s">
        <v>45</v>
      </c>
      <c r="C2130" s="32">
        <v>21</v>
      </c>
      <c r="D2130" s="29"/>
      <c r="E2130" s="32"/>
      <c r="F2130" s="29">
        <v>134.607325590839</v>
      </c>
      <c r="G2130" s="32">
        <v>61.7</v>
      </c>
    </row>
    <row r="2131" spans="1:7" x14ac:dyDescent="0.3">
      <c r="A2131" s="28" t="s">
        <v>0</v>
      </c>
      <c r="B2131" s="28" t="s">
        <v>45</v>
      </c>
      <c r="C2131" s="32">
        <v>21</v>
      </c>
      <c r="D2131" s="29"/>
      <c r="E2131" s="32"/>
      <c r="F2131" s="29">
        <v>134.60894989036001</v>
      </c>
      <c r="G2131" s="32">
        <v>61.7</v>
      </c>
    </row>
    <row r="2132" spans="1:7" x14ac:dyDescent="0.3">
      <c r="A2132" s="28" t="s">
        <v>0</v>
      </c>
      <c r="B2132" s="28" t="s">
        <v>45</v>
      </c>
      <c r="C2132" s="32">
        <v>21</v>
      </c>
      <c r="D2132" s="29"/>
      <c r="E2132" s="32"/>
      <c r="F2132" s="29">
        <v>134.911069601234</v>
      </c>
      <c r="G2132" s="32">
        <v>62.7</v>
      </c>
    </row>
    <row r="2133" spans="1:7" x14ac:dyDescent="0.3">
      <c r="A2133" s="28" t="s">
        <v>0</v>
      </c>
      <c r="B2133" s="28" t="s">
        <v>45</v>
      </c>
      <c r="C2133" s="32">
        <v>21</v>
      </c>
      <c r="D2133" s="29"/>
      <c r="E2133" s="32"/>
      <c r="F2133" s="29">
        <v>134.92731259644299</v>
      </c>
      <c r="G2133" s="32">
        <v>87.8</v>
      </c>
    </row>
    <row r="2134" spans="1:7" x14ac:dyDescent="0.3">
      <c r="A2134" s="28" t="s">
        <v>0</v>
      </c>
      <c r="B2134" s="28" t="s">
        <v>45</v>
      </c>
      <c r="C2134" s="32">
        <v>21</v>
      </c>
      <c r="D2134" s="29"/>
      <c r="E2134" s="32"/>
      <c r="F2134" s="29">
        <v>135.46658003735899</v>
      </c>
      <c r="G2134" s="32">
        <v>89.6</v>
      </c>
    </row>
    <row r="2135" spans="1:7" x14ac:dyDescent="0.3">
      <c r="A2135" s="28" t="s">
        <v>0</v>
      </c>
      <c r="B2135" s="28" t="s">
        <v>45</v>
      </c>
      <c r="C2135" s="32">
        <v>21</v>
      </c>
      <c r="D2135" s="29"/>
      <c r="E2135" s="32"/>
      <c r="F2135" s="29">
        <v>136.91058231137799</v>
      </c>
      <c r="G2135" s="32">
        <v>89.6</v>
      </c>
    </row>
    <row r="2136" spans="1:7" x14ac:dyDescent="0.3">
      <c r="A2136" s="28" t="s">
        <v>0</v>
      </c>
      <c r="B2136" s="28" t="s">
        <v>45</v>
      </c>
      <c r="C2136" s="32">
        <v>21</v>
      </c>
      <c r="D2136" s="29"/>
      <c r="E2136" s="32"/>
      <c r="F2136" s="29">
        <v>136.92682530658701</v>
      </c>
      <c r="G2136" s="32">
        <v>114.6</v>
      </c>
    </row>
    <row r="2137" spans="1:7" x14ac:dyDescent="0.3">
      <c r="A2137" s="28" t="s">
        <v>0</v>
      </c>
      <c r="B2137" s="28" t="s">
        <v>45</v>
      </c>
      <c r="C2137" s="32">
        <v>21</v>
      </c>
      <c r="D2137" s="29"/>
      <c r="E2137" s="32"/>
      <c r="F2137" s="29">
        <v>141.911800536019</v>
      </c>
      <c r="G2137" s="32">
        <v>114.6</v>
      </c>
    </row>
    <row r="2138" spans="1:7" x14ac:dyDescent="0.3">
      <c r="A2138" s="28" t="s">
        <v>0</v>
      </c>
      <c r="B2138" s="28" t="s">
        <v>45</v>
      </c>
      <c r="C2138" s="32">
        <v>21</v>
      </c>
      <c r="D2138" s="29"/>
      <c r="E2138" s="32"/>
      <c r="F2138" s="29">
        <v>141.92804353122699</v>
      </c>
      <c r="G2138" s="32">
        <v>139.6</v>
      </c>
    </row>
    <row r="2139" spans="1:7" x14ac:dyDescent="0.3">
      <c r="A2139" s="28" t="s">
        <v>0</v>
      </c>
      <c r="B2139" s="28" t="s">
        <v>45</v>
      </c>
      <c r="C2139" s="32">
        <v>21</v>
      </c>
      <c r="D2139" s="29"/>
      <c r="E2139" s="32"/>
      <c r="F2139" s="29">
        <v>145.96442784049401</v>
      </c>
      <c r="G2139" s="32">
        <v>139.6</v>
      </c>
    </row>
    <row r="2140" spans="1:7" x14ac:dyDescent="0.3">
      <c r="A2140" s="28" t="s">
        <v>0</v>
      </c>
      <c r="B2140" s="28" t="s">
        <v>45</v>
      </c>
      <c r="C2140" s="32">
        <v>21</v>
      </c>
      <c r="D2140" s="29"/>
      <c r="E2140" s="32"/>
      <c r="F2140" s="29">
        <v>145.998538130431</v>
      </c>
      <c r="G2140" s="32">
        <v>139.9</v>
      </c>
    </row>
    <row r="2141" spans="1:7" x14ac:dyDescent="0.3">
      <c r="A2141" s="28" t="s">
        <v>0</v>
      </c>
      <c r="B2141" s="28" t="s">
        <v>45</v>
      </c>
      <c r="C2141" s="32">
        <v>21</v>
      </c>
      <c r="D2141" s="29"/>
      <c r="E2141" s="32"/>
      <c r="F2141" s="29">
        <v>146.00016242995201</v>
      </c>
      <c r="G2141" s="32">
        <v>139.9</v>
      </c>
    </row>
    <row r="2142" spans="1:7" x14ac:dyDescent="0.3">
      <c r="A2142" s="28" t="s">
        <v>0</v>
      </c>
      <c r="B2142" s="28" t="s">
        <v>45</v>
      </c>
      <c r="C2142" s="32">
        <v>21</v>
      </c>
      <c r="D2142" s="29"/>
      <c r="E2142" s="32"/>
      <c r="F2142" s="29">
        <v>147.463656298221</v>
      </c>
      <c r="G2142" s="32">
        <v>153.6</v>
      </c>
    </row>
    <row r="2143" spans="1:7" x14ac:dyDescent="0.3">
      <c r="A2143" s="28" t="s">
        <v>0</v>
      </c>
      <c r="B2143" s="28" t="s">
        <v>45</v>
      </c>
      <c r="C2143" s="32">
        <v>21</v>
      </c>
      <c r="D2143" s="29"/>
      <c r="E2143" s="32"/>
      <c r="F2143" s="29">
        <v>148.04840412572099</v>
      </c>
      <c r="G2143" s="32">
        <v>153.6</v>
      </c>
    </row>
    <row r="2144" spans="1:7" x14ac:dyDescent="0.3">
      <c r="A2144" s="28" t="s">
        <v>0</v>
      </c>
      <c r="B2144" s="28" t="s">
        <v>45</v>
      </c>
      <c r="C2144" s="32">
        <v>21</v>
      </c>
      <c r="D2144" s="29"/>
      <c r="E2144" s="32"/>
      <c r="F2144" s="29">
        <v>148.050028425242</v>
      </c>
      <c r="G2144" s="32">
        <v>168.6</v>
      </c>
    </row>
    <row r="2145" spans="1:7" x14ac:dyDescent="0.3">
      <c r="A2145" s="28" t="s">
        <v>0</v>
      </c>
      <c r="B2145" s="28" t="s">
        <v>45</v>
      </c>
      <c r="C2145" s="32">
        <v>21</v>
      </c>
      <c r="D2145" s="29"/>
      <c r="E2145" s="32"/>
      <c r="F2145" s="29">
        <v>148.96450905546999</v>
      </c>
      <c r="G2145" s="32">
        <v>168.6</v>
      </c>
    </row>
    <row r="2146" spans="1:7" x14ac:dyDescent="0.3">
      <c r="A2146" s="28" t="s">
        <v>0</v>
      </c>
      <c r="B2146" s="28" t="s">
        <v>45</v>
      </c>
      <c r="C2146" s="32">
        <v>21</v>
      </c>
      <c r="D2146" s="29"/>
      <c r="E2146" s="32"/>
      <c r="F2146" s="29">
        <v>150.463737513197</v>
      </c>
      <c r="G2146" s="32">
        <v>193.6</v>
      </c>
    </row>
    <row r="2147" spans="1:7" x14ac:dyDescent="0.3">
      <c r="A2147" s="28" t="s">
        <v>0</v>
      </c>
      <c r="B2147" s="28" t="s">
        <v>45</v>
      </c>
      <c r="C2147" s="32">
        <v>21</v>
      </c>
      <c r="D2147" s="29"/>
      <c r="E2147" s="32"/>
      <c r="F2147" s="29">
        <v>151.91261268577901</v>
      </c>
      <c r="G2147" s="32">
        <v>193.6</v>
      </c>
    </row>
    <row r="2148" spans="1:7" x14ac:dyDescent="0.3">
      <c r="A2148" s="28" t="s">
        <v>0</v>
      </c>
      <c r="B2148" s="28" t="s">
        <v>45</v>
      </c>
      <c r="C2148" s="32">
        <v>21</v>
      </c>
      <c r="D2148" s="29"/>
      <c r="E2148" s="32"/>
      <c r="F2148" s="29">
        <v>151.92885568098799</v>
      </c>
      <c r="G2148" s="32">
        <v>218.6</v>
      </c>
    </row>
    <row r="2149" spans="1:7" x14ac:dyDescent="0.3">
      <c r="A2149" s="28" t="s">
        <v>0</v>
      </c>
      <c r="B2149" s="28" t="s">
        <v>45</v>
      </c>
      <c r="C2149" s="32">
        <v>21</v>
      </c>
      <c r="D2149" s="29"/>
      <c r="E2149" s="32"/>
      <c r="F2149" s="29">
        <v>151.96296597092501</v>
      </c>
      <c r="G2149" s="32">
        <v>218.6</v>
      </c>
    </row>
    <row r="2150" spans="1:7" x14ac:dyDescent="0.3">
      <c r="A2150" s="28" t="s">
        <v>0</v>
      </c>
      <c r="B2150" s="28" t="s">
        <v>45</v>
      </c>
      <c r="C2150" s="32">
        <v>21</v>
      </c>
      <c r="D2150" s="29"/>
      <c r="E2150" s="32"/>
      <c r="F2150" s="29">
        <v>153.46219442865299</v>
      </c>
      <c r="G2150" s="32">
        <v>228.6</v>
      </c>
    </row>
    <row r="2151" spans="1:7" x14ac:dyDescent="0.3">
      <c r="A2151" s="28" t="s">
        <v>0</v>
      </c>
      <c r="B2151" s="28" t="s">
        <v>45</v>
      </c>
      <c r="C2151" s="32">
        <v>21</v>
      </c>
      <c r="D2151" s="29"/>
      <c r="E2151" s="32"/>
      <c r="F2151" s="29">
        <v>154.96304718590099</v>
      </c>
      <c r="G2151" s="32">
        <v>228.6</v>
      </c>
    </row>
    <row r="2152" spans="1:7" x14ac:dyDescent="0.3">
      <c r="A2152" s="28" t="s">
        <v>0</v>
      </c>
      <c r="B2152" s="28" t="s">
        <v>45</v>
      </c>
      <c r="C2152" s="32">
        <v>21</v>
      </c>
      <c r="D2152" s="29"/>
      <c r="E2152" s="32"/>
      <c r="F2152" s="29">
        <v>156.462275643629</v>
      </c>
      <c r="G2152" s="32">
        <v>259.60000000000002</v>
      </c>
    </row>
    <row r="2153" spans="1:7" x14ac:dyDescent="0.3">
      <c r="A2153" s="28" t="s">
        <v>0</v>
      </c>
      <c r="B2153" s="28" t="s">
        <v>45</v>
      </c>
      <c r="C2153" s="32">
        <v>21</v>
      </c>
      <c r="D2153" s="29"/>
      <c r="E2153" s="32"/>
      <c r="F2153" s="29">
        <v>157.96150410135601</v>
      </c>
      <c r="G2153" s="32">
        <v>259.60000000000002</v>
      </c>
    </row>
    <row r="2154" spans="1:7" x14ac:dyDescent="0.3">
      <c r="A2154" s="28" t="s">
        <v>0</v>
      </c>
      <c r="B2154" s="28" t="s">
        <v>45</v>
      </c>
      <c r="C2154" s="32">
        <v>21</v>
      </c>
      <c r="D2154" s="29"/>
      <c r="E2154" s="32"/>
      <c r="F2154" s="29">
        <v>157.998862990335</v>
      </c>
      <c r="G2154" s="32">
        <v>260.89999999999998</v>
      </c>
    </row>
    <row r="2155" spans="1:7" x14ac:dyDescent="0.3">
      <c r="A2155" s="28" t="s">
        <v>0</v>
      </c>
      <c r="B2155" s="28" t="s">
        <v>45</v>
      </c>
      <c r="C2155" s="32">
        <v>21</v>
      </c>
      <c r="D2155" s="29"/>
      <c r="E2155" s="32"/>
      <c r="F2155" s="29">
        <v>158.00048728985601</v>
      </c>
      <c r="G2155" s="32">
        <v>276</v>
      </c>
    </row>
    <row r="2156" spans="1:7" x14ac:dyDescent="0.3">
      <c r="A2156" s="28" t="s">
        <v>0</v>
      </c>
      <c r="B2156" s="28" t="s">
        <v>45</v>
      </c>
      <c r="C2156" s="32">
        <v>21</v>
      </c>
      <c r="D2156" s="29"/>
      <c r="E2156" s="32"/>
      <c r="F2156" s="29">
        <v>159.46073255908399</v>
      </c>
      <c r="G2156" s="32">
        <v>328.6</v>
      </c>
    </row>
    <row r="2157" spans="1:7" x14ac:dyDescent="0.3">
      <c r="A2157" s="28" t="s">
        <v>0</v>
      </c>
      <c r="B2157" s="28" t="s">
        <v>45</v>
      </c>
      <c r="C2157" s="32">
        <v>21</v>
      </c>
      <c r="D2157" s="29"/>
      <c r="E2157" s="32"/>
      <c r="F2157" s="29">
        <v>160.96158531633199</v>
      </c>
      <c r="G2157" s="32">
        <v>328.6</v>
      </c>
    </row>
    <row r="2158" spans="1:7" x14ac:dyDescent="0.3">
      <c r="A2158" s="28" t="s">
        <v>0</v>
      </c>
      <c r="B2158" s="28" t="s">
        <v>45</v>
      </c>
      <c r="C2158" s="32">
        <v>21</v>
      </c>
      <c r="D2158" s="29"/>
      <c r="E2158" s="32"/>
      <c r="F2158" s="29">
        <v>162.46081377406</v>
      </c>
      <c r="G2158" s="32">
        <v>365.6</v>
      </c>
    </row>
    <row r="2159" spans="1:7" x14ac:dyDescent="0.3">
      <c r="A2159" s="28" t="s">
        <v>0</v>
      </c>
      <c r="B2159" s="28" t="s">
        <v>45</v>
      </c>
      <c r="C2159" s="32">
        <v>21</v>
      </c>
      <c r="D2159" s="29"/>
      <c r="E2159" s="32"/>
      <c r="F2159" s="29">
        <v>163.96004223178801</v>
      </c>
      <c r="G2159" s="32">
        <v>365.6</v>
      </c>
    </row>
    <row r="2160" spans="1:7" x14ac:dyDescent="0.3">
      <c r="A2160" s="28" t="s">
        <v>0</v>
      </c>
      <c r="B2160" s="28" t="s">
        <v>45</v>
      </c>
      <c r="C2160" s="32">
        <v>21</v>
      </c>
      <c r="D2160" s="29"/>
      <c r="E2160" s="32"/>
      <c r="F2160" s="29">
        <v>164.99796962559901</v>
      </c>
      <c r="G2160" s="32">
        <v>382.2</v>
      </c>
    </row>
    <row r="2161" spans="1:7" x14ac:dyDescent="0.3">
      <c r="A2161" s="28" t="s">
        <v>0</v>
      </c>
      <c r="B2161" s="28" t="s">
        <v>45</v>
      </c>
      <c r="C2161" s="32">
        <v>21</v>
      </c>
      <c r="D2161" s="29"/>
      <c r="E2161" s="32"/>
      <c r="F2161" s="29">
        <v>164.99959392512</v>
      </c>
      <c r="G2161" s="32">
        <v>392.2</v>
      </c>
    </row>
    <row r="2162" spans="1:7" x14ac:dyDescent="0.3">
      <c r="A2162" s="28" t="s">
        <v>0</v>
      </c>
      <c r="B2162" s="28" t="s">
        <v>45</v>
      </c>
      <c r="C2162" s="32">
        <v>21</v>
      </c>
      <c r="D2162" s="29"/>
      <c r="E2162" s="32"/>
      <c r="F2162" s="29">
        <v>165.45927068951499</v>
      </c>
      <c r="G2162" s="32">
        <v>399.6</v>
      </c>
    </row>
    <row r="2163" spans="1:7" x14ac:dyDescent="0.3">
      <c r="A2163" s="28" t="s">
        <v>0</v>
      </c>
      <c r="B2163" s="28" t="s">
        <v>45</v>
      </c>
      <c r="C2163" s="32">
        <v>21</v>
      </c>
      <c r="D2163" s="29"/>
      <c r="E2163" s="32"/>
      <c r="F2163" s="29">
        <v>166.96012344676399</v>
      </c>
      <c r="G2163" s="32">
        <v>399.6</v>
      </c>
    </row>
    <row r="2164" spans="1:7" x14ac:dyDescent="0.3">
      <c r="A2164" s="28" t="s">
        <v>0</v>
      </c>
      <c r="B2164" s="28" t="s">
        <v>45</v>
      </c>
      <c r="C2164" s="32">
        <v>21</v>
      </c>
      <c r="D2164" s="29"/>
      <c r="E2164" s="32"/>
      <c r="F2164" s="29">
        <v>167.00885243238901</v>
      </c>
      <c r="G2164" s="32">
        <v>399.7</v>
      </c>
    </row>
    <row r="2165" spans="1:7" x14ac:dyDescent="0.3">
      <c r="A2165" s="28" t="s">
        <v>0</v>
      </c>
      <c r="B2165" s="28" t="s">
        <v>45</v>
      </c>
      <c r="C2165" s="32">
        <v>21</v>
      </c>
      <c r="D2165" s="29"/>
      <c r="E2165" s="32"/>
      <c r="F2165" s="29">
        <v>167.01047673190899</v>
      </c>
      <c r="G2165" s="32">
        <v>414.7</v>
      </c>
    </row>
    <row r="2166" spans="1:7" x14ac:dyDescent="0.3">
      <c r="A2166" s="28" t="s">
        <v>0</v>
      </c>
      <c r="B2166" s="28" t="s">
        <v>45</v>
      </c>
      <c r="C2166" s="32">
        <v>21</v>
      </c>
      <c r="D2166" s="29"/>
      <c r="E2166" s="32"/>
      <c r="F2166" s="29">
        <v>168.459351904491</v>
      </c>
      <c r="G2166" s="32">
        <v>418.6</v>
      </c>
    </row>
    <row r="2167" spans="1:7" x14ac:dyDescent="0.3">
      <c r="A2167" s="28" t="s">
        <v>0</v>
      </c>
      <c r="B2167" s="28" t="s">
        <v>45</v>
      </c>
      <c r="C2167" s="32">
        <v>21</v>
      </c>
      <c r="D2167" s="29"/>
      <c r="E2167" s="32"/>
      <c r="F2167" s="29">
        <v>812.14976041582099</v>
      </c>
      <c r="G2167" s="32">
        <v>418.6</v>
      </c>
    </row>
    <row r="2168" spans="1:7" x14ac:dyDescent="0.3">
      <c r="A2168" s="28" t="s">
        <v>0</v>
      </c>
      <c r="B2168" s="28" t="s">
        <v>45</v>
      </c>
      <c r="C2168" s="32">
        <v>22</v>
      </c>
      <c r="D2168" s="29">
        <v>0</v>
      </c>
      <c r="E2168" s="32">
        <v>402.6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22</v>
      </c>
      <c r="D2169" s="29">
        <v>48.902785673678203</v>
      </c>
      <c r="E2169" s="32">
        <v>402.6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22</v>
      </c>
      <c r="D2170" s="29">
        <v>48.904409973199101</v>
      </c>
      <c r="E2170" s="32">
        <v>390.9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22</v>
      </c>
      <c r="D2171" s="29">
        <v>90.015430845447895</v>
      </c>
      <c r="E2171" s="32">
        <v>390.9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22</v>
      </c>
      <c r="D2172" s="29">
        <v>90.017055144968694</v>
      </c>
      <c r="E2172" s="32">
        <v>375.9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22</v>
      </c>
      <c r="D2173" s="29">
        <v>98.976691301876102</v>
      </c>
      <c r="E2173" s="32">
        <v>375.9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22</v>
      </c>
      <c r="D2174" s="29">
        <v>99.001055794688597</v>
      </c>
      <c r="E2174" s="32">
        <v>375.6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22</v>
      </c>
      <c r="D2175" s="29">
        <v>99.002680094209396</v>
      </c>
      <c r="E2175" s="32">
        <v>375.6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22</v>
      </c>
      <c r="D2176" s="29">
        <v>99.975635507187505</v>
      </c>
      <c r="E2176" s="32">
        <v>363.9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22</v>
      </c>
      <c r="D2177" s="29">
        <v>100.97620401202001</v>
      </c>
      <c r="E2177" s="32">
        <v>363.9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22</v>
      </c>
      <c r="D2178" s="29">
        <v>101.975148217331</v>
      </c>
      <c r="E2178" s="32">
        <v>349.9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22</v>
      </c>
      <c r="D2179" s="29">
        <v>102.275643628685</v>
      </c>
      <c r="E2179" s="32">
        <v>349.9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22</v>
      </c>
      <c r="D2180" s="29">
        <v>102.277267928206</v>
      </c>
      <c r="E2180" s="32">
        <v>334.9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22</v>
      </c>
      <c r="D2181" s="29">
        <v>102.89125314707999</v>
      </c>
      <c r="E2181" s="32">
        <v>334.9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22</v>
      </c>
      <c r="D2182" s="29">
        <v>102.89287744660101</v>
      </c>
      <c r="E2182" s="32">
        <v>318.89999999999998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22</v>
      </c>
      <c r="D2183" s="29">
        <v>102.97571672216399</v>
      </c>
      <c r="E2183" s="32">
        <v>318.89999999999998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22</v>
      </c>
      <c r="D2184" s="29">
        <v>103.974660927475</v>
      </c>
      <c r="E2184" s="32">
        <v>304.89999999999998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22</v>
      </c>
      <c r="D2185" s="29">
        <v>104.975229432307</v>
      </c>
      <c r="E2185" s="32">
        <v>304.89999999999998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22</v>
      </c>
      <c r="D2186" s="29">
        <v>104.997969625599</v>
      </c>
      <c r="E2186" s="32">
        <v>304.60000000000002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22</v>
      </c>
      <c r="D2187" s="29">
        <v>104.99959392512</v>
      </c>
      <c r="E2187" s="32">
        <v>304.60000000000002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22</v>
      </c>
      <c r="D2188" s="29">
        <v>105.974173637619</v>
      </c>
      <c r="E2188" s="32">
        <v>290.89999999999998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22</v>
      </c>
      <c r="D2189" s="29">
        <v>106.97474214245101</v>
      </c>
      <c r="E2189" s="32">
        <v>290.89999999999998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22</v>
      </c>
      <c r="D2190" s="29">
        <v>107.75603021197099</v>
      </c>
      <c r="E2190" s="32">
        <v>280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22</v>
      </c>
      <c r="D2191" s="29">
        <v>107.75765451149201</v>
      </c>
      <c r="E2191" s="32">
        <v>279.89999999999998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22</v>
      </c>
      <c r="D2192" s="29">
        <v>107.97368634776301</v>
      </c>
      <c r="E2192" s="32">
        <v>276.89999999999998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22</v>
      </c>
      <c r="D2193" s="29">
        <v>108.974254852595</v>
      </c>
      <c r="E2193" s="32">
        <v>276.89999999999998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22</v>
      </c>
      <c r="D2194" s="29">
        <v>109.973199057906</v>
      </c>
      <c r="E2194" s="32">
        <v>262.89999999999998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22</v>
      </c>
      <c r="D2195" s="29">
        <v>110.908795581905</v>
      </c>
      <c r="E2195" s="32">
        <v>262.89999999999998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22</v>
      </c>
      <c r="D2196" s="29">
        <v>110.92503857711399</v>
      </c>
      <c r="E2196" s="32">
        <v>242.9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22</v>
      </c>
      <c r="D2197" s="29">
        <v>110.973767562739</v>
      </c>
      <c r="E2197" s="32">
        <v>242.9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22</v>
      </c>
      <c r="D2198" s="29">
        <v>111.97271176805</v>
      </c>
      <c r="E2198" s="32">
        <v>234.9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22</v>
      </c>
      <c r="D2199" s="29">
        <v>113.908876796881</v>
      </c>
      <c r="E2199" s="32">
        <v>234.9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22</v>
      </c>
      <c r="D2200" s="29">
        <v>113.92511979209</v>
      </c>
      <c r="E2200" s="32">
        <v>214.9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22</v>
      </c>
      <c r="D2201" s="29">
        <v>115.417851051734</v>
      </c>
      <c r="E2201" s="32">
        <v>214.9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22</v>
      </c>
      <c r="D2202" s="29">
        <v>115.419475351255</v>
      </c>
      <c r="E2202" s="32">
        <v>199.9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22</v>
      </c>
      <c r="D2203" s="29">
        <v>116.908958011857</v>
      </c>
      <c r="E2203" s="32">
        <v>199.9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22</v>
      </c>
      <c r="D2204" s="29">
        <v>116.92520100706599</v>
      </c>
      <c r="E2204" s="32">
        <v>179.9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22</v>
      </c>
      <c r="D2205" s="29">
        <v>118.910095021522</v>
      </c>
      <c r="E2205" s="32">
        <v>179.9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22</v>
      </c>
      <c r="D2206" s="29">
        <v>118.92633801673</v>
      </c>
      <c r="E2206" s="32">
        <v>154.9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22</v>
      </c>
      <c r="D2207" s="29">
        <v>120.909607731666</v>
      </c>
      <c r="E2207" s="32">
        <v>154.9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22</v>
      </c>
      <c r="D2208" s="29">
        <v>120.925850726874</v>
      </c>
      <c r="E2208" s="32">
        <v>134.9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22</v>
      </c>
      <c r="D2209" s="29">
        <v>120.971331113457</v>
      </c>
      <c r="E2209" s="32">
        <v>134.9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22</v>
      </c>
      <c r="D2210" s="29">
        <v>120.99894420531101</v>
      </c>
      <c r="E2210" s="32">
        <v>134.4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22</v>
      </c>
      <c r="D2211" s="29">
        <v>121.000568504832</v>
      </c>
      <c r="E2211" s="32">
        <v>134.4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22</v>
      </c>
      <c r="D2212" s="29">
        <v>121.970275318769</v>
      </c>
      <c r="E2212" s="32">
        <v>117.9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22</v>
      </c>
      <c r="D2213" s="29">
        <v>122.970843823601</v>
      </c>
      <c r="E2213" s="32">
        <v>117.9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22</v>
      </c>
      <c r="D2214" s="29">
        <v>123.969788028913</v>
      </c>
      <c r="E2214" s="32">
        <v>95.9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22</v>
      </c>
      <c r="D2215" s="29">
        <v>129.503776496386</v>
      </c>
      <c r="E2215" s="32">
        <v>95.9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22</v>
      </c>
      <c r="D2216" s="29">
        <v>129.50540079590701</v>
      </c>
      <c r="E2216" s="32">
        <v>80.900000000000006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22</v>
      </c>
      <c r="D2217" s="29">
        <v>132.00682205798799</v>
      </c>
      <c r="E2217" s="32">
        <v>80.900000000000006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22</v>
      </c>
      <c r="D2218" s="29">
        <v>132.00844635750801</v>
      </c>
      <c r="E2218" s="32">
        <v>75.900000000000006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22</v>
      </c>
      <c r="D2219" s="29">
        <v>134.607325590839</v>
      </c>
      <c r="E2219" s="32">
        <v>75.900000000000006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22</v>
      </c>
      <c r="D2220" s="29">
        <v>134.60894989036001</v>
      </c>
      <c r="E2220" s="32">
        <v>50.9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22</v>
      </c>
      <c r="D2221" s="29">
        <v>136.00259887923301</v>
      </c>
      <c r="E2221" s="32">
        <v>50.9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22</v>
      </c>
      <c r="D2222" s="29">
        <v>136.00422317875399</v>
      </c>
      <c r="E2222" s="32">
        <v>45.9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22</v>
      </c>
      <c r="D2223" s="29">
        <v>243.644928124746</v>
      </c>
      <c r="E2223" s="32">
        <v>45.9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22</v>
      </c>
      <c r="D2224" s="29">
        <v>243.64655242426701</v>
      </c>
      <c r="E2224" s="32">
        <v>44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22</v>
      </c>
      <c r="D2225" s="29">
        <v>308.616908958012</v>
      </c>
      <c r="E2225" s="32">
        <v>44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22</v>
      </c>
      <c r="D2226" s="29">
        <v>308.61853325753299</v>
      </c>
      <c r="E2226" s="32">
        <v>38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22</v>
      </c>
      <c r="D2227" s="29">
        <v>349.63047185901098</v>
      </c>
      <c r="E2227" s="32">
        <v>38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22</v>
      </c>
      <c r="D2228" s="29">
        <v>349.63209615853202</v>
      </c>
      <c r="E2228" s="32">
        <v>34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22</v>
      </c>
      <c r="D2229" s="29">
        <v>350.15836920328098</v>
      </c>
      <c r="E2229" s="32">
        <v>34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22</v>
      </c>
      <c r="D2230" s="29">
        <v>350.15999350280202</v>
      </c>
      <c r="E2230" s="32">
        <v>0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22</v>
      </c>
      <c r="D2231" s="29">
        <v>812.14976041582099</v>
      </c>
      <c r="E2231" s="32">
        <v>0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22</v>
      </c>
      <c r="D2232" s="29"/>
      <c r="E2232" s="32"/>
      <c r="F2232" s="29">
        <v>0</v>
      </c>
      <c r="G2232" s="32">
        <v>0.5</v>
      </c>
    </row>
    <row r="2233" spans="1:7" x14ac:dyDescent="0.3">
      <c r="A2233" s="28" t="s">
        <v>0</v>
      </c>
      <c r="B2233" s="28" t="s">
        <v>45</v>
      </c>
      <c r="C2233" s="32">
        <v>22</v>
      </c>
      <c r="D2233" s="29"/>
      <c r="E2233" s="32"/>
      <c r="F2233" s="29">
        <v>75.854787622837605</v>
      </c>
      <c r="G2233" s="32">
        <v>0.5</v>
      </c>
    </row>
    <row r="2234" spans="1:7" x14ac:dyDescent="0.3">
      <c r="A2234" s="28" t="s">
        <v>0</v>
      </c>
      <c r="B2234" s="28" t="s">
        <v>45</v>
      </c>
      <c r="C2234" s="32">
        <v>22</v>
      </c>
      <c r="D2234" s="29"/>
      <c r="E2234" s="32"/>
      <c r="F2234" s="29">
        <v>75.856411922358504</v>
      </c>
      <c r="G2234" s="32">
        <v>20.5</v>
      </c>
    </row>
    <row r="2235" spans="1:7" x14ac:dyDescent="0.3">
      <c r="A2235" s="28" t="s">
        <v>0</v>
      </c>
      <c r="B2235" s="28" t="s">
        <v>45</v>
      </c>
      <c r="C2235" s="32">
        <v>22</v>
      </c>
      <c r="D2235" s="29"/>
      <c r="E2235" s="32"/>
      <c r="F2235" s="29">
        <v>128.969381954032</v>
      </c>
      <c r="G2235" s="32">
        <v>20.5</v>
      </c>
    </row>
    <row r="2236" spans="1:7" x14ac:dyDescent="0.3">
      <c r="A2236" s="28" t="s">
        <v>0</v>
      </c>
      <c r="B2236" s="28" t="s">
        <v>45</v>
      </c>
      <c r="C2236" s="32">
        <v>22</v>
      </c>
      <c r="D2236" s="29"/>
      <c r="E2236" s="32"/>
      <c r="F2236" s="29">
        <v>129.503776496386</v>
      </c>
      <c r="G2236" s="32">
        <v>28</v>
      </c>
    </row>
    <row r="2237" spans="1:7" x14ac:dyDescent="0.3">
      <c r="A2237" s="28" t="s">
        <v>0</v>
      </c>
      <c r="B2237" s="28" t="s">
        <v>45</v>
      </c>
      <c r="C2237" s="32">
        <v>22</v>
      </c>
      <c r="D2237" s="29"/>
      <c r="E2237" s="32"/>
      <c r="F2237" s="29">
        <v>129.50540079590701</v>
      </c>
      <c r="G2237" s="32">
        <v>28</v>
      </c>
    </row>
    <row r="2238" spans="1:7" x14ac:dyDescent="0.3">
      <c r="A2238" s="28" t="s">
        <v>0</v>
      </c>
      <c r="B2238" s="28" t="s">
        <v>45</v>
      </c>
      <c r="C2238" s="32">
        <v>22</v>
      </c>
      <c r="D2238" s="29"/>
      <c r="E2238" s="32"/>
      <c r="F2238" s="29">
        <v>129.968326159344</v>
      </c>
      <c r="G2238" s="32">
        <v>34.5</v>
      </c>
    </row>
    <row r="2239" spans="1:7" x14ac:dyDescent="0.3">
      <c r="A2239" s="28" t="s">
        <v>0</v>
      </c>
      <c r="B2239" s="28" t="s">
        <v>45</v>
      </c>
      <c r="C2239" s="32">
        <v>22</v>
      </c>
      <c r="D2239" s="29"/>
      <c r="E2239" s="32"/>
      <c r="F2239" s="29">
        <v>130.96889466417599</v>
      </c>
      <c r="G2239" s="32">
        <v>34.5</v>
      </c>
    </row>
    <row r="2240" spans="1:7" x14ac:dyDescent="0.3">
      <c r="A2240" s="28" t="s">
        <v>0</v>
      </c>
      <c r="B2240" s="28" t="s">
        <v>45</v>
      </c>
      <c r="C2240" s="32">
        <v>22</v>
      </c>
      <c r="D2240" s="29"/>
      <c r="E2240" s="32"/>
      <c r="F2240" s="29">
        <v>132.00682205798799</v>
      </c>
      <c r="G2240" s="32">
        <v>56</v>
      </c>
    </row>
    <row r="2241" spans="1:7" x14ac:dyDescent="0.3">
      <c r="A2241" s="28" t="s">
        <v>0</v>
      </c>
      <c r="B2241" s="28" t="s">
        <v>45</v>
      </c>
      <c r="C2241" s="32">
        <v>22</v>
      </c>
      <c r="D2241" s="29"/>
      <c r="E2241" s="32"/>
      <c r="F2241" s="29">
        <v>132.00844635750801</v>
      </c>
      <c r="G2241" s="32">
        <v>56</v>
      </c>
    </row>
    <row r="2242" spans="1:7" x14ac:dyDescent="0.3">
      <c r="A2242" s="28" t="s">
        <v>0</v>
      </c>
      <c r="B2242" s="28" t="s">
        <v>45</v>
      </c>
      <c r="C2242" s="32">
        <v>22</v>
      </c>
      <c r="D2242" s="29"/>
      <c r="E2242" s="32"/>
      <c r="F2242" s="29">
        <v>132.468123121904</v>
      </c>
      <c r="G2242" s="32">
        <v>65.5</v>
      </c>
    </row>
    <row r="2243" spans="1:7" x14ac:dyDescent="0.3">
      <c r="A2243" s="28" t="s">
        <v>0</v>
      </c>
      <c r="B2243" s="28" t="s">
        <v>45</v>
      </c>
      <c r="C2243" s="32">
        <v>22</v>
      </c>
      <c r="D2243" s="29"/>
      <c r="E2243" s="32"/>
      <c r="F2243" s="29">
        <v>133.96735157963101</v>
      </c>
      <c r="G2243" s="32">
        <v>65.5</v>
      </c>
    </row>
    <row r="2244" spans="1:7" x14ac:dyDescent="0.3">
      <c r="A2244" s="28" t="s">
        <v>0</v>
      </c>
      <c r="B2244" s="28" t="s">
        <v>45</v>
      </c>
      <c r="C2244" s="32">
        <v>22</v>
      </c>
      <c r="D2244" s="29"/>
      <c r="E2244" s="32"/>
      <c r="F2244" s="29">
        <v>134.607325590839</v>
      </c>
      <c r="G2244" s="32">
        <v>86.4</v>
      </c>
    </row>
    <row r="2245" spans="1:7" x14ac:dyDescent="0.3">
      <c r="A2245" s="28" t="s">
        <v>0</v>
      </c>
      <c r="B2245" s="28" t="s">
        <v>45</v>
      </c>
      <c r="C2245" s="32">
        <v>22</v>
      </c>
      <c r="D2245" s="29"/>
      <c r="E2245" s="32"/>
      <c r="F2245" s="29">
        <v>134.60894989036001</v>
      </c>
      <c r="G2245" s="32">
        <v>86.5</v>
      </c>
    </row>
    <row r="2246" spans="1:7" x14ac:dyDescent="0.3">
      <c r="A2246" s="28" t="s">
        <v>0</v>
      </c>
      <c r="B2246" s="28" t="s">
        <v>45</v>
      </c>
      <c r="C2246" s="32">
        <v>22</v>
      </c>
      <c r="D2246" s="29"/>
      <c r="E2246" s="32"/>
      <c r="F2246" s="29">
        <v>135.46658003735899</v>
      </c>
      <c r="G2246" s="32">
        <v>114.5</v>
      </c>
    </row>
    <row r="2247" spans="1:7" x14ac:dyDescent="0.3">
      <c r="A2247" s="28" t="s">
        <v>0</v>
      </c>
      <c r="B2247" s="28" t="s">
        <v>45</v>
      </c>
      <c r="C2247" s="32">
        <v>22</v>
      </c>
      <c r="D2247" s="29"/>
      <c r="E2247" s="32"/>
      <c r="F2247" s="29">
        <v>136.71079347031599</v>
      </c>
      <c r="G2247" s="32">
        <v>114.5</v>
      </c>
    </row>
    <row r="2248" spans="1:7" x14ac:dyDescent="0.3">
      <c r="A2248" s="28" t="s">
        <v>0</v>
      </c>
      <c r="B2248" s="28" t="s">
        <v>45</v>
      </c>
      <c r="C2248" s="32">
        <v>22</v>
      </c>
      <c r="D2248" s="29"/>
      <c r="E2248" s="32"/>
      <c r="F2248" s="29">
        <v>136.72703646552401</v>
      </c>
      <c r="G2248" s="32">
        <v>139.5</v>
      </c>
    </row>
    <row r="2249" spans="1:7" x14ac:dyDescent="0.3">
      <c r="A2249" s="28" t="s">
        <v>0</v>
      </c>
      <c r="B2249" s="28" t="s">
        <v>45</v>
      </c>
      <c r="C2249" s="32">
        <v>22</v>
      </c>
      <c r="D2249" s="29"/>
      <c r="E2249" s="32"/>
      <c r="F2249" s="29">
        <v>136.96743279460699</v>
      </c>
      <c r="G2249" s="32">
        <v>139.5</v>
      </c>
    </row>
    <row r="2250" spans="1:7" x14ac:dyDescent="0.3">
      <c r="A2250" s="28" t="s">
        <v>0</v>
      </c>
      <c r="B2250" s="28" t="s">
        <v>45</v>
      </c>
      <c r="C2250" s="32">
        <v>22</v>
      </c>
      <c r="D2250" s="29"/>
      <c r="E2250" s="32"/>
      <c r="F2250" s="29">
        <v>138.06545927069001</v>
      </c>
      <c r="G2250" s="32">
        <v>153.4</v>
      </c>
    </row>
    <row r="2251" spans="1:7" x14ac:dyDescent="0.3">
      <c r="A2251" s="28" t="s">
        <v>0</v>
      </c>
      <c r="B2251" s="28" t="s">
        <v>45</v>
      </c>
      <c r="C2251" s="32">
        <v>22</v>
      </c>
      <c r="D2251" s="29"/>
      <c r="E2251" s="32"/>
      <c r="F2251" s="29">
        <v>138.06708357021</v>
      </c>
      <c r="G2251" s="32">
        <v>153.4</v>
      </c>
    </row>
    <row r="2252" spans="1:7" x14ac:dyDescent="0.3">
      <c r="A2252" s="28" t="s">
        <v>0</v>
      </c>
      <c r="B2252" s="28" t="s">
        <v>45</v>
      </c>
      <c r="C2252" s="32">
        <v>22</v>
      </c>
      <c r="D2252" s="29"/>
      <c r="E2252" s="32"/>
      <c r="F2252" s="29">
        <v>138.466661252335</v>
      </c>
      <c r="G2252" s="32">
        <v>158.5</v>
      </c>
    </row>
    <row r="2253" spans="1:7" x14ac:dyDescent="0.3">
      <c r="A2253" s="28" t="s">
        <v>0</v>
      </c>
      <c r="B2253" s="28" t="s">
        <v>45</v>
      </c>
      <c r="C2253" s="32">
        <v>22</v>
      </c>
      <c r="D2253" s="29"/>
      <c r="E2253" s="32"/>
      <c r="F2253" s="29">
        <v>138.997807195647</v>
      </c>
      <c r="G2253" s="32">
        <v>158.5</v>
      </c>
    </row>
    <row r="2254" spans="1:7" x14ac:dyDescent="0.3">
      <c r="A2254" s="28" t="s">
        <v>0</v>
      </c>
      <c r="B2254" s="28" t="s">
        <v>45</v>
      </c>
      <c r="C2254" s="32">
        <v>22</v>
      </c>
      <c r="D2254" s="29"/>
      <c r="E2254" s="32"/>
      <c r="F2254" s="29">
        <v>138.99943149516801</v>
      </c>
      <c r="G2254" s="32">
        <v>173.5</v>
      </c>
    </row>
    <row r="2255" spans="1:7" x14ac:dyDescent="0.3">
      <c r="A2255" s="28" t="s">
        <v>0</v>
      </c>
      <c r="B2255" s="28" t="s">
        <v>45</v>
      </c>
      <c r="C2255" s="32">
        <v>22</v>
      </c>
      <c r="D2255" s="29"/>
      <c r="E2255" s="32"/>
      <c r="F2255" s="29">
        <v>139.376268984001</v>
      </c>
      <c r="G2255" s="32">
        <v>173.5</v>
      </c>
    </row>
    <row r="2256" spans="1:7" x14ac:dyDescent="0.3">
      <c r="A2256" s="28" t="s">
        <v>0</v>
      </c>
      <c r="B2256" s="28" t="s">
        <v>45</v>
      </c>
      <c r="C2256" s="32">
        <v>22</v>
      </c>
      <c r="D2256" s="29"/>
      <c r="E2256" s="32"/>
      <c r="F2256" s="29">
        <v>139.37789328352099</v>
      </c>
      <c r="G2256" s="32">
        <v>188.5</v>
      </c>
    </row>
    <row r="2257" spans="1:7" x14ac:dyDescent="0.3">
      <c r="A2257" s="28" t="s">
        <v>0</v>
      </c>
      <c r="B2257" s="28" t="s">
        <v>45</v>
      </c>
      <c r="C2257" s="32">
        <v>22</v>
      </c>
      <c r="D2257" s="29"/>
      <c r="E2257" s="32"/>
      <c r="F2257" s="29">
        <v>139.710874685292</v>
      </c>
      <c r="G2257" s="32">
        <v>188.5</v>
      </c>
    </row>
    <row r="2258" spans="1:7" x14ac:dyDescent="0.3">
      <c r="A2258" s="28" t="s">
        <v>0</v>
      </c>
      <c r="B2258" s="28" t="s">
        <v>45</v>
      </c>
      <c r="C2258" s="32">
        <v>22</v>
      </c>
      <c r="D2258" s="29"/>
      <c r="E2258" s="32"/>
      <c r="F2258" s="29">
        <v>139.72711768049999</v>
      </c>
      <c r="G2258" s="32">
        <v>213.5</v>
      </c>
    </row>
    <row r="2259" spans="1:7" x14ac:dyDescent="0.3">
      <c r="A2259" s="28" t="s">
        <v>0</v>
      </c>
      <c r="B2259" s="28" t="s">
        <v>45</v>
      </c>
      <c r="C2259" s="32">
        <v>22</v>
      </c>
      <c r="D2259" s="29"/>
      <c r="E2259" s="32"/>
      <c r="F2259" s="29">
        <v>141.712011694957</v>
      </c>
      <c r="G2259" s="32">
        <v>213.5</v>
      </c>
    </row>
    <row r="2260" spans="1:7" x14ac:dyDescent="0.3">
      <c r="A2260" s="28" t="s">
        <v>0</v>
      </c>
      <c r="B2260" s="28" t="s">
        <v>45</v>
      </c>
      <c r="C2260" s="32">
        <v>22</v>
      </c>
      <c r="D2260" s="29"/>
      <c r="E2260" s="32"/>
      <c r="F2260" s="29">
        <v>141.72825469016499</v>
      </c>
      <c r="G2260" s="32">
        <v>238.5</v>
      </c>
    </row>
    <row r="2261" spans="1:7" x14ac:dyDescent="0.3">
      <c r="A2261" s="28" t="s">
        <v>0</v>
      </c>
      <c r="B2261" s="28" t="s">
        <v>45</v>
      </c>
      <c r="C2261" s="32">
        <v>22</v>
      </c>
      <c r="D2261" s="29"/>
      <c r="E2261" s="32"/>
      <c r="F2261" s="29">
        <v>145.96442784049401</v>
      </c>
      <c r="G2261" s="32">
        <v>238.5</v>
      </c>
    </row>
    <row r="2262" spans="1:7" x14ac:dyDescent="0.3">
      <c r="A2262" s="28" t="s">
        <v>0</v>
      </c>
      <c r="B2262" s="28" t="s">
        <v>45</v>
      </c>
      <c r="C2262" s="32">
        <v>22</v>
      </c>
      <c r="D2262" s="29"/>
      <c r="E2262" s="32"/>
      <c r="F2262" s="29">
        <v>145.998538130431</v>
      </c>
      <c r="G2262" s="32">
        <v>239</v>
      </c>
    </row>
    <row r="2263" spans="1:7" x14ac:dyDescent="0.3">
      <c r="A2263" s="28" t="s">
        <v>0</v>
      </c>
      <c r="B2263" s="28" t="s">
        <v>45</v>
      </c>
      <c r="C2263" s="32">
        <v>22</v>
      </c>
      <c r="D2263" s="29"/>
      <c r="E2263" s="32"/>
      <c r="F2263" s="29">
        <v>146.00016242995201</v>
      </c>
      <c r="G2263" s="32">
        <v>249</v>
      </c>
    </row>
    <row r="2264" spans="1:7" x14ac:dyDescent="0.3">
      <c r="A2264" s="28" t="s">
        <v>0</v>
      </c>
      <c r="B2264" s="28" t="s">
        <v>45</v>
      </c>
      <c r="C2264" s="32">
        <v>22</v>
      </c>
      <c r="D2264" s="29"/>
      <c r="E2264" s="32"/>
      <c r="F2264" s="29">
        <v>146.711605620076</v>
      </c>
      <c r="G2264" s="32">
        <v>260</v>
      </c>
    </row>
    <row r="2265" spans="1:7" x14ac:dyDescent="0.3">
      <c r="A2265" s="28" t="s">
        <v>0</v>
      </c>
      <c r="B2265" s="28" t="s">
        <v>45</v>
      </c>
      <c r="C2265" s="32">
        <v>22</v>
      </c>
      <c r="D2265" s="29"/>
      <c r="E2265" s="32"/>
      <c r="F2265" s="29">
        <v>146.72784861528501</v>
      </c>
      <c r="G2265" s="32">
        <v>285.2</v>
      </c>
    </row>
    <row r="2266" spans="1:7" x14ac:dyDescent="0.3">
      <c r="A2266" s="28" t="s">
        <v>0</v>
      </c>
      <c r="B2266" s="28" t="s">
        <v>45</v>
      </c>
      <c r="C2266" s="32">
        <v>22</v>
      </c>
      <c r="D2266" s="29"/>
      <c r="E2266" s="32"/>
      <c r="F2266" s="29">
        <v>147.463656298221</v>
      </c>
      <c r="G2266" s="32">
        <v>296.5</v>
      </c>
    </row>
    <row r="2267" spans="1:7" x14ac:dyDescent="0.3">
      <c r="A2267" s="28" t="s">
        <v>0</v>
      </c>
      <c r="B2267" s="28" t="s">
        <v>45</v>
      </c>
      <c r="C2267" s="32">
        <v>22</v>
      </c>
      <c r="D2267" s="29"/>
      <c r="E2267" s="32"/>
      <c r="F2267" s="29">
        <v>148.96450905546999</v>
      </c>
      <c r="G2267" s="32">
        <v>296.5</v>
      </c>
    </row>
    <row r="2268" spans="1:7" x14ac:dyDescent="0.3">
      <c r="A2268" s="28" t="s">
        <v>0</v>
      </c>
      <c r="B2268" s="28" t="s">
        <v>45</v>
      </c>
      <c r="C2268" s="32">
        <v>22</v>
      </c>
      <c r="D2268" s="29"/>
      <c r="E2268" s="32"/>
      <c r="F2268" s="29">
        <v>150.463737513197</v>
      </c>
      <c r="G2268" s="32">
        <v>320.5</v>
      </c>
    </row>
    <row r="2269" spans="1:7" x14ac:dyDescent="0.3">
      <c r="A2269" s="28" t="s">
        <v>0</v>
      </c>
      <c r="B2269" s="28" t="s">
        <v>45</v>
      </c>
      <c r="C2269" s="32">
        <v>22</v>
      </c>
      <c r="D2269" s="29"/>
      <c r="E2269" s="32"/>
      <c r="F2269" s="29">
        <v>151.96296597092501</v>
      </c>
      <c r="G2269" s="32">
        <v>320.5</v>
      </c>
    </row>
    <row r="2270" spans="1:7" x14ac:dyDescent="0.3">
      <c r="A2270" s="28" t="s">
        <v>0</v>
      </c>
      <c r="B2270" s="28" t="s">
        <v>45</v>
      </c>
      <c r="C2270" s="32">
        <v>22</v>
      </c>
      <c r="D2270" s="29"/>
      <c r="E2270" s="32"/>
      <c r="F2270" s="29">
        <v>153.46219442865299</v>
      </c>
      <c r="G2270" s="32">
        <v>344.5</v>
      </c>
    </row>
    <row r="2271" spans="1:7" x14ac:dyDescent="0.3">
      <c r="A2271" s="28" t="s">
        <v>0</v>
      </c>
      <c r="B2271" s="28" t="s">
        <v>45</v>
      </c>
      <c r="C2271" s="32">
        <v>22</v>
      </c>
      <c r="D2271" s="29"/>
      <c r="E2271" s="32"/>
      <c r="F2271" s="29">
        <v>154.96304718590099</v>
      </c>
      <c r="G2271" s="32">
        <v>344.5</v>
      </c>
    </row>
    <row r="2272" spans="1:7" x14ac:dyDescent="0.3">
      <c r="A2272" s="28" t="s">
        <v>0</v>
      </c>
      <c r="B2272" s="28" t="s">
        <v>45</v>
      </c>
      <c r="C2272" s="32">
        <v>22</v>
      </c>
      <c r="D2272" s="29"/>
      <c r="E2272" s="32"/>
      <c r="F2272" s="29">
        <v>156.462275643629</v>
      </c>
      <c r="G2272" s="32">
        <v>363.5</v>
      </c>
    </row>
    <row r="2273" spans="1:7" x14ac:dyDescent="0.3">
      <c r="A2273" s="28" t="s">
        <v>0</v>
      </c>
      <c r="B2273" s="28" t="s">
        <v>45</v>
      </c>
      <c r="C2273" s="32">
        <v>22</v>
      </c>
      <c r="D2273" s="29"/>
      <c r="E2273" s="32"/>
      <c r="F2273" s="29">
        <v>156.712417769837</v>
      </c>
      <c r="G2273" s="32">
        <v>363.5</v>
      </c>
    </row>
    <row r="2274" spans="1:7" x14ac:dyDescent="0.3">
      <c r="A2274" s="28" t="s">
        <v>0</v>
      </c>
      <c r="B2274" s="28" t="s">
        <v>45</v>
      </c>
      <c r="C2274" s="32">
        <v>22</v>
      </c>
      <c r="D2274" s="29"/>
      <c r="E2274" s="32"/>
      <c r="F2274" s="29">
        <v>156.72866076504499</v>
      </c>
      <c r="G2274" s="32">
        <v>388.5</v>
      </c>
    </row>
    <row r="2275" spans="1:7" x14ac:dyDescent="0.3">
      <c r="A2275" s="28" t="s">
        <v>0</v>
      </c>
      <c r="B2275" s="28" t="s">
        <v>45</v>
      </c>
      <c r="C2275" s="32">
        <v>22</v>
      </c>
      <c r="D2275" s="29"/>
      <c r="E2275" s="32"/>
      <c r="F2275" s="29">
        <v>157.860797531065</v>
      </c>
      <c r="G2275" s="32">
        <v>388.5</v>
      </c>
    </row>
    <row r="2276" spans="1:7" x14ac:dyDescent="0.3">
      <c r="A2276" s="28" t="s">
        <v>0</v>
      </c>
      <c r="B2276" s="28" t="s">
        <v>45</v>
      </c>
      <c r="C2276" s="32">
        <v>22</v>
      </c>
      <c r="D2276" s="29"/>
      <c r="E2276" s="32"/>
      <c r="F2276" s="29">
        <v>157.86242183058599</v>
      </c>
      <c r="G2276" s="32">
        <v>403.5</v>
      </c>
    </row>
    <row r="2277" spans="1:7" x14ac:dyDescent="0.3">
      <c r="A2277" s="28" t="s">
        <v>0</v>
      </c>
      <c r="B2277" s="28" t="s">
        <v>45</v>
      </c>
      <c r="C2277" s="32">
        <v>22</v>
      </c>
      <c r="D2277" s="29"/>
      <c r="E2277" s="32"/>
      <c r="F2277" s="29">
        <v>812.14976041582099</v>
      </c>
      <c r="G2277" s="32">
        <v>403.5</v>
      </c>
    </row>
    <row r="2278" spans="1:7" x14ac:dyDescent="0.3">
      <c r="A2278" s="28" t="s">
        <v>0</v>
      </c>
      <c r="B2278" s="28" t="s">
        <v>45</v>
      </c>
      <c r="C2278" s="32">
        <v>23</v>
      </c>
      <c r="D2278" s="29">
        <v>0</v>
      </c>
      <c r="E2278" s="32">
        <v>386.7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23</v>
      </c>
      <c r="D2279" s="29">
        <v>48.902785673678203</v>
      </c>
      <c r="E2279" s="32">
        <v>386.7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23</v>
      </c>
      <c r="D2280" s="29">
        <v>48.904409973199101</v>
      </c>
      <c r="E2280" s="32">
        <v>376.1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23</v>
      </c>
      <c r="D2281" s="29">
        <v>67.044587021846795</v>
      </c>
      <c r="E2281" s="32">
        <v>376.1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23</v>
      </c>
      <c r="D2282" s="29">
        <v>67.046211321367693</v>
      </c>
      <c r="E2282" s="32">
        <v>361.1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23</v>
      </c>
      <c r="D2283" s="29">
        <v>77.656135791439894</v>
      </c>
      <c r="E2283" s="32">
        <v>361.1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23</v>
      </c>
      <c r="D2284" s="29">
        <v>77.657760090960807</v>
      </c>
      <c r="E2284" s="32">
        <v>346.1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23</v>
      </c>
      <c r="D2285" s="29">
        <v>82.980589620726093</v>
      </c>
      <c r="E2285" s="32">
        <v>346.1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23</v>
      </c>
      <c r="D2286" s="29">
        <v>82.998456915455193</v>
      </c>
      <c r="E2286" s="32">
        <v>345.8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23</v>
      </c>
      <c r="D2287" s="29">
        <v>83.000081214976007</v>
      </c>
      <c r="E2287" s="32">
        <v>345.8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23</v>
      </c>
      <c r="D2288" s="29">
        <v>83.979533826037496</v>
      </c>
      <c r="E2288" s="32">
        <v>332.1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23</v>
      </c>
      <c r="D2289" s="29">
        <v>84.980102330869798</v>
      </c>
      <c r="E2289" s="32">
        <v>332.1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23</v>
      </c>
      <c r="D2290" s="29">
        <v>84.997969625598998</v>
      </c>
      <c r="E2290" s="32">
        <v>331.8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23</v>
      </c>
      <c r="D2291" s="29">
        <v>84.999593925119797</v>
      </c>
      <c r="E2291" s="32">
        <v>331.8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23</v>
      </c>
      <c r="D2292" s="29">
        <v>85.979046536181301</v>
      </c>
      <c r="E2292" s="32">
        <v>318.10000000000002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23</v>
      </c>
      <c r="D2293" s="29">
        <v>86.979615041013602</v>
      </c>
      <c r="E2293" s="32">
        <v>318.10000000000002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23</v>
      </c>
      <c r="D2294" s="29">
        <v>86.999106635263601</v>
      </c>
      <c r="E2294" s="32">
        <v>317.8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23</v>
      </c>
      <c r="D2295" s="29">
        <v>87.0007309347844</v>
      </c>
      <c r="E2295" s="32">
        <v>317.8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23</v>
      </c>
      <c r="D2296" s="29">
        <v>87.978559246325005</v>
      </c>
      <c r="E2296" s="32">
        <v>304.10000000000002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23</v>
      </c>
      <c r="D2297" s="29">
        <v>88.979127751157307</v>
      </c>
      <c r="E2297" s="32">
        <v>304.10000000000002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23</v>
      </c>
      <c r="D2298" s="29">
        <v>88.998619345407306</v>
      </c>
      <c r="E2298" s="32">
        <v>303.8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23</v>
      </c>
      <c r="D2299" s="29">
        <v>89.000243644928105</v>
      </c>
      <c r="E2299" s="32">
        <v>303.8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23</v>
      </c>
      <c r="D2300" s="29">
        <v>89.031105335823895</v>
      </c>
      <c r="E2300" s="32">
        <v>303.39999999999998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23</v>
      </c>
      <c r="D2301" s="29">
        <v>89.032729635344793</v>
      </c>
      <c r="E2301" s="32">
        <v>288.3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23</v>
      </c>
      <c r="D2302" s="29">
        <v>89.978071956468796</v>
      </c>
      <c r="E2302" s="32">
        <v>275.10000000000002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23</v>
      </c>
      <c r="D2303" s="29">
        <v>90.978640461301097</v>
      </c>
      <c r="E2303" s="32">
        <v>275.10000000000002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23</v>
      </c>
      <c r="D2304" s="29">
        <v>91.397709737675598</v>
      </c>
      <c r="E2304" s="32">
        <v>269.2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23</v>
      </c>
      <c r="D2305" s="29">
        <v>91.399334037196496</v>
      </c>
      <c r="E2305" s="32">
        <v>269.2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23</v>
      </c>
      <c r="D2306" s="29">
        <v>91.977584666612501</v>
      </c>
      <c r="E2306" s="32">
        <v>261.10000000000002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23</v>
      </c>
      <c r="D2307" s="29">
        <v>92.978153171444802</v>
      </c>
      <c r="E2307" s="32">
        <v>261.10000000000002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23</v>
      </c>
      <c r="D2308" s="29">
        <v>93.380979452611101</v>
      </c>
      <c r="E2308" s="32">
        <v>257.5</v>
      </c>
      <c r="F2308" s="29"/>
      <c r="G2308" s="32"/>
    </row>
    <row r="2309" spans="1:7" x14ac:dyDescent="0.3">
      <c r="A2309" s="28" t="s">
        <v>0</v>
      </c>
      <c r="B2309" s="28" t="s">
        <v>45</v>
      </c>
      <c r="C2309" s="32">
        <v>23</v>
      </c>
      <c r="D2309" s="29">
        <v>93.382603752131899</v>
      </c>
      <c r="E2309" s="32">
        <v>257.5</v>
      </c>
      <c r="F2309" s="29"/>
      <c r="G2309" s="32"/>
    </row>
    <row r="2310" spans="1:7" x14ac:dyDescent="0.3">
      <c r="A2310" s="28" t="s">
        <v>0</v>
      </c>
      <c r="B2310" s="28" t="s">
        <v>45</v>
      </c>
      <c r="C2310" s="32">
        <v>23</v>
      </c>
      <c r="D2310" s="29">
        <v>93.977097376756305</v>
      </c>
      <c r="E2310" s="32">
        <v>252.1</v>
      </c>
      <c r="F2310" s="29"/>
      <c r="G2310" s="32"/>
    </row>
    <row r="2311" spans="1:7" x14ac:dyDescent="0.3">
      <c r="A2311" s="28" t="s">
        <v>0</v>
      </c>
      <c r="B2311" s="28" t="s">
        <v>45</v>
      </c>
      <c r="C2311" s="32">
        <v>23</v>
      </c>
      <c r="D2311" s="29">
        <v>99.001055794688597</v>
      </c>
      <c r="E2311" s="32">
        <v>252.1</v>
      </c>
      <c r="F2311" s="29"/>
      <c r="G2311" s="32"/>
    </row>
    <row r="2312" spans="1:7" x14ac:dyDescent="0.3">
      <c r="A2312" s="28" t="s">
        <v>0</v>
      </c>
      <c r="B2312" s="28" t="s">
        <v>45</v>
      </c>
      <c r="C2312" s="32">
        <v>23</v>
      </c>
      <c r="D2312" s="29">
        <v>99.002680094209396</v>
      </c>
      <c r="E2312" s="32">
        <v>247.1</v>
      </c>
      <c r="F2312" s="29"/>
      <c r="G2312" s="32"/>
    </row>
    <row r="2313" spans="1:7" x14ac:dyDescent="0.3">
      <c r="A2313" s="28" t="s">
        <v>0</v>
      </c>
      <c r="B2313" s="28" t="s">
        <v>45</v>
      </c>
      <c r="C2313" s="32">
        <v>23</v>
      </c>
      <c r="D2313" s="29">
        <v>100.50840575002</v>
      </c>
      <c r="E2313" s="32">
        <v>247.1</v>
      </c>
      <c r="F2313" s="29"/>
      <c r="G2313" s="32"/>
    </row>
    <row r="2314" spans="1:7" x14ac:dyDescent="0.3">
      <c r="A2314" s="28" t="s">
        <v>0</v>
      </c>
      <c r="B2314" s="28" t="s">
        <v>45</v>
      </c>
      <c r="C2314" s="32">
        <v>23</v>
      </c>
      <c r="D2314" s="29">
        <v>100.524648745229</v>
      </c>
      <c r="E2314" s="32">
        <v>227.1</v>
      </c>
      <c r="F2314" s="29"/>
      <c r="G2314" s="32"/>
    </row>
    <row r="2315" spans="1:7" x14ac:dyDescent="0.3">
      <c r="A2315" s="28" t="s">
        <v>0</v>
      </c>
      <c r="B2315" s="28" t="s">
        <v>45</v>
      </c>
      <c r="C2315" s="32">
        <v>23</v>
      </c>
      <c r="D2315" s="29">
        <v>100.97620401202001</v>
      </c>
      <c r="E2315" s="32">
        <v>227.1</v>
      </c>
      <c r="F2315" s="29"/>
      <c r="G2315" s="32"/>
    </row>
    <row r="2316" spans="1:7" x14ac:dyDescent="0.3">
      <c r="A2316" s="28" t="s">
        <v>0</v>
      </c>
      <c r="B2316" s="28" t="s">
        <v>45</v>
      </c>
      <c r="C2316" s="32">
        <v>23</v>
      </c>
      <c r="D2316" s="29">
        <v>101.221473239665</v>
      </c>
      <c r="E2316" s="32">
        <v>226.6</v>
      </c>
      <c r="F2316" s="29"/>
      <c r="G2316" s="32"/>
    </row>
    <row r="2317" spans="1:7" x14ac:dyDescent="0.3">
      <c r="A2317" s="28" t="s">
        <v>0</v>
      </c>
      <c r="B2317" s="28" t="s">
        <v>45</v>
      </c>
      <c r="C2317" s="32">
        <v>23</v>
      </c>
      <c r="D2317" s="29">
        <v>101.223097539186</v>
      </c>
      <c r="E2317" s="32">
        <v>211.6</v>
      </c>
      <c r="F2317" s="29"/>
      <c r="G2317" s="32"/>
    </row>
    <row r="2318" spans="1:7" x14ac:dyDescent="0.3">
      <c r="A2318" s="28" t="s">
        <v>0</v>
      </c>
      <c r="B2318" s="28" t="s">
        <v>45</v>
      </c>
      <c r="C2318" s="32">
        <v>23</v>
      </c>
      <c r="D2318" s="29">
        <v>101.975148217331</v>
      </c>
      <c r="E2318" s="32">
        <v>210.1</v>
      </c>
      <c r="F2318" s="29"/>
      <c r="G2318" s="32"/>
    </row>
    <row r="2319" spans="1:7" x14ac:dyDescent="0.3">
      <c r="A2319" s="28" t="s">
        <v>0</v>
      </c>
      <c r="B2319" s="28" t="s">
        <v>45</v>
      </c>
      <c r="C2319" s="32">
        <v>23</v>
      </c>
      <c r="D2319" s="29">
        <v>102.006009908227</v>
      </c>
      <c r="E2319" s="32">
        <v>210.1</v>
      </c>
      <c r="F2319" s="29"/>
      <c r="G2319" s="32"/>
    </row>
    <row r="2320" spans="1:7" x14ac:dyDescent="0.3">
      <c r="A2320" s="28" t="s">
        <v>0</v>
      </c>
      <c r="B2320" s="28" t="s">
        <v>45</v>
      </c>
      <c r="C2320" s="32">
        <v>23</v>
      </c>
      <c r="D2320" s="29">
        <v>102.007634207748</v>
      </c>
      <c r="E2320" s="32">
        <v>205.1</v>
      </c>
      <c r="F2320" s="29"/>
      <c r="G2320" s="32"/>
    </row>
    <row r="2321" spans="1:7" x14ac:dyDescent="0.3">
      <c r="A2321" s="28" t="s">
        <v>0</v>
      </c>
      <c r="B2321" s="28" t="s">
        <v>45</v>
      </c>
      <c r="C2321" s="32">
        <v>23</v>
      </c>
      <c r="D2321" s="29">
        <v>102.89125314707999</v>
      </c>
      <c r="E2321" s="32">
        <v>205.1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23</v>
      </c>
      <c r="D2322" s="29">
        <v>102.89287744660101</v>
      </c>
      <c r="E2322" s="32">
        <v>188.1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23</v>
      </c>
      <c r="D2323" s="29">
        <v>102.97571672216399</v>
      </c>
      <c r="E2323" s="32">
        <v>188.1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23</v>
      </c>
      <c r="D2324" s="29">
        <v>103.508486964996</v>
      </c>
      <c r="E2324" s="32">
        <v>177.4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23</v>
      </c>
      <c r="D2325" s="29">
        <v>103.52472996020499</v>
      </c>
      <c r="E2325" s="32">
        <v>157.1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23</v>
      </c>
      <c r="D2326" s="29">
        <v>103.974660927475</v>
      </c>
      <c r="E2326" s="32">
        <v>148.1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23</v>
      </c>
      <c r="D2327" s="29">
        <v>104.975229432307</v>
      </c>
      <c r="E2327" s="32">
        <v>148.1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23</v>
      </c>
      <c r="D2328" s="29">
        <v>104.997969625599</v>
      </c>
      <c r="E2328" s="32">
        <v>147.80000000000001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23</v>
      </c>
      <c r="D2329" s="29">
        <v>104.99959392512</v>
      </c>
      <c r="E2329" s="32">
        <v>147.80000000000001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23</v>
      </c>
      <c r="D2330" s="29">
        <v>105.974173637619</v>
      </c>
      <c r="E2330" s="32">
        <v>134.1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23</v>
      </c>
      <c r="D2331" s="29">
        <v>106.508568179972</v>
      </c>
      <c r="E2331" s="32">
        <v>134.1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23</v>
      </c>
      <c r="D2332" s="29">
        <v>106.524811175181</v>
      </c>
      <c r="E2332" s="32">
        <v>114.1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23</v>
      </c>
      <c r="D2333" s="29">
        <v>108.50808089011601</v>
      </c>
      <c r="E2333" s="32">
        <v>114.1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23</v>
      </c>
      <c r="D2334" s="29">
        <v>108.52432388532399</v>
      </c>
      <c r="E2334" s="32">
        <v>89.1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23</v>
      </c>
      <c r="D2335" s="29">
        <v>110.50921789978101</v>
      </c>
      <c r="E2335" s="32">
        <v>89.1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23</v>
      </c>
      <c r="D2336" s="29">
        <v>110.525460894989</v>
      </c>
      <c r="E2336" s="32">
        <v>69.099999999999994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23</v>
      </c>
      <c r="D2337" s="29">
        <v>110.973767562739</v>
      </c>
      <c r="E2337" s="32">
        <v>69.099999999999994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23</v>
      </c>
      <c r="D2338" s="29">
        <v>111.380817022659</v>
      </c>
      <c r="E2338" s="32">
        <v>58.1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23</v>
      </c>
      <c r="D2339" s="29">
        <v>129.97319905790599</v>
      </c>
      <c r="E2339" s="32">
        <v>58.1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23</v>
      </c>
      <c r="D2340" s="29">
        <v>129.974823357427</v>
      </c>
      <c r="E2340" s="32">
        <v>33.1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23</v>
      </c>
      <c r="D2341" s="29">
        <v>243.644928124746</v>
      </c>
      <c r="E2341" s="32">
        <v>33.1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23</v>
      </c>
      <c r="D2342" s="29">
        <v>243.64655242426701</v>
      </c>
      <c r="E2342" s="32">
        <v>31.4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23</v>
      </c>
      <c r="D2343" s="29">
        <v>308.616908958012</v>
      </c>
      <c r="E2343" s="32">
        <v>31.4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23</v>
      </c>
      <c r="D2344" s="29">
        <v>308.61853325753299</v>
      </c>
      <c r="E2344" s="32">
        <v>25.4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23</v>
      </c>
      <c r="D2345" s="29">
        <v>349.63047185901098</v>
      </c>
      <c r="E2345" s="32">
        <v>25.4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23</v>
      </c>
      <c r="D2346" s="29">
        <v>349.63209615853202</v>
      </c>
      <c r="E2346" s="32">
        <v>22.4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23</v>
      </c>
      <c r="D2347" s="29">
        <v>350.15836920328098</v>
      </c>
      <c r="E2347" s="32">
        <v>22.4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23</v>
      </c>
      <c r="D2348" s="29">
        <v>350.15999350280202</v>
      </c>
      <c r="E2348" s="32">
        <v>0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23</v>
      </c>
      <c r="D2349" s="29">
        <v>812.14976041582099</v>
      </c>
      <c r="E2349" s="32">
        <v>0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23</v>
      </c>
      <c r="D2350" s="29"/>
      <c r="E2350" s="32"/>
      <c r="F2350" s="29">
        <v>0</v>
      </c>
      <c r="G2350" s="32">
        <v>0.3</v>
      </c>
    </row>
    <row r="2351" spans="1:7" x14ac:dyDescent="0.3">
      <c r="A2351" s="28" t="s">
        <v>0</v>
      </c>
      <c r="B2351" s="28" t="s">
        <v>45</v>
      </c>
      <c r="C2351" s="32">
        <v>23</v>
      </c>
      <c r="D2351" s="29"/>
      <c r="E2351" s="32"/>
      <c r="F2351" s="29">
        <v>75.854787622837605</v>
      </c>
      <c r="G2351" s="32">
        <v>0.3</v>
      </c>
    </row>
    <row r="2352" spans="1:7" x14ac:dyDescent="0.3">
      <c r="A2352" s="28" t="s">
        <v>0</v>
      </c>
      <c r="B2352" s="28" t="s">
        <v>45</v>
      </c>
      <c r="C2352" s="32">
        <v>23</v>
      </c>
      <c r="D2352" s="29"/>
      <c r="E2352" s="32"/>
      <c r="F2352" s="29">
        <v>75.856411922358504</v>
      </c>
      <c r="G2352" s="32">
        <v>21.3</v>
      </c>
    </row>
    <row r="2353" spans="1:7" x14ac:dyDescent="0.3">
      <c r="A2353" s="28" t="s">
        <v>0</v>
      </c>
      <c r="B2353" s="28" t="s">
        <v>45</v>
      </c>
      <c r="C2353" s="32">
        <v>23</v>
      </c>
      <c r="D2353" s="29"/>
      <c r="E2353" s="32"/>
      <c r="F2353" s="29">
        <v>111.380817022659</v>
      </c>
      <c r="G2353" s="32">
        <v>21.3</v>
      </c>
    </row>
    <row r="2354" spans="1:7" x14ac:dyDescent="0.3">
      <c r="A2354" s="28" t="s">
        <v>0</v>
      </c>
      <c r="B2354" s="28" t="s">
        <v>45</v>
      </c>
      <c r="C2354" s="32">
        <v>23</v>
      </c>
      <c r="D2354" s="29"/>
      <c r="E2354" s="32"/>
      <c r="F2354" s="29">
        <v>111.97271176805</v>
      </c>
      <c r="G2354" s="32">
        <v>37.299999999999997</v>
      </c>
    </row>
    <row r="2355" spans="1:7" x14ac:dyDescent="0.3">
      <c r="A2355" s="28" t="s">
        <v>0</v>
      </c>
      <c r="B2355" s="28" t="s">
        <v>45</v>
      </c>
      <c r="C2355" s="32">
        <v>23</v>
      </c>
      <c r="D2355" s="29"/>
      <c r="E2355" s="32"/>
      <c r="F2355" s="29">
        <v>112.97328027288199</v>
      </c>
      <c r="G2355" s="32">
        <v>37.299999999999997</v>
      </c>
    </row>
    <row r="2356" spans="1:7" x14ac:dyDescent="0.3">
      <c r="A2356" s="28" t="s">
        <v>0</v>
      </c>
      <c r="B2356" s="28" t="s">
        <v>45</v>
      </c>
      <c r="C2356" s="32">
        <v>23</v>
      </c>
      <c r="D2356" s="29"/>
      <c r="E2356" s="32"/>
      <c r="F2356" s="29">
        <v>113.97222447819399</v>
      </c>
      <c r="G2356" s="32">
        <v>80.3</v>
      </c>
    </row>
    <row r="2357" spans="1:7" x14ac:dyDescent="0.3">
      <c r="A2357" s="28" t="s">
        <v>0</v>
      </c>
      <c r="B2357" s="28" t="s">
        <v>45</v>
      </c>
      <c r="C2357" s="32">
        <v>23</v>
      </c>
      <c r="D2357" s="29"/>
      <c r="E2357" s="32"/>
      <c r="F2357" s="29">
        <v>114.972792983026</v>
      </c>
      <c r="G2357" s="32">
        <v>80.3</v>
      </c>
    </row>
    <row r="2358" spans="1:7" x14ac:dyDescent="0.3">
      <c r="A2358" s="28" t="s">
        <v>0</v>
      </c>
      <c r="B2358" s="28" t="s">
        <v>45</v>
      </c>
      <c r="C2358" s="32">
        <v>23</v>
      </c>
      <c r="D2358" s="29"/>
      <c r="E2358" s="32"/>
      <c r="F2358" s="29">
        <v>115.536424916755</v>
      </c>
      <c r="G2358" s="32">
        <v>87.6</v>
      </c>
    </row>
    <row r="2359" spans="1:7" x14ac:dyDescent="0.3">
      <c r="A2359" s="28" t="s">
        <v>0</v>
      </c>
      <c r="B2359" s="28" t="s">
        <v>45</v>
      </c>
      <c r="C2359" s="32">
        <v>23</v>
      </c>
      <c r="D2359" s="29"/>
      <c r="E2359" s="32"/>
      <c r="F2359" s="29">
        <v>115.53804921627599</v>
      </c>
      <c r="G2359" s="32">
        <v>102.7</v>
      </c>
    </row>
    <row r="2360" spans="1:7" x14ac:dyDescent="0.3">
      <c r="A2360" s="28" t="s">
        <v>0</v>
      </c>
      <c r="B2360" s="28" t="s">
        <v>45</v>
      </c>
      <c r="C2360" s="32">
        <v>23</v>
      </c>
      <c r="D2360" s="29"/>
      <c r="E2360" s="32"/>
      <c r="F2360" s="29">
        <v>115.971737188338</v>
      </c>
      <c r="G2360" s="32">
        <v>108.3</v>
      </c>
    </row>
    <row r="2361" spans="1:7" x14ac:dyDescent="0.3">
      <c r="A2361" s="28" t="s">
        <v>0</v>
      </c>
      <c r="B2361" s="28" t="s">
        <v>45</v>
      </c>
      <c r="C2361" s="32">
        <v>23</v>
      </c>
      <c r="D2361" s="29"/>
      <c r="E2361" s="32"/>
      <c r="F2361" s="29">
        <v>118.971818403314</v>
      </c>
      <c r="G2361" s="32">
        <v>108.3</v>
      </c>
    </row>
    <row r="2362" spans="1:7" x14ac:dyDescent="0.3">
      <c r="A2362" s="28" t="s">
        <v>0</v>
      </c>
      <c r="B2362" s="28" t="s">
        <v>45</v>
      </c>
      <c r="C2362" s="32">
        <v>23</v>
      </c>
      <c r="D2362" s="29"/>
      <c r="E2362" s="32"/>
      <c r="F2362" s="29">
        <v>118.997807195647</v>
      </c>
      <c r="G2362" s="32">
        <v>108.8</v>
      </c>
    </row>
    <row r="2363" spans="1:7" x14ac:dyDescent="0.3">
      <c r="A2363" s="28" t="s">
        <v>0</v>
      </c>
      <c r="B2363" s="28" t="s">
        <v>45</v>
      </c>
      <c r="C2363" s="32">
        <v>23</v>
      </c>
      <c r="D2363" s="29"/>
      <c r="E2363" s="32"/>
      <c r="F2363" s="29">
        <v>118.999431495168</v>
      </c>
      <c r="G2363" s="32">
        <v>108.8</v>
      </c>
    </row>
    <row r="2364" spans="1:7" x14ac:dyDescent="0.3">
      <c r="A2364" s="28" t="s">
        <v>0</v>
      </c>
      <c r="B2364" s="28" t="s">
        <v>45</v>
      </c>
      <c r="C2364" s="32">
        <v>23</v>
      </c>
      <c r="D2364" s="29"/>
      <c r="E2364" s="32"/>
      <c r="F2364" s="29">
        <v>119.97076260862499</v>
      </c>
      <c r="G2364" s="32">
        <v>126.3</v>
      </c>
    </row>
    <row r="2365" spans="1:7" x14ac:dyDescent="0.3">
      <c r="A2365" s="28" t="s">
        <v>0</v>
      </c>
      <c r="B2365" s="28" t="s">
        <v>45</v>
      </c>
      <c r="C2365" s="32">
        <v>23</v>
      </c>
      <c r="D2365" s="29"/>
      <c r="E2365" s="32"/>
      <c r="F2365" s="29">
        <v>120.971331113457</v>
      </c>
      <c r="G2365" s="32">
        <v>126.3</v>
      </c>
    </row>
    <row r="2366" spans="1:7" x14ac:dyDescent="0.3">
      <c r="A2366" s="28" t="s">
        <v>0</v>
      </c>
      <c r="B2366" s="28" t="s">
        <v>45</v>
      </c>
      <c r="C2366" s="32">
        <v>23</v>
      </c>
      <c r="D2366" s="29"/>
      <c r="E2366" s="32"/>
      <c r="F2366" s="29">
        <v>120.99894420531101</v>
      </c>
      <c r="G2366" s="32">
        <v>126.7</v>
      </c>
    </row>
    <row r="2367" spans="1:7" x14ac:dyDescent="0.3">
      <c r="A2367" s="28" t="s">
        <v>0</v>
      </c>
      <c r="B2367" s="28" t="s">
        <v>45</v>
      </c>
      <c r="C2367" s="32">
        <v>23</v>
      </c>
      <c r="D2367" s="29"/>
      <c r="E2367" s="32"/>
      <c r="F2367" s="29">
        <v>121.000568504832</v>
      </c>
      <c r="G2367" s="32">
        <v>141.80000000000001</v>
      </c>
    </row>
    <row r="2368" spans="1:7" x14ac:dyDescent="0.3">
      <c r="A2368" s="28" t="s">
        <v>0</v>
      </c>
      <c r="B2368" s="28" t="s">
        <v>45</v>
      </c>
      <c r="C2368" s="32">
        <v>23</v>
      </c>
      <c r="D2368" s="29"/>
      <c r="E2368" s="32"/>
      <c r="F2368" s="29">
        <v>121.970275318769</v>
      </c>
      <c r="G2368" s="32">
        <v>157.30000000000001</v>
      </c>
    </row>
    <row r="2369" spans="1:7" x14ac:dyDescent="0.3">
      <c r="A2369" s="28" t="s">
        <v>0</v>
      </c>
      <c r="B2369" s="28" t="s">
        <v>45</v>
      </c>
      <c r="C2369" s="32">
        <v>23</v>
      </c>
      <c r="D2369" s="29"/>
      <c r="E2369" s="32"/>
      <c r="F2369" s="29">
        <v>122.970843823601</v>
      </c>
      <c r="G2369" s="32">
        <v>157.30000000000001</v>
      </c>
    </row>
    <row r="2370" spans="1:7" x14ac:dyDescent="0.3">
      <c r="A2370" s="28" t="s">
        <v>0</v>
      </c>
      <c r="B2370" s="28" t="s">
        <v>45</v>
      </c>
      <c r="C2370" s="32">
        <v>23</v>
      </c>
      <c r="D2370" s="29"/>
      <c r="E2370" s="32"/>
      <c r="F2370" s="29">
        <v>123.969788028913</v>
      </c>
      <c r="G2370" s="32">
        <v>173.3</v>
      </c>
    </row>
    <row r="2371" spans="1:7" x14ac:dyDescent="0.3">
      <c r="A2371" s="28" t="s">
        <v>0</v>
      </c>
      <c r="B2371" s="28" t="s">
        <v>45</v>
      </c>
      <c r="C2371" s="32">
        <v>23</v>
      </c>
      <c r="D2371" s="29"/>
      <c r="E2371" s="32"/>
      <c r="F2371" s="29">
        <v>124.970356533745</v>
      </c>
      <c r="G2371" s="32">
        <v>173.3</v>
      </c>
    </row>
    <row r="2372" spans="1:7" x14ac:dyDescent="0.3">
      <c r="A2372" s="28" t="s">
        <v>0</v>
      </c>
      <c r="B2372" s="28" t="s">
        <v>45</v>
      </c>
      <c r="C2372" s="32">
        <v>23</v>
      </c>
      <c r="D2372" s="29"/>
      <c r="E2372" s="32"/>
      <c r="F2372" s="29">
        <v>125.969300739056</v>
      </c>
      <c r="G2372" s="32">
        <v>189.3</v>
      </c>
    </row>
    <row r="2373" spans="1:7" x14ac:dyDescent="0.3">
      <c r="A2373" s="28" t="s">
        <v>0</v>
      </c>
      <c r="B2373" s="28" t="s">
        <v>45</v>
      </c>
      <c r="C2373" s="32">
        <v>23</v>
      </c>
      <c r="D2373" s="29"/>
      <c r="E2373" s="32"/>
      <c r="F2373" s="29">
        <v>126.96986924388899</v>
      </c>
      <c r="G2373" s="32">
        <v>189.3</v>
      </c>
    </row>
    <row r="2374" spans="1:7" x14ac:dyDescent="0.3">
      <c r="A2374" s="28" t="s">
        <v>0</v>
      </c>
      <c r="B2374" s="28" t="s">
        <v>45</v>
      </c>
      <c r="C2374" s="32">
        <v>23</v>
      </c>
      <c r="D2374" s="29"/>
      <c r="E2374" s="32"/>
      <c r="F2374" s="29">
        <v>127.9688134492</v>
      </c>
      <c r="G2374" s="32">
        <v>205.3</v>
      </c>
    </row>
    <row r="2375" spans="1:7" x14ac:dyDescent="0.3">
      <c r="A2375" s="28" t="s">
        <v>0</v>
      </c>
      <c r="B2375" s="28" t="s">
        <v>45</v>
      </c>
      <c r="C2375" s="32">
        <v>23</v>
      </c>
      <c r="D2375" s="29"/>
      <c r="E2375" s="32"/>
      <c r="F2375" s="29">
        <v>127.998050840575</v>
      </c>
      <c r="G2375" s="32">
        <v>205.3</v>
      </c>
    </row>
    <row r="2376" spans="1:7" x14ac:dyDescent="0.3">
      <c r="A2376" s="28" t="s">
        <v>0</v>
      </c>
      <c r="B2376" s="28" t="s">
        <v>45</v>
      </c>
      <c r="C2376" s="32">
        <v>23</v>
      </c>
      <c r="D2376" s="29"/>
      <c r="E2376" s="32"/>
      <c r="F2376" s="29">
        <v>127.999675140096</v>
      </c>
      <c r="G2376" s="32">
        <v>215.3</v>
      </c>
    </row>
    <row r="2377" spans="1:7" x14ac:dyDescent="0.3">
      <c r="A2377" s="28" t="s">
        <v>0</v>
      </c>
      <c r="B2377" s="28" t="s">
        <v>45</v>
      </c>
      <c r="C2377" s="32">
        <v>23</v>
      </c>
      <c r="D2377" s="29"/>
      <c r="E2377" s="32"/>
      <c r="F2377" s="29">
        <v>128.969381954032</v>
      </c>
      <c r="G2377" s="32">
        <v>215.3</v>
      </c>
    </row>
    <row r="2378" spans="1:7" x14ac:dyDescent="0.3">
      <c r="A2378" s="28" t="s">
        <v>0</v>
      </c>
      <c r="B2378" s="28" t="s">
        <v>45</v>
      </c>
      <c r="C2378" s="32">
        <v>23</v>
      </c>
      <c r="D2378" s="29"/>
      <c r="E2378" s="32"/>
      <c r="F2378" s="29">
        <v>129.968326159344</v>
      </c>
      <c r="G2378" s="32">
        <v>231.3</v>
      </c>
    </row>
    <row r="2379" spans="1:7" x14ac:dyDescent="0.3">
      <c r="A2379" s="28" t="s">
        <v>0</v>
      </c>
      <c r="B2379" s="28" t="s">
        <v>45</v>
      </c>
      <c r="C2379" s="32">
        <v>23</v>
      </c>
      <c r="D2379" s="29"/>
      <c r="E2379" s="32"/>
      <c r="F2379" s="29">
        <v>130.96889466417599</v>
      </c>
      <c r="G2379" s="32">
        <v>231.3</v>
      </c>
    </row>
    <row r="2380" spans="1:7" x14ac:dyDescent="0.3">
      <c r="A2380" s="28" t="s">
        <v>0</v>
      </c>
      <c r="B2380" s="28" t="s">
        <v>45</v>
      </c>
      <c r="C2380" s="32">
        <v>23</v>
      </c>
      <c r="D2380" s="29"/>
      <c r="E2380" s="32"/>
      <c r="F2380" s="29">
        <v>132.00682205798799</v>
      </c>
      <c r="G2380" s="32">
        <v>232.7</v>
      </c>
    </row>
    <row r="2381" spans="1:7" x14ac:dyDescent="0.3">
      <c r="A2381" s="28" t="s">
        <v>0</v>
      </c>
      <c r="B2381" s="28" t="s">
        <v>45</v>
      </c>
      <c r="C2381" s="32">
        <v>23</v>
      </c>
      <c r="D2381" s="29"/>
      <c r="E2381" s="32"/>
      <c r="F2381" s="29">
        <v>132.00844635750801</v>
      </c>
      <c r="G2381" s="32">
        <v>232.7</v>
      </c>
    </row>
    <row r="2382" spans="1:7" x14ac:dyDescent="0.3">
      <c r="A2382" s="28" t="s">
        <v>0</v>
      </c>
      <c r="B2382" s="28" t="s">
        <v>45</v>
      </c>
      <c r="C2382" s="32">
        <v>23</v>
      </c>
      <c r="D2382" s="29"/>
      <c r="E2382" s="32"/>
      <c r="F2382" s="29">
        <v>132.468123121904</v>
      </c>
      <c r="G2382" s="32">
        <v>233.3</v>
      </c>
    </row>
    <row r="2383" spans="1:7" x14ac:dyDescent="0.3">
      <c r="A2383" s="28" t="s">
        <v>0</v>
      </c>
      <c r="B2383" s="28" t="s">
        <v>45</v>
      </c>
      <c r="C2383" s="32">
        <v>23</v>
      </c>
      <c r="D2383" s="29"/>
      <c r="E2383" s="32"/>
      <c r="F2383" s="29">
        <v>132.70851945098701</v>
      </c>
      <c r="G2383" s="32">
        <v>233.3</v>
      </c>
    </row>
    <row r="2384" spans="1:7" x14ac:dyDescent="0.3">
      <c r="A2384" s="28" t="s">
        <v>0</v>
      </c>
      <c r="B2384" s="28" t="s">
        <v>45</v>
      </c>
      <c r="C2384" s="32">
        <v>23</v>
      </c>
      <c r="D2384" s="29"/>
      <c r="E2384" s="32"/>
      <c r="F2384" s="29">
        <v>132.710143750508</v>
      </c>
      <c r="G2384" s="32">
        <v>248.3</v>
      </c>
    </row>
    <row r="2385" spans="1:7" x14ac:dyDescent="0.3">
      <c r="A2385" s="28" t="s">
        <v>0</v>
      </c>
      <c r="B2385" s="28" t="s">
        <v>45</v>
      </c>
      <c r="C2385" s="32">
        <v>23</v>
      </c>
      <c r="D2385" s="29"/>
      <c r="E2385" s="32"/>
      <c r="F2385" s="29">
        <v>140.21115893770801</v>
      </c>
      <c r="G2385" s="32">
        <v>248.3</v>
      </c>
    </row>
    <row r="2386" spans="1:7" x14ac:dyDescent="0.3">
      <c r="A2386" s="28" t="s">
        <v>0</v>
      </c>
      <c r="B2386" s="28" t="s">
        <v>45</v>
      </c>
      <c r="C2386" s="32">
        <v>23</v>
      </c>
      <c r="D2386" s="29"/>
      <c r="E2386" s="32"/>
      <c r="F2386" s="29">
        <v>140.227401932916</v>
      </c>
      <c r="G2386" s="32">
        <v>273.3</v>
      </c>
    </row>
    <row r="2387" spans="1:7" x14ac:dyDescent="0.3">
      <c r="A2387" s="28" t="s">
        <v>0</v>
      </c>
      <c r="B2387" s="28" t="s">
        <v>45</v>
      </c>
      <c r="C2387" s="32">
        <v>23</v>
      </c>
      <c r="D2387" s="29"/>
      <c r="E2387" s="32"/>
      <c r="F2387" s="29">
        <v>143.21124015268401</v>
      </c>
      <c r="G2387" s="32">
        <v>273.3</v>
      </c>
    </row>
    <row r="2388" spans="1:7" x14ac:dyDescent="0.3">
      <c r="A2388" s="28" t="s">
        <v>0</v>
      </c>
      <c r="B2388" s="28" t="s">
        <v>45</v>
      </c>
      <c r="C2388" s="32">
        <v>23</v>
      </c>
      <c r="D2388" s="29"/>
      <c r="E2388" s="32"/>
      <c r="F2388" s="29">
        <v>143.227483147892</v>
      </c>
      <c r="G2388" s="32">
        <v>298.3</v>
      </c>
    </row>
    <row r="2389" spans="1:7" x14ac:dyDescent="0.3">
      <c r="A2389" s="28" t="s">
        <v>0</v>
      </c>
      <c r="B2389" s="28" t="s">
        <v>45</v>
      </c>
      <c r="C2389" s="32">
        <v>23</v>
      </c>
      <c r="D2389" s="29"/>
      <c r="E2389" s="32"/>
      <c r="F2389" s="29">
        <v>145.21237716234899</v>
      </c>
      <c r="G2389" s="32">
        <v>298.3</v>
      </c>
    </row>
    <row r="2390" spans="1:7" x14ac:dyDescent="0.3">
      <c r="A2390" s="28" t="s">
        <v>0</v>
      </c>
      <c r="B2390" s="28" t="s">
        <v>45</v>
      </c>
      <c r="C2390" s="32">
        <v>23</v>
      </c>
      <c r="D2390" s="29"/>
      <c r="E2390" s="32"/>
      <c r="F2390" s="29">
        <v>145.228620157557</v>
      </c>
      <c r="G2390" s="32">
        <v>323.3</v>
      </c>
    </row>
    <row r="2391" spans="1:7" x14ac:dyDescent="0.3">
      <c r="A2391" s="28" t="s">
        <v>0</v>
      </c>
      <c r="B2391" s="28" t="s">
        <v>45</v>
      </c>
      <c r="C2391" s="32">
        <v>23</v>
      </c>
      <c r="D2391" s="29"/>
      <c r="E2391" s="32"/>
      <c r="F2391" s="29">
        <v>150.21197108746901</v>
      </c>
      <c r="G2391" s="32">
        <v>323.3</v>
      </c>
    </row>
    <row r="2392" spans="1:7" x14ac:dyDescent="0.3">
      <c r="A2392" s="28" t="s">
        <v>0</v>
      </c>
      <c r="B2392" s="28" t="s">
        <v>45</v>
      </c>
      <c r="C2392" s="32">
        <v>23</v>
      </c>
      <c r="D2392" s="29"/>
      <c r="E2392" s="32"/>
      <c r="F2392" s="29">
        <v>150.228214082677</v>
      </c>
      <c r="G2392" s="32">
        <v>348.3</v>
      </c>
    </row>
    <row r="2393" spans="1:7" x14ac:dyDescent="0.3">
      <c r="A2393" s="28" t="s">
        <v>0</v>
      </c>
      <c r="B2393" s="28" t="s">
        <v>45</v>
      </c>
      <c r="C2393" s="32">
        <v>23</v>
      </c>
      <c r="D2393" s="29"/>
      <c r="E2393" s="32"/>
      <c r="F2393" s="29">
        <v>160.21278323722899</v>
      </c>
      <c r="G2393" s="32">
        <v>348.3</v>
      </c>
    </row>
    <row r="2394" spans="1:7" x14ac:dyDescent="0.3">
      <c r="A2394" s="28" t="s">
        <v>0</v>
      </c>
      <c r="B2394" s="28" t="s">
        <v>45</v>
      </c>
      <c r="C2394" s="32">
        <v>23</v>
      </c>
      <c r="D2394" s="29"/>
      <c r="E2394" s="32"/>
      <c r="F2394" s="29">
        <v>160.22902623243701</v>
      </c>
      <c r="G2394" s="32">
        <v>373.3</v>
      </c>
    </row>
    <row r="2395" spans="1:7" x14ac:dyDescent="0.3">
      <c r="A2395" s="28" t="s">
        <v>0</v>
      </c>
      <c r="B2395" s="28" t="s">
        <v>45</v>
      </c>
      <c r="C2395" s="32">
        <v>23</v>
      </c>
      <c r="D2395" s="29"/>
      <c r="E2395" s="32"/>
      <c r="F2395" s="29">
        <v>812.14976041582099</v>
      </c>
      <c r="G2395" s="32">
        <v>373.3</v>
      </c>
    </row>
    <row r="2396" spans="1:7" x14ac:dyDescent="0.3">
      <c r="A2396" s="28" t="s">
        <v>0</v>
      </c>
      <c r="B2396" s="28" t="s">
        <v>45</v>
      </c>
      <c r="C2396" s="32">
        <v>24</v>
      </c>
      <c r="D2396" s="29">
        <v>0</v>
      </c>
      <c r="E2396" s="32">
        <v>371.9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24</v>
      </c>
      <c r="D2397" s="29">
        <v>40.808901161374202</v>
      </c>
      <c r="E2397" s="32">
        <v>371.9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24</v>
      </c>
      <c r="D2398" s="29">
        <v>40.810525460895001</v>
      </c>
      <c r="E2398" s="32">
        <v>356.9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24</v>
      </c>
      <c r="D2399" s="29">
        <v>48.902785673678203</v>
      </c>
      <c r="E2399" s="32">
        <v>356.9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24</v>
      </c>
      <c r="D2400" s="29">
        <v>48.904409973199101</v>
      </c>
      <c r="E2400" s="32">
        <v>346.7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24</v>
      </c>
      <c r="D2401" s="29">
        <v>55.333387476650699</v>
      </c>
      <c r="E2401" s="32">
        <v>346.7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24</v>
      </c>
      <c r="D2402" s="29">
        <v>55.335011776171498</v>
      </c>
      <c r="E2402" s="32">
        <v>331.7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24</v>
      </c>
      <c r="D2403" s="29">
        <v>70.902298383822</v>
      </c>
      <c r="E2403" s="32">
        <v>331.7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24</v>
      </c>
      <c r="D2404" s="29">
        <v>70.903922683342799</v>
      </c>
      <c r="E2404" s="32">
        <v>316.7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24</v>
      </c>
      <c r="D2405" s="29">
        <v>70.983513359863593</v>
      </c>
      <c r="E2405" s="32">
        <v>316.7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24</v>
      </c>
      <c r="D2406" s="29">
        <v>71.982457565174997</v>
      </c>
      <c r="E2406" s="32">
        <v>306.7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24</v>
      </c>
      <c r="D2407" s="29">
        <v>72.983026070007298</v>
      </c>
      <c r="E2407" s="32">
        <v>306.7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24</v>
      </c>
      <c r="D2408" s="29">
        <v>72.997644765694801</v>
      </c>
      <c r="E2408" s="32">
        <v>306.5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24</v>
      </c>
      <c r="D2409" s="29">
        <v>72.9992690652156</v>
      </c>
      <c r="E2409" s="32">
        <v>306.5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24</v>
      </c>
      <c r="D2410" s="29">
        <v>73.981970275318801</v>
      </c>
      <c r="E2410" s="32">
        <v>292.7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24</v>
      </c>
      <c r="D2411" s="29">
        <v>74.982538780151103</v>
      </c>
      <c r="E2411" s="32">
        <v>292.7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24</v>
      </c>
      <c r="D2412" s="29">
        <v>75.854787622837605</v>
      </c>
      <c r="E2412" s="32">
        <v>280.5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24</v>
      </c>
      <c r="D2413" s="29">
        <v>75.856411922358504</v>
      </c>
      <c r="E2413" s="32">
        <v>280.5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24</v>
      </c>
      <c r="D2414" s="29">
        <v>75.981482985462506</v>
      </c>
      <c r="E2414" s="32">
        <v>278.7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24</v>
      </c>
      <c r="D2415" s="29">
        <v>76.982051490294793</v>
      </c>
      <c r="E2415" s="32">
        <v>278.7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24</v>
      </c>
      <c r="D2416" s="29">
        <v>76.998294485503095</v>
      </c>
      <c r="E2416" s="32">
        <v>278.5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24</v>
      </c>
      <c r="D2417" s="29">
        <v>76.999918785023993</v>
      </c>
      <c r="E2417" s="32">
        <v>278.39999999999998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24</v>
      </c>
      <c r="D2418" s="29">
        <v>77.980995695606296</v>
      </c>
      <c r="E2418" s="32">
        <v>264.7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24</v>
      </c>
      <c r="D2419" s="29">
        <v>78.981564200438598</v>
      </c>
      <c r="E2419" s="32">
        <v>264.7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24</v>
      </c>
      <c r="D2420" s="29">
        <v>79.980508405750001</v>
      </c>
      <c r="E2420" s="32">
        <v>250.7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24</v>
      </c>
      <c r="D2421" s="29">
        <v>80.981076910582303</v>
      </c>
      <c r="E2421" s="32">
        <v>250.7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24</v>
      </c>
      <c r="D2422" s="29">
        <v>81.980021115893805</v>
      </c>
      <c r="E2422" s="32">
        <v>238.7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24</v>
      </c>
      <c r="D2423" s="29">
        <v>87.588727361325397</v>
      </c>
      <c r="E2423" s="32">
        <v>238.7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24</v>
      </c>
      <c r="D2424" s="29">
        <v>87.590351660846295</v>
      </c>
      <c r="E2424" s="32">
        <v>223.7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24</v>
      </c>
      <c r="D2425" s="29">
        <v>88.007796637699997</v>
      </c>
      <c r="E2425" s="32">
        <v>223.7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24</v>
      </c>
      <c r="D2426" s="29">
        <v>88.024039632908298</v>
      </c>
      <c r="E2426" s="32">
        <v>203.7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24</v>
      </c>
      <c r="D2427" s="29">
        <v>88.979127751157307</v>
      </c>
      <c r="E2427" s="32">
        <v>203.7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24</v>
      </c>
      <c r="D2428" s="29">
        <v>88.998619345407306</v>
      </c>
      <c r="E2428" s="32">
        <v>203.5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24</v>
      </c>
      <c r="D2429" s="29">
        <v>89.000243644928105</v>
      </c>
      <c r="E2429" s="32">
        <v>203.5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24</v>
      </c>
      <c r="D2430" s="29">
        <v>89.978071956468796</v>
      </c>
      <c r="E2430" s="32">
        <v>194.7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24</v>
      </c>
      <c r="D2431" s="29">
        <v>90.978640461301097</v>
      </c>
      <c r="E2431" s="32">
        <v>194.7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24</v>
      </c>
      <c r="D2432" s="29">
        <v>91.007877852676003</v>
      </c>
      <c r="E2432" s="32">
        <v>194.1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24</v>
      </c>
      <c r="D2433" s="29">
        <v>91.024120847884404</v>
      </c>
      <c r="E2433" s="32">
        <v>173.8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24</v>
      </c>
      <c r="D2434" s="29">
        <v>91.397709737675598</v>
      </c>
      <c r="E2434" s="32">
        <v>166.3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24</v>
      </c>
      <c r="D2435" s="29">
        <v>91.399334037196496</v>
      </c>
      <c r="E2435" s="32">
        <v>166.3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24</v>
      </c>
      <c r="D2436" s="29">
        <v>91.977584666612501</v>
      </c>
      <c r="E2436" s="32">
        <v>154.69999999999999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24</v>
      </c>
      <c r="D2437" s="29">
        <v>92.978153171444802</v>
      </c>
      <c r="E2437" s="32">
        <v>154.69999999999999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24</v>
      </c>
      <c r="D2438" s="29">
        <v>93.380979452611101</v>
      </c>
      <c r="E2438" s="32">
        <v>147.4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24</v>
      </c>
      <c r="D2439" s="29">
        <v>93.382603752131899</v>
      </c>
      <c r="E2439" s="32">
        <v>122.4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24</v>
      </c>
      <c r="D2440" s="29">
        <v>93.977097376756305</v>
      </c>
      <c r="E2440" s="32">
        <v>111.7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24</v>
      </c>
      <c r="D2441" s="29">
        <v>94.007959067652095</v>
      </c>
      <c r="E2441" s="32">
        <v>111.7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24</v>
      </c>
      <c r="D2442" s="29">
        <v>94.024202062860397</v>
      </c>
      <c r="E2442" s="32">
        <v>91.7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24</v>
      </c>
      <c r="D2443" s="29">
        <v>96.0074717777958</v>
      </c>
      <c r="E2443" s="32">
        <v>91.7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24</v>
      </c>
      <c r="D2444" s="29">
        <v>96.023714773004102</v>
      </c>
      <c r="E2444" s="32">
        <v>66.7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24</v>
      </c>
      <c r="D2445" s="29">
        <v>98.008608787460403</v>
      </c>
      <c r="E2445" s="32">
        <v>66.7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24</v>
      </c>
      <c r="D2446" s="29">
        <v>98.024851782668705</v>
      </c>
      <c r="E2446" s="32">
        <v>46.7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24</v>
      </c>
      <c r="D2447" s="29">
        <v>102.89125314707999</v>
      </c>
      <c r="E2447" s="32">
        <v>46.7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24</v>
      </c>
      <c r="D2448" s="29">
        <v>102.89287744660101</v>
      </c>
      <c r="E2448" s="32">
        <v>32.700000000000003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24</v>
      </c>
      <c r="D2449" s="29">
        <v>243.644928124746</v>
      </c>
      <c r="E2449" s="32">
        <v>32.700000000000003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24</v>
      </c>
      <c r="D2450" s="29">
        <v>243.64655242426701</v>
      </c>
      <c r="E2450" s="32">
        <v>31.4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24</v>
      </c>
      <c r="D2451" s="29">
        <v>308.616908958012</v>
      </c>
      <c r="E2451" s="32">
        <v>31.4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24</v>
      </c>
      <c r="D2452" s="29">
        <v>308.61853325753299</v>
      </c>
      <c r="E2452" s="32">
        <v>25.4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24</v>
      </c>
      <c r="D2453" s="29">
        <v>349.63047185901098</v>
      </c>
      <c r="E2453" s="32">
        <v>25.4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24</v>
      </c>
      <c r="D2454" s="29">
        <v>349.63209615853202</v>
      </c>
      <c r="E2454" s="32">
        <v>22.4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24</v>
      </c>
      <c r="D2455" s="29">
        <v>350.15836920328098</v>
      </c>
      <c r="E2455" s="32">
        <v>22.4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24</v>
      </c>
      <c r="D2456" s="29">
        <v>350.15999350280202</v>
      </c>
      <c r="E2456" s="32">
        <v>0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24</v>
      </c>
      <c r="D2457" s="29">
        <v>812.14976041582099</v>
      </c>
      <c r="E2457" s="32">
        <v>0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24</v>
      </c>
      <c r="D2458" s="29"/>
      <c r="E2458" s="32"/>
      <c r="F2458" s="29">
        <v>0</v>
      </c>
      <c r="G2458" s="32">
        <v>0.3</v>
      </c>
    </row>
    <row r="2459" spans="1:7" x14ac:dyDescent="0.3">
      <c r="A2459" s="28" t="s">
        <v>0</v>
      </c>
      <c r="B2459" s="28" t="s">
        <v>45</v>
      </c>
      <c r="C2459" s="32">
        <v>24</v>
      </c>
      <c r="D2459" s="29"/>
      <c r="E2459" s="32"/>
      <c r="F2459" s="29">
        <v>75.854787622837605</v>
      </c>
      <c r="G2459" s="32">
        <v>0.3</v>
      </c>
    </row>
    <row r="2460" spans="1:7" x14ac:dyDescent="0.3">
      <c r="A2460" s="28" t="s">
        <v>0</v>
      </c>
      <c r="B2460" s="28" t="s">
        <v>45</v>
      </c>
      <c r="C2460" s="32">
        <v>24</v>
      </c>
      <c r="D2460" s="29"/>
      <c r="E2460" s="32"/>
      <c r="F2460" s="29">
        <v>75.856411922358504</v>
      </c>
      <c r="G2460" s="32">
        <v>21.3</v>
      </c>
    </row>
    <row r="2461" spans="1:7" x14ac:dyDescent="0.3">
      <c r="A2461" s="28" t="s">
        <v>0</v>
      </c>
      <c r="B2461" s="28" t="s">
        <v>45</v>
      </c>
      <c r="C2461" s="32">
        <v>24</v>
      </c>
      <c r="D2461" s="29"/>
      <c r="E2461" s="32"/>
      <c r="F2461" s="29">
        <v>98.976691301876102</v>
      </c>
      <c r="G2461" s="32">
        <v>21.3</v>
      </c>
    </row>
    <row r="2462" spans="1:7" x14ac:dyDescent="0.3">
      <c r="A2462" s="28" t="s">
        <v>0</v>
      </c>
      <c r="B2462" s="28" t="s">
        <v>45</v>
      </c>
      <c r="C2462" s="32">
        <v>24</v>
      </c>
      <c r="D2462" s="29"/>
      <c r="E2462" s="32"/>
      <c r="F2462" s="29">
        <v>99.001055794688597</v>
      </c>
      <c r="G2462" s="32">
        <v>21.5</v>
      </c>
    </row>
    <row r="2463" spans="1:7" x14ac:dyDescent="0.3">
      <c r="A2463" s="28" t="s">
        <v>0</v>
      </c>
      <c r="B2463" s="28" t="s">
        <v>45</v>
      </c>
      <c r="C2463" s="32">
        <v>24</v>
      </c>
      <c r="D2463" s="29"/>
      <c r="E2463" s="32"/>
      <c r="F2463" s="29">
        <v>99.002680094209396</v>
      </c>
      <c r="G2463" s="32">
        <v>21.5</v>
      </c>
    </row>
    <row r="2464" spans="1:7" x14ac:dyDescent="0.3">
      <c r="A2464" s="28" t="s">
        <v>0</v>
      </c>
      <c r="B2464" s="28" t="s">
        <v>45</v>
      </c>
      <c r="C2464" s="32">
        <v>24</v>
      </c>
      <c r="D2464" s="29"/>
      <c r="E2464" s="32"/>
      <c r="F2464" s="29">
        <v>99.975635507187505</v>
      </c>
      <c r="G2464" s="32">
        <v>30.3</v>
      </c>
    </row>
    <row r="2465" spans="1:7" x14ac:dyDescent="0.3">
      <c r="A2465" s="28" t="s">
        <v>0</v>
      </c>
      <c r="B2465" s="28" t="s">
        <v>45</v>
      </c>
      <c r="C2465" s="32">
        <v>24</v>
      </c>
      <c r="D2465" s="29"/>
      <c r="E2465" s="32"/>
      <c r="F2465" s="29">
        <v>100.82839275562399</v>
      </c>
      <c r="G2465" s="32">
        <v>30.3</v>
      </c>
    </row>
    <row r="2466" spans="1:7" x14ac:dyDescent="0.3">
      <c r="A2466" s="28" t="s">
        <v>0</v>
      </c>
      <c r="B2466" s="28" t="s">
        <v>45</v>
      </c>
      <c r="C2466" s="32">
        <v>24</v>
      </c>
      <c r="D2466" s="29"/>
      <c r="E2466" s="32"/>
      <c r="F2466" s="29">
        <v>100.83001705514501</v>
      </c>
      <c r="G2466" s="32">
        <v>45.3</v>
      </c>
    </row>
    <row r="2467" spans="1:7" x14ac:dyDescent="0.3">
      <c r="A2467" s="28" t="s">
        <v>0</v>
      </c>
      <c r="B2467" s="28" t="s">
        <v>45</v>
      </c>
      <c r="C2467" s="32">
        <v>24</v>
      </c>
      <c r="D2467" s="29"/>
      <c r="E2467" s="32"/>
      <c r="F2467" s="29">
        <v>100.97620401202001</v>
      </c>
      <c r="G2467" s="32">
        <v>45.3</v>
      </c>
    </row>
    <row r="2468" spans="1:7" x14ac:dyDescent="0.3">
      <c r="A2468" s="28" t="s">
        <v>0</v>
      </c>
      <c r="B2468" s="28" t="s">
        <v>45</v>
      </c>
      <c r="C2468" s="32">
        <v>24</v>
      </c>
      <c r="D2468" s="29"/>
      <c r="E2468" s="32"/>
      <c r="F2468" s="29">
        <v>101.975148217331</v>
      </c>
      <c r="G2468" s="32">
        <v>61.3</v>
      </c>
    </row>
    <row r="2469" spans="1:7" x14ac:dyDescent="0.3">
      <c r="A2469" s="28" t="s">
        <v>0</v>
      </c>
      <c r="B2469" s="28" t="s">
        <v>45</v>
      </c>
      <c r="C2469" s="32">
        <v>24</v>
      </c>
      <c r="D2469" s="29"/>
      <c r="E2469" s="32"/>
      <c r="F2469" s="29">
        <v>102.97571672216399</v>
      </c>
      <c r="G2469" s="32">
        <v>61.3</v>
      </c>
    </row>
    <row r="2470" spans="1:7" x14ac:dyDescent="0.3">
      <c r="A2470" s="28" t="s">
        <v>0</v>
      </c>
      <c r="B2470" s="28" t="s">
        <v>45</v>
      </c>
      <c r="C2470" s="32">
        <v>24</v>
      </c>
      <c r="D2470" s="29"/>
      <c r="E2470" s="32"/>
      <c r="F2470" s="29">
        <v>103.974660927475</v>
      </c>
      <c r="G2470" s="32">
        <v>99.3</v>
      </c>
    </row>
    <row r="2471" spans="1:7" x14ac:dyDescent="0.3">
      <c r="A2471" s="28" t="s">
        <v>0</v>
      </c>
      <c r="B2471" s="28" t="s">
        <v>45</v>
      </c>
      <c r="C2471" s="32">
        <v>24</v>
      </c>
      <c r="D2471" s="29"/>
      <c r="E2471" s="32"/>
      <c r="F2471" s="29">
        <v>104.975229432307</v>
      </c>
      <c r="G2471" s="32">
        <v>99.3</v>
      </c>
    </row>
    <row r="2472" spans="1:7" x14ac:dyDescent="0.3">
      <c r="A2472" s="28" t="s">
        <v>0</v>
      </c>
      <c r="B2472" s="28" t="s">
        <v>45</v>
      </c>
      <c r="C2472" s="32">
        <v>24</v>
      </c>
      <c r="D2472" s="29"/>
      <c r="E2472" s="32"/>
      <c r="F2472" s="29">
        <v>104.997969625599</v>
      </c>
      <c r="G2472" s="32">
        <v>99.9</v>
      </c>
    </row>
    <row r="2473" spans="1:7" x14ac:dyDescent="0.3">
      <c r="A2473" s="28" t="s">
        <v>0</v>
      </c>
      <c r="B2473" s="28" t="s">
        <v>45</v>
      </c>
      <c r="C2473" s="32">
        <v>24</v>
      </c>
      <c r="D2473" s="29"/>
      <c r="E2473" s="32"/>
      <c r="F2473" s="29">
        <v>104.99959392512</v>
      </c>
      <c r="G2473" s="32">
        <v>115</v>
      </c>
    </row>
    <row r="2474" spans="1:7" x14ac:dyDescent="0.3">
      <c r="A2474" s="28" t="s">
        <v>0</v>
      </c>
      <c r="B2474" s="28" t="s">
        <v>45</v>
      </c>
      <c r="C2474" s="32">
        <v>24</v>
      </c>
      <c r="D2474" s="29"/>
      <c r="E2474" s="32"/>
      <c r="F2474" s="29">
        <v>105.974173637619</v>
      </c>
      <c r="G2474" s="32">
        <v>141.30000000000001</v>
      </c>
    </row>
    <row r="2475" spans="1:7" x14ac:dyDescent="0.3">
      <c r="A2475" s="28" t="s">
        <v>0</v>
      </c>
      <c r="B2475" s="28" t="s">
        <v>45</v>
      </c>
      <c r="C2475" s="32">
        <v>24</v>
      </c>
      <c r="D2475" s="29"/>
      <c r="E2475" s="32"/>
      <c r="F2475" s="29">
        <v>106.97474214245101</v>
      </c>
      <c r="G2475" s="32">
        <v>141.30000000000001</v>
      </c>
    </row>
    <row r="2476" spans="1:7" x14ac:dyDescent="0.3">
      <c r="A2476" s="28" t="s">
        <v>0</v>
      </c>
      <c r="B2476" s="28" t="s">
        <v>45</v>
      </c>
      <c r="C2476" s="32">
        <v>24</v>
      </c>
      <c r="D2476" s="29"/>
      <c r="E2476" s="32"/>
      <c r="F2476" s="29">
        <v>107.75603021197099</v>
      </c>
      <c r="G2476" s="32">
        <v>153.80000000000001</v>
      </c>
    </row>
    <row r="2477" spans="1:7" x14ac:dyDescent="0.3">
      <c r="A2477" s="28" t="s">
        <v>0</v>
      </c>
      <c r="B2477" s="28" t="s">
        <v>45</v>
      </c>
      <c r="C2477" s="32">
        <v>24</v>
      </c>
      <c r="D2477" s="29"/>
      <c r="E2477" s="32"/>
      <c r="F2477" s="29">
        <v>107.75765451149201</v>
      </c>
      <c r="G2477" s="32">
        <v>153.80000000000001</v>
      </c>
    </row>
    <row r="2478" spans="1:7" x14ac:dyDescent="0.3">
      <c r="A2478" s="28" t="s">
        <v>0</v>
      </c>
      <c r="B2478" s="28" t="s">
        <v>45</v>
      </c>
      <c r="C2478" s="32">
        <v>24</v>
      </c>
      <c r="D2478" s="29"/>
      <c r="E2478" s="32"/>
      <c r="F2478" s="29">
        <v>107.97368634776301</v>
      </c>
      <c r="G2478" s="32">
        <v>157.30000000000001</v>
      </c>
    </row>
    <row r="2479" spans="1:7" x14ac:dyDescent="0.3">
      <c r="A2479" s="28" t="s">
        <v>0</v>
      </c>
      <c r="B2479" s="28" t="s">
        <v>45</v>
      </c>
      <c r="C2479" s="32">
        <v>24</v>
      </c>
      <c r="D2479" s="29"/>
      <c r="E2479" s="32"/>
      <c r="F2479" s="29">
        <v>108.974254852595</v>
      </c>
      <c r="G2479" s="32">
        <v>157.30000000000001</v>
      </c>
    </row>
    <row r="2480" spans="1:7" x14ac:dyDescent="0.3">
      <c r="A2480" s="28" t="s">
        <v>0</v>
      </c>
      <c r="B2480" s="28" t="s">
        <v>45</v>
      </c>
      <c r="C2480" s="32">
        <v>24</v>
      </c>
      <c r="D2480" s="29"/>
      <c r="E2480" s="32"/>
      <c r="F2480" s="29">
        <v>109.973199057906</v>
      </c>
      <c r="G2480" s="32">
        <v>173.3</v>
      </c>
    </row>
    <row r="2481" spans="1:7" x14ac:dyDescent="0.3">
      <c r="A2481" s="28" t="s">
        <v>0</v>
      </c>
      <c r="B2481" s="28" t="s">
        <v>45</v>
      </c>
      <c r="C2481" s="32">
        <v>24</v>
      </c>
      <c r="D2481" s="29"/>
      <c r="E2481" s="32"/>
      <c r="F2481" s="29">
        <v>110.973767562739</v>
      </c>
      <c r="G2481" s="32">
        <v>173.3</v>
      </c>
    </row>
    <row r="2482" spans="1:7" x14ac:dyDescent="0.3">
      <c r="A2482" s="28" t="s">
        <v>0</v>
      </c>
      <c r="B2482" s="28" t="s">
        <v>45</v>
      </c>
      <c r="C2482" s="32">
        <v>24</v>
      </c>
      <c r="D2482" s="29"/>
      <c r="E2482" s="32"/>
      <c r="F2482" s="29">
        <v>111.97271176805</v>
      </c>
      <c r="G2482" s="32">
        <v>189.3</v>
      </c>
    </row>
    <row r="2483" spans="1:7" x14ac:dyDescent="0.3">
      <c r="A2483" s="28" t="s">
        <v>0</v>
      </c>
      <c r="B2483" s="28" t="s">
        <v>45</v>
      </c>
      <c r="C2483" s="32">
        <v>24</v>
      </c>
      <c r="D2483" s="29"/>
      <c r="E2483" s="32"/>
      <c r="F2483" s="29">
        <v>111.998700560383</v>
      </c>
      <c r="G2483" s="32">
        <v>189.3</v>
      </c>
    </row>
    <row r="2484" spans="1:7" x14ac:dyDescent="0.3">
      <c r="A2484" s="28" t="s">
        <v>0</v>
      </c>
      <c r="B2484" s="28" t="s">
        <v>45</v>
      </c>
      <c r="C2484" s="32">
        <v>24</v>
      </c>
      <c r="D2484" s="29"/>
      <c r="E2484" s="32"/>
      <c r="F2484" s="29">
        <v>112.000324859904</v>
      </c>
      <c r="G2484" s="32">
        <v>199.3</v>
      </c>
    </row>
    <row r="2485" spans="1:7" x14ac:dyDescent="0.3">
      <c r="A2485" s="28" t="s">
        <v>0</v>
      </c>
      <c r="B2485" s="28" t="s">
        <v>45</v>
      </c>
      <c r="C2485" s="32">
        <v>24</v>
      </c>
      <c r="D2485" s="29"/>
      <c r="E2485" s="32"/>
      <c r="F2485" s="29">
        <v>112.80922602127799</v>
      </c>
      <c r="G2485" s="32">
        <v>199.3</v>
      </c>
    </row>
    <row r="2486" spans="1:7" x14ac:dyDescent="0.3">
      <c r="A2486" s="28" t="s">
        <v>0</v>
      </c>
      <c r="B2486" s="28" t="s">
        <v>45</v>
      </c>
      <c r="C2486" s="32">
        <v>24</v>
      </c>
      <c r="D2486" s="29"/>
      <c r="E2486" s="32"/>
      <c r="F2486" s="29">
        <v>112.82546901648701</v>
      </c>
      <c r="G2486" s="32">
        <v>224.3</v>
      </c>
    </row>
    <row r="2487" spans="1:7" x14ac:dyDescent="0.3">
      <c r="A2487" s="28" t="s">
        <v>0</v>
      </c>
      <c r="B2487" s="28" t="s">
        <v>45</v>
      </c>
      <c r="C2487" s="32">
        <v>24</v>
      </c>
      <c r="D2487" s="29"/>
      <c r="E2487" s="32"/>
      <c r="F2487" s="29">
        <v>112.97328027288199</v>
      </c>
      <c r="G2487" s="32">
        <v>224.3</v>
      </c>
    </row>
    <row r="2488" spans="1:7" x14ac:dyDescent="0.3">
      <c r="A2488" s="28" t="s">
        <v>0</v>
      </c>
      <c r="B2488" s="28" t="s">
        <v>45</v>
      </c>
      <c r="C2488" s="32">
        <v>24</v>
      </c>
      <c r="D2488" s="29"/>
      <c r="E2488" s="32"/>
      <c r="F2488" s="29">
        <v>113.97222447819399</v>
      </c>
      <c r="G2488" s="32">
        <v>238.3</v>
      </c>
    </row>
    <row r="2489" spans="1:7" x14ac:dyDescent="0.3">
      <c r="A2489" s="28" t="s">
        <v>0</v>
      </c>
      <c r="B2489" s="28" t="s">
        <v>45</v>
      </c>
      <c r="C2489" s="32">
        <v>24</v>
      </c>
      <c r="D2489" s="29"/>
      <c r="E2489" s="32"/>
      <c r="F2489" s="29">
        <v>115.809307236254</v>
      </c>
      <c r="G2489" s="32">
        <v>238.3</v>
      </c>
    </row>
    <row r="2490" spans="1:7" x14ac:dyDescent="0.3">
      <c r="A2490" s="28" t="s">
        <v>0</v>
      </c>
      <c r="B2490" s="28" t="s">
        <v>45</v>
      </c>
      <c r="C2490" s="32">
        <v>24</v>
      </c>
      <c r="D2490" s="29"/>
      <c r="E2490" s="32"/>
      <c r="F2490" s="29">
        <v>115.825550231463</v>
      </c>
      <c r="G2490" s="32">
        <v>263.3</v>
      </c>
    </row>
    <row r="2491" spans="1:7" x14ac:dyDescent="0.3">
      <c r="A2491" s="28" t="s">
        <v>0</v>
      </c>
      <c r="B2491" s="28" t="s">
        <v>45</v>
      </c>
      <c r="C2491" s="32">
        <v>24</v>
      </c>
      <c r="D2491" s="29"/>
      <c r="E2491" s="32"/>
      <c r="F2491" s="29">
        <v>117.191586128482</v>
      </c>
      <c r="G2491" s="32">
        <v>263.3</v>
      </c>
    </row>
    <row r="2492" spans="1:7" x14ac:dyDescent="0.3">
      <c r="A2492" s="28" t="s">
        <v>0</v>
      </c>
      <c r="B2492" s="28" t="s">
        <v>45</v>
      </c>
      <c r="C2492" s="32">
        <v>24</v>
      </c>
      <c r="D2492" s="29"/>
      <c r="E2492" s="32"/>
      <c r="F2492" s="29">
        <v>117.193210428003</v>
      </c>
      <c r="G2492" s="32">
        <v>278.3</v>
      </c>
    </row>
    <row r="2493" spans="1:7" x14ac:dyDescent="0.3">
      <c r="A2493" s="28" t="s">
        <v>0</v>
      </c>
      <c r="B2493" s="28" t="s">
        <v>45</v>
      </c>
      <c r="C2493" s="32">
        <v>24</v>
      </c>
      <c r="D2493" s="29"/>
      <c r="E2493" s="32"/>
      <c r="F2493" s="29">
        <v>121.809469666206</v>
      </c>
      <c r="G2493" s="32">
        <v>278.3</v>
      </c>
    </row>
    <row r="2494" spans="1:7" x14ac:dyDescent="0.3">
      <c r="A2494" s="28" t="s">
        <v>0</v>
      </c>
      <c r="B2494" s="28" t="s">
        <v>45</v>
      </c>
      <c r="C2494" s="32">
        <v>24</v>
      </c>
      <c r="D2494" s="29"/>
      <c r="E2494" s="32"/>
      <c r="F2494" s="29">
        <v>121.825712661415</v>
      </c>
      <c r="G2494" s="32">
        <v>303.3</v>
      </c>
    </row>
    <row r="2495" spans="1:7" x14ac:dyDescent="0.3">
      <c r="A2495" s="28" t="s">
        <v>0</v>
      </c>
      <c r="B2495" s="28" t="s">
        <v>45</v>
      </c>
      <c r="C2495" s="32">
        <v>24</v>
      </c>
      <c r="D2495" s="29"/>
      <c r="E2495" s="32"/>
      <c r="F2495" s="29">
        <v>142.81166247056001</v>
      </c>
      <c r="G2495" s="32">
        <v>303.3</v>
      </c>
    </row>
    <row r="2496" spans="1:7" x14ac:dyDescent="0.3">
      <c r="A2496" s="28" t="s">
        <v>0</v>
      </c>
      <c r="B2496" s="28" t="s">
        <v>45</v>
      </c>
      <c r="C2496" s="32">
        <v>24</v>
      </c>
      <c r="D2496" s="29"/>
      <c r="E2496" s="32"/>
      <c r="F2496" s="29">
        <v>142.827905465768</v>
      </c>
      <c r="G2496" s="32">
        <v>328.3</v>
      </c>
    </row>
    <row r="2497" spans="1:7" x14ac:dyDescent="0.3">
      <c r="A2497" s="28" t="s">
        <v>0</v>
      </c>
      <c r="B2497" s="28" t="s">
        <v>45</v>
      </c>
      <c r="C2497" s="32">
        <v>24</v>
      </c>
      <c r="D2497" s="29"/>
      <c r="E2497" s="32"/>
      <c r="F2497" s="29">
        <v>152.81247462031999</v>
      </c>
      <c r="G2497" s="32">
        <v>328.3</v>
      </c>
    </row>
    <row r="2498" spans="1:7" x14ac:dyDescent="0.3">
      <c r="A2498" s="28" t="s">
        <v>0</v>
      </c>
      <c r="B2498" s="28" t="s">
        <v>45</v>
      </c>
      <c r="C2498" s="32">
        <v>24</v>
      </c>
      <c r="D2498" s="29"/>
      <c r="E2498" s="32"/>
      <c r="F2498" s="29">
        <v>152.82871761552801</v>
      </c>
      <c r="G2498" s="32">
        <v>353.3</v>
      </c>
    </row>
    <row r="2499" spans="1:7" x14ac:dyDescent="0.3">
      <c r="A2499" s="28" t="s">
        <v>0</v>
      </c>
      <c r="B2499" s="28" t="s">
        <v>45</v>
      </c>
      <c r="C2499" s="32">
        <v>24</v>
      </c>
      <c r="D2499" s="29"/>
      <c r="E2499" s="32"/>
      <c r="F2499" s="29">
        <v>812.14976041582099</v>
      </c>
      <c r="G2499" s="32">
        <v>353.3</v>
      </c>
    </row>
    <row r="2500" spans="1:7" x14ac:dyDescent="0.3">
      <c r="A2500" s="28"/>
      <c r="B2500" s="28"/>
      <c r="D2500" s="29"/>
      <c r="F2500" s="29"/>
    </row>
    <row r="2501" spans="1:7" x14ac:dyDescent="0.3">
      <c r="A2501" s="28"/>
      <c r="B2501" s="28"/>
      <c r="D2501" s="29"/>
      <c r="F2501" s="29"/>
    </row>
    <row r="2502" spans="1:7" x14ac:dyDescent="0.3">
      <c r="A2502" s="28"/>
      <c r="B2502" s="28"/>
      <c r="D2502" s="29"/>
      <c r="F2502" s="29"/>
    </row>
    <row r="2503" spans="1:7" x14ac:dyDescent="0.3">
      <c r="A2503" s="28"/>
      <c r="B2503" s="28"/>
      <c r="D2503" s="29"/>
      <c r="F2503" s="29"/>
    </row>
    <row r="2504" spans="1:7" x14ac:dyDescent="0.3">
      <c r="A2504" s="28"/>
      <c r="B2504" s="28"/>
      <c r="D2504" s="29"/>
      <c r="F2504" s="29"/>
    </row>
    <row r="2505" spans="1:7" x14ac:dyDescent="0.3">
      <c r="A2505" s="28"/>
      <c r="B2505" s="28"/>
      <c r="D2505" s="29"/>
      <c r="F2505" s="29"/>
    </row>
    <row r="2506" spans="1:7" x14ac:dyDescent="0.3">
      <c r="A2506" s="28"/>
      <c r="B2506" s="28"/>
      <c r="D2506" s="29"/>
      <c r="F2506" s="29"/>
    </row>
    <row r="2507" spans="1:7" x14ac:dyDescent="0.3">
      <c r="A2507" s="28"/>
      <c r="B2507" s="28"/>
      <c r="D2507" s="29"/>
      <c r="F2507" s="29"/>
    </row>
    <row r="2508" spans="1:7" x14ac:dyDescent="0.3">
      <c r="A2508" s="28"/>
      <c r="B2508" s="28"/>
      <c r="D2508" s="29"/>
      <c r="F2508" s="29"/>
    </row>
    <row r="2509" spans="1:7" x14ac:dyDescent="0.3">
      <c r="A2509" s="28"/>
      <c r="B2509" s="28"/>
      <c r="D2509" s="29"/>
      <c r="F2509" s="29"/>
    </row>
    <row r="2510" spans="1:7" x14ac:dyDescent="0.3">
      <c r="A2510" s="28"/>
      <c r="B2510" s="28"/>
      <c r="D2510" s="29"/>
      <c r="F2510" s="29"/>
    </row>
    <row r="2511" spans="1:7" x14ac:dyDescent="0.3">
      <c r="A2511" s="28"/>
      <c r="B2511" s="28"/>
      <c r="D2511" s="29"/>
      <c r="F2511" s="29"/>
    </row>
    <row r="2512" spans="1:7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  <row r="4735" spans="1:6" x14ac:dyDescent="0.3">
      <c r="A4735" s="28"/>
      <c r="B4735" s="28"/>
      <c r="D4735" s="29"/>
      <c r="F4735" s="29"/>
    </row>
    <row r="4736" spans="1:6" x14ac:dyDescent="0.3">
      <c r="A4736" s="28"/>
      <c r="B4736" s="28"/>
      <c r="D4736" s="29"/>
      <c r="F4736" s="29"/>
    </row>
    <row r="4737" spans="1:6" x14ac:dyDescent="0.3">
      <c r="A4737" s="28"/>
      <c r="B4737" s="28"/>
      <c r="D4737" s="29"/>
      <c r="F4737" s="29"/>
    </row>
    <row r="4738" spans="1:6" x14ac:dyDescent="0.3">
      <c r="A4738" s="28"/>
      <c r="B4738" s="28"/>
      <c r="D4738" s="29"/>
      <c r="F4738" s="29"/>
    </row>
    <row r="4739" spans="1:6" x14ac:dyDescent="0.3">
      <c r="A4739" s="28"/>
      <c r="B4739" s="28"/>
      <c r="D4739" s="29"/>
      <c r="F4739" s="29"/>
    </row>
    <row r="4740" spans="1:6" x14ac:dyDescent="0.3">
      <c r="A4740" s="28"/>
      <c r="B4740" s="28"/>
      <c r="D4740" s="29"/>
      <c r="F4740" s="29"/>
    </row>
    <row r="4741" spans="1:6" x14ac:dyDescent="0.3">
      <c r="A4741" s="28"/>
      <c r="B4741" s="28"/>
      <c r="D4741" s="29"/>
      <c r="F4741" s="29"/>
    </row>
    <row r="4742" spans="1:6" x14ac:dyDescent="0.3">
      <c r="A4742" s="28"/>
      <c r="B4742" s="28"/>
      <c r="D4742" s="29"/>
      <c r="F4742" s="29"/>
    </row>
    <row r="4743" spans="1:6" x14ac:dyDescent="0.3">
      <c r="A4743" s="28"/>
      <c r="B4743" s="28"/>
      <c r="D4743" s="29"/>
      <c r="F4743" s="29"/>
    </row>
    <row r="4744" spans="1:6" x14ac:dyDescent="0.3">
      <c r="A4744" s="28"/>
      <c r="B4744" s="28"/>
      <c r="D4744" s="29"/>
      <c r="F4744" s="29"/>
    </row>
    <row r="4745" spans="1:6" x14ac:dyDescent="0.3">
      <c r="A4745" s="28"/>
      <c r="B4745" s="28"/>
      <c r="D4745" s="29"/>
      <c r="F4745" s="29"/>
    </row>
    <row r="4746" spans="1:6" x14ac:dyDescent="0.3">
      <c r="A4746" s="28"/>
      <c r="B4746" s="28"/>
      <c r="D4746" s="29"/>
      <c r="F4746" s="29"/>
    </row>
    <row r="4747" spans="1:6" x14ac:dyDescent="0.3">
      <c r="A4747" s="28"/>
      <c r="B4747" s="28"/>
      <c r="D4747" s="29"/>
      <c r="F4747" s="29"/>
    </row>
    <row r="4748" spans="1:6" x14ac:dyDescent="0.3">
      <c r="A4748" s="28"/>
      <c r="B4748" s="28"/>
      <c r="D4748" s="29"/>
      <c r="F4748" s="29"/>
    </row>
    <row r="4749" spans="1:6" x14ac:dyDescent="0.3">
      <c r="A4749" s="28"/>
      <c r="B4749" s="28"/>
      <c r="D4749" s="29"/>
      <c r="F4749" s="29"/>
    </row>
    <row r="4750" spans="1:6" x14ac:dyDescent="0.3">
      <c r="A4750" s="28"/>
      <c r="B4750" s="28"/>
      <c r="D4750" s="29"/>
      <c r="F4750" s="29"/>
    </row>
    <row r="4751" spans="1:6" x14ac:dyDescent="0.3">
      <c r="A4751" s="28"/>
      <c r="B4751" s="28"/>
      <c r="D4751" s="29"/>
      <c r="F4751" s="29"/>
    </row>
    <row r="4752" spans="1:6" x14ac:dyDescent="0.3">
      <c r="A4752" s="28"/>
      <c r="B4752" s="28"/>
      <c r="D4752" s="29"/>
      <c r="F4752" s="29"/>
    </row>
    <row r="4753" spans="1:6" x14ac:dyDescent="0.3">
      <c r="A4753" s="28"/>
      <c r="B4753" s="28"/>
      <c r="D4753" s="29"/>
      <c r="F4753" s="29"/>
    </row>
    <row r="4754" spans="1:6" x14ac:dyDescent="0.3">
      <c r="A4754" s="28"/>
      <c r="B4754" s="28"/>
      <c r="D4754" s="29"/>
      <c r="F4754" s="29"/>
    </row>
    <row r="4755" spans="1:6" x14ac:dyDescent="0.3">
      <c r="A4755" s="28"/>
      <c r="B4755" s="28"/>
      <c r="D4755" s="29"/>
      <c r="F4755" s="29"/>
    </row>
    <row r="4756" spans="1:6" x14ac:dyDescent="0.3">
      <c r="A4756" s="28"/>
      <c r="B4756" s="28"/>
      <c r="D4756" s="29"/>
      <c r="F4756" s="29"/>
    </row>
    <row r="4757" spans="1:6" x14ac:dyDescent="0.3">
      <c r="A4757" s="28"/>
      <c r="B4757" s="28"/>
      <c r="D4757" s="29"/>
      <c r="F4757" s="29"/>
    </row>
    <row r="4758" spans="1:6" x14ac:dyDescent="0.3">
      <c r="A4758" s="28"/>
      <c r="B4758" s="28"/>
      <c r="D4758" s="29"/>
      <c r="F4758" s="29"/>
    </row>
    <row r="4759" spans="1:6" x14ac:dyDescent="0.3">
      <c r="A4759" s="28"/>
      <c r="B4759" s="28"/>
      <c r="D4759" s="29"/>
      <c r="F4759" s="29"/>
    </row>
    <row r="4760" spans="1:6" x14ac:dyDescent="0.3">
      <c r="A4760" s="28"/>
      <c r="B4760" s="28"/>
      <c r="D4760" s="29"/>
      <c r="F4760" s="29"/>
    </row>
    <row r="4761" spans="1:6" x14ac:dyDescent="0.3">
      <c r="A4761" s="28"/>
      <c r="B4761" s="28"/>
      <c r="D4761" s="29"/>
      <c r="F4761" s="29"/>
    </row>
    <row r="4762" spans="1:6" x14ac:dyDescent="0.3">
      <c r="A4762" s="28"/>
      <c r="B4762" s="28"/>
      <c r="D4762" s="29"/>
      <c r="F4762" s="29"/>
    </row>
    <row r="4763" spans="1:6" x14ac:dyDescent="0.3">
      <c r="A4763" s="28"/>
      <c r="B4763" s="28"/>
      <c r="D4763" s="29"/>
      <c r="F4763" s="29"/>
    </row>
    <row r="4764" spans="1:6" x14ac:dyDescent="0.3">
      <c r="A4764" s="28"/>
      <c r="B4764" s="28"/>
      <c r="D4764" s="29"/>
      <c r="F4764" s="29"/>
    </row>
    <row r="4765" spans="1:6" x14ac:dyDescent="0.3">
      <c r="A4765" s="28"/>
      <c r="B4765" s="28"/>
      <c r="D4765" s="29"/>
      <c r="F4765" s="29"/>
    </row>
    <row r="4766" spans="1:6" x14ac:dyDescent="0.3">
      <c r="A4766" s="28"/>
      <c r="B4766" s="28"/>
      <c r="D4766" s="29"/>
      <c r="F4766" s="29"/>
    </row>
    <row r="4767" spans="1:6" x14ac:dyDescent="0.3">
      <c r="A4767" s="28"/>
      <c r="B4767" s="28"/>
      <c r="D4767" s="29"/>
      <c r="F4767" s="29"/>
    </row>
    <row r="4768" spans="1:6" x14ac:dyDescent="0.3">
      <c r="A4768" s="28"/>
      <c r="B4768" s="28"/>
      <c r="D4768" s="29"/>
      <c r="F4768" s="29"/>
    </row>
    <row r="4769" spans="1:6" x14ac:dyDescent="0.3">
      <c r="A4769" s="28"/>
      <c r="B4769" s="28"/>
      <c r="D4769" s="29"/>
      <c r="F4769" s="29"/>
    </row>
    <row r="4770" spans="1:6" x14ac:dyDescent="0.3">
      <c r="A4770" s="28"/>
      <c r="B4770" s="28"/>
      <c r="D4770" s="29"/>
      <c r="F4770" s="29"/>
    </row>
    <row r="4771" spans="1:6" x14ac:dyDescent="0.3">
      <c r="A4771" s="28"/>
      <c r="B4771" s="28"/>
      <c r="D4771" s="29"/>
      <c r="F4771" s="29"/>
    </row>
    <row r="4772" spans="1:6" x14ac:dyDescent="0.3">
      <c r="A4772" s="28"/>
      <c r="B4772" s="28"/>
      <c r="D4772" s="29"/>
      <c r="F4772" s="29"/>
    </row>
    <row r="4773" spans="1:6" x14ac:dyDescent="0.3">
      <c r="A4773" s="28"/>
      <c r="B4773" s="28"/>
      <c r="D4773" s="29"/>
      <c r="F4773" s="29"/>
    </row>
    <row r="4774" spans="1:6" x14ac:dyDescent="0.3">
      <c r="A4774" s="28"/>
      <c r="B4774" s="28"/>
      <c r="D4774" s="29"/>
      <c r="F4774" s="29"/>
    </row>
    <row r="4775" spans="1:6" x14ac:dyDescent="0.3">
      <c r="A4775" s="28"/>
      <c r="B4775" s="28"/>
      <c r="D4775" s="29"/>
      <c r="F4775" s="29"/>
    </row>
    <row r="4776" spans="1:6" x14ac:dyDescent="0.3">
      <c r="A4776" s="28"/>
      <c r="B4776" s="28"/>
      <c r="D4776" s="29"/>
      <c r="F4776" s="29"/>
    </row>
    <row r="4777" spans="1:6" x14ac:dyDescent="0.3">
      <c r="A4777" s="28"/>
      <c r="B4777" s="28"/>
      <c r="D4777" s="29"/>
      <c r="F4777" s="29"/>
    </row>
    <row r="4778" spans="1:6" x14ac:dyDescent="0.3">
      <c r="A4778" s="28"/>
      <c r="B4778" s="28"/>
      <c r="D4778" s="29"/>
      <c r="F4778" s="29"/>
    </row>
    <row r="4779" spans="1:6" x14ac:dyDescent="0.3">
      <c r="A4779" s="28"/>
      <c r="B4779" s="28"/>
      <c r="D4779" s="29"/>
      <c r="F4779" s="29"/>
    </row>
    <row r="4780" spans="1:6" x14ac:dyDescent="0.3">
      <c r="A4780" s="28"/>
      <c r="B4780" s="28"/>
      <c r="D4780" s="29"/>
      <c r="F4780" s="29"/>
    </row>
    <row r="4781" spans="1:6" x14ac:dyDescent="0.3">
      <c r="A4781" s="28"/>
      <c r="B4781" s="28"/>
      <c r="D4781" s="29"/>
      <c r="F4781" s="29"/>
    </row>
    <row r="4782" spans="1:6" x14ac:dyDescent="0.3">
      <c r="A4782" s="28"/>
      <c r="B4782" s="28"/>
      <c r="D4782" s="29"/>
      <c r="F4782" s="29"/>
    </row>
    <row r="4783" spans="1:6" x14ac:dyDescent="0.3">
      <c r="A4783" s="28"/>
      <c r="B4783" s="28"/>
      <c r="D4783" s="29"/>
      <c r="F4783" s="29"/>
    </row>
    <row r="4784" spans="1:6" x14ac:dyDescent="0.3">
      <c r="A4784" s="28"/>
      <c r="B4784" s="28"/>
      <c r="D4784" s="29"/>
      <c r="F4784" s="29"/>
    </row>
    <row r="4785" spans="1:6" x14ac:dyDescent="0.3">
      <c r="A4785" s="28"/>
      <c r="B4785" s="28"/>
      <c r="D4785" s="29"/>
      <c r="F4785" s="29"/>
    </row>
    <row r="4786" spans="1:6" x14ac:dyDescent="0.3">
      <c r="A4786" s="28"/>
      <c r="B4786" s="28"/>
      <c r="D4786" s="29"/>
      <c r="F4786" s="29"/>
    </row>
    <row r="4787" spans="1:6" x14ac:dyDescent="0.3">
      <c r="A4787" s="28"/>
      <c r="B4787" s="28"/>
      <c r="D4787" s="29"/>
      <c r="F4787" s="29"/>
    </row>
    <row r="4788" spans="1:6" x14ac:dyDescent="0.3">
      <c r="A4788" s="28"/>
      <c r="B4788" s="28"/>
      <c r="D4788" s="29"/>
      <c r="F4788" s="29"/>
    </row>
    <row r="4789" spans="1:6" x14ac:dyDescent="0.3">
      <c r="A4789" s="28"/>
      <c r="B4789" s="28"/>
      <c r="D4789" s="29"/>
      <c r="F4789" s="29"/>
    </row>
    <row r="4790" spans="1:6" x14ac:dyDescent="0.3">
      <c r="A4790" s="28"/>
      <c r="B4790" s="28"/>
      <c r="D4790" s="29"/>
      <c r="F4790" s="29"/>
    </row>
    <row r="4791" spans="1:6" x14ac:dyDescent="0.3">
      <c r="A4791" s="28"/>
      <c r="B4791" s="28"/>
      <c r="D4791" s="29"/>
      <c r="F4791" s="29"/>
    </row>
    <row r="4792" spans="1:6" x14ac:dyDescent="0.3">
      <c r="A4792" s="28"/>
      <c r="B4792" s="28"/>
      <c r="D4792" s="29"/>
      <c r="F4792" s="29"/>
    </row>
    <row r="4793" spans="1:6" x14ac:dyDescent="0.3">
      <c r="A4793" s="28"/>
      <c r="B4793" s="28"/>
      <c r="D4793" s="29"/>
      <c r="F4793" s="29"/>
    </row>
    <row r="4794" spans="1:6" x14ac:dyDescent="0.3">
      <c r="A4794" s="28"/>
      <c r="B4794" s="28"/>
      <c r="D4794" s="29"/>
      <c r="F4794" s="29"/>
    </row>
    <row r="4795" spans="1:6" x14ac:dyDescent="0.3">
      <c r="A4795" s="28"/>
      <c r="B4795" s="28"/>
      <c r="D4795" s="29"/>
      <c r="F4795" s="29"/>
    </row>
    <row r="4796" spans="1:6" x14ac:dyDescent="0.3">
      <c r="A4796" s="28"/>
      <c r="B4796" s="28"/>
      <c r="D4796" s="29"/>
      <c r="F4796" s="29"/>
    </row>
    <row r="4797" spans="1:6" x14ac:dyDescent="0.3">
      <c r="A4797" s="28"/>
      <c r="B4797" s="28"/>
      <c r="D4797" s="29"/>
      <c r="F4797" s="29"/>
    </row>
    <row r="4798" spans="1:6" x14ac:dyDescent="0.3">
      <c r="A4798" s="28"/>
      <c r="B4798" s="28"/>
      <c r="D4798" s="29"/>
      <c r="F4798" s="29"/>
    </row>
    <row r="4799" spans="1:6" x14ac:dyDescent="0.3">
      <c r="A4799" s="28"/>
      <c r="B4799" s="28"/>
      <c r="D4799" s="29"/>
      <c r="F4799" s="29"/>
    </row>
    <row r="4800" spans="1:6" x14ac:dyDescent="0.3">
      <c r="A4800" s="28"/>
      <c r="B4800" s="28"/>
      <c r="D4800" s="29"/>
      <c r="F4800" s="29"/>
    </row>
    <row r="4801" spans="1:6" x14ac:dyDescent="0.3">
      <c r="A4801" s="28"/>
      <c r="B4801" s="28"/>
      <c r="D4801" s="29"/>
      <c r="F4801" s="29"/>
    </row>
    <row r="4802" spans="1:6" x14ac:dyDescent="0.3">
      <c r="A4802" s="28"/>
      <c r="B4802" s="28"/>
      <c r="D4802" s="29"/>
      <c r="F4802" s="29"/>
    </row>
    <row r="4803" spans="1:6" x14ac:dyDescent="0.3">
      <c r="A4803" s="28"/>
      <c r="B4803" s="28"/>
      <c r="D4803" s="29"/>
      <c r="F4803" s="29"/>
    </row>
    <row r="4804" spans="1:6" x14ac:dyDescent="0.3">
      <c r="A4804" s="28"/>
      <c r="B4804" s="28"/>
      <c r="D4804" s="29"/>
      <c r="F4804" s="29"/>
    </row>
    <row r="4805" spans="1:6" x14ac:dyDescent="0.3">
      <c r="A4805" s="28"/>
      <c r="B4805" s="28"/>
      <c r="D4805" s="29"/>
      <c r="F4805" s="29"/>
    </row>
    <row r="4806" spans="1:6" x14ac:dyDescent="0.3">
      <c r="A4806" s="28"/>
      <c r="B4806" s="28"/>
      <c r="D4806" s="29"/>
      <c r="F4806" s="29"/>
    </row>
    <row r="4807" spans="1:6" x14ac:dyDescent="0.3">
      <c r="A4807" s="28"/>
      <c r="B4807" s="28"/>
      <c r="D4807" s="29"/>
      <c r="F4807" s="29"/>
    </row>
    <row r="4808" spans="1:6" x14ac:dyDescent="0.3">
      <c r="A4808" s="28"/>
      <c r="B4808" s="28"/>
      <c r="D4808" s="29"/>
      <c r="F4808" s="29"/>
    </row>
    <row r="4809" spans="1:6" x14ac:dyDescent="0.3">
      <c r="A4809" s="28"/>
      <c r="B4809" s="28"/>
      <c r="D4809" s="29"/>
      <c r="F4809" s="29"/>
    </row>
    <row r="4810" spans="1:6" x14ac:dyDescent="0.3">
      <c r="A4810" s="28"/>
      <c r="B4810" s="28"/>
      <c r="D4810" s="29"/>
      <c r="F4810" s="29"/>
    </row>
    <row r="4811" spans="1:6" x14ac:dyDescent="0.3">
      <c r="A4811" s="28"/>
      <c r="B4811" s="28"/>
      <c r="D4811" s="29"/>
      <c r="F4811" s="29"/>
    </row>
    <row r="4812" spans="1:6" x14ac:dyDescent="0.3">
      <c r="A4812" s="28"/>
      <c r="B4812" s="28"/>
      <c r="D4812" s="29"/>
      <c r="F4812" s="29"/>
    </row>
    <row r="4813" spans="1:6" x14ac:dyDescent="0.3">
      <c r="A4813" s="28"/>
      <c r="B4813" s="28"/>
      <c r="D4813" s="29"/>
      <c r="F4813" s="29"/>
    </row>
    <row r="4814" spans="1:6" x14ac:dyDescent="0.3">
      <c r="A4814" s="28"/>
      <c r="B4814" s="28"/>
      <c r="D4814" s="29"/>
      <c r="F4814" s="29"/>
    </row>
    <row r="4815" spans="1:6" x14ac:dyDescent="0.3">
      <c r="A4815" s="28"/>
      <c r="B4815" s="28"/>
      <c r="D4815" s="29"/>
      <c r="F4815" s="29"/>
    </row>
    <row r="4816" spans="1:6" x14ac:dyDescent="0.3">
      <c r="A4816" s="28"/>
      <c r="B4816" s="28"/>
      <c r="D4816" s="29"/>
      <c r="F4816" s="29"/>
    </row>
    <row r="4817" spans="1:6" x14ac:dyDescent="0.3">
      <c r="A4817" s="28"/>
      <c r="B4817" s="28"/>
      <c r="D4817" s="29"/>
      <c r="F4817" s="29"/>
    </row>
    <row r="4818" spans="1:6" x14ac:dyDescent="0.3">
      <c r="A4818" s="28"/>
      <c r="B4818" s="28"/>
      <c r="D4818" s="29"/>
      <c r="F4818" s="29"/>
    </row>
    <row r="4819" spans="1:6" x14ac:dyDescent="0.3">
      <c r="A4819" s="28"/>
      <c r="B4819" s="28"/>
      <c r="D4819" s="29"/>
      <c r="F4819" s="29"/>
    </row>
    <row r="4820" spans="1:6" x14ac:dyDescent="0.3">
      <c r="A4820" s="28"/>
      <c r="B4820" s="28"/>
      <c r="D4820" s="29"/>
      <c r="F4820" s="29"/>
    </row>
    <row r="4821" spans="1:6" x14ac:dyDescent="0.3">
      <c r="A4821" s="28"/>
      <c r="B4821" s="28"/>
      <c r="D4821" s="29"/>
      <c r="F4821" s="29"/>
    </row>
    <row r="4822" spans="1:6" x14ac:dyDescent="0.3">
      <c r="A4822" s="28"/>
      <c r="B4822" s="28"/>
      <c r="D4822" s="29"/>
      <c r="F4822" s="29"/>
    </row>
    <row r="4823" spans="1:6" x14ac:dyDescent="0.3">
      <c r="A4823" s="28"/>
      <c r="B4823" s="28"/>
      <c r="D4823" s="29"/>
      <c r="F4823" s="29"/>
    </row>
    <row r="4824" spans="1:6" x14ac:dyDescent="0.3">
      <c r="A4824" s="28"/>
      <c r="B4824" s="28"/>
      <c r="D4824" s="29"/>
      <c r="F4824" s="29"/>
    </row>
    <row r="4825" spans="1:6" x14ac:dyDescent="0.3">
      <c r="A4825" s="28"/>
      <c r="B4825" s="28"/>
      <c r="D4825" s="29"/>
      <c r="F4825" s="29"/>
    </row>
    <row r="4826" spans="1:6" x14ac:dyDescent="0.3">
      <c r="A4826" s="28"/>
      <c r="B4826" s="28"/>
      <c r="D4826" s="29"/>
      <c r="F4826" s="29"/>
    </row>
    <row r="4827" spans="1:6" x14ac:dyDescent="0.3">
      <c r="A4827" s="28"/>
      <c r="B4827" s="28"/>
      <c r="D4827" s="29"/>
      <c r="F4827" s="29"/>
    </row>
    <row r="4828" spans="1:6" x14ac:dyDescent="0.3">
      <c r="A4828" s="28"/>
      <c r="B4828" s="28"/>
      <c r="D4828" s="29"/>
      <c r="F4828" s="29"/>
    </row>
    <row r="4829" spans="1:6" x14ac:dyDescent="0.3">
      <c r="A4829" s="28"/>
      <c r="B4829" s="28"/>
      <c r="D4829" s="29"/>
      <c r="F4829" s="29"/>
    </row>
    <row r="4830" spans="1:6" x14ac:dyDescent="0.3">
      <c r="A4830" s="28"/>
      <c r="B4830" s="28"/>
      <c r="D4830" s="29"/>
      <c r="F4830" s="29"/>
    </row>
    <row r="4831" spans="1:6" x14ac:dyDescent="0.3">
      <c r="A4831" s="28"/>
      <c r="B4831" s="28"/>
      <c r="D4831" s="29"/>
      <c r="F4831" s="29"/>
    </row>
    <row r="4832" spans="1:6" x14ac:dyDescent="0.3">
      <c r="A4832" s="28"/>
      <c r="B4832" s="28"/>
      <c r="D4832" s="29"/>
      <c r="F4832" s="29"/>
    </row>
    <row r="4833" spans="1:6" x14ac:dyDescent="0.3">
      <c r="A4833" s="28"/>
      <c r="B4833" s="28"/>
      <c r="D4833" s="29"/>
      <c r="F4833" s="29"/>
    </row>
    <row r="4834" spans="1:6" x14ac:dyDescent="0.3">
      <c r="A4834" s="28"/>
      <c r="B4834" s="28"/>
      <c r="D4834" s="29"/>
      <c r="F4834" s="29"/>
    </row>
    <row r="4835" spans="1:6" x14ac:dyDescent="0.3">
      <c r="A4835" s="28"/>
      <c r="B4835" s="28"/>
      <c r="D4835" s="29"/>
      <c r="F4835" s="29"/>
    </row>
    <row r="4836" spans="1:6" x14ac:dyDescent="0.3">
      <c r="A4836" s="28"/>
      <c r="B4836" s="28"/>
      <c r="D4836" s="29"/>
      <c r="F4836" s="29"/>
    </row>
    <row r="4837" spans="1:6" x14ac:dyDescent="0.3">
      <c r="A4837" s="28"/>
      <c r="B4837" s="28"/>
      <c r="D4837" s="29"/>
      <c r="F4837" s="29"/>
    </row>
    <row r="4838" spans="1:6" x14ac:dyDescent="0.3">
      <c r="A4838" s="28"/>
      <c r="B4838" s="28"/>
      <c r="D4838" s="29"/>
      <c r="F4838" s="29"/>
    </row>
    <row r="4839" spans="1:6" x14ac:dyDescent="0.3">
      <c r="A4839" s="28"/>
      <c r="B4839" s="28"/>
      <c r="D4839" s="29"/>
      <c r="F4839" s="29"/>
    </row>
    <row r="4840" spans="1:6" x14ac:dyDescent="0.3">
      <c r="A4840" s="28"/>
      <c r="B4840" s="28"/>
      <c r="D4840" s="29"/>
      <c r="F4840" s="29"/>
    </row>
    <row r="4841" spans="1:6" x14ac:dyDescent="0.3">
      <c r="A4841" s="28"/>
      <c r="B4841" s="28"/>
      <c r="D4841" s="29"/>
      <c r="F4841" s="29"/>
    </row>
    <row r="4842" spans="1:6" x14ac:dyDescent="0.3">
      <c r="A4842" s="28"/>
      <c r="B4842" s="28"/>
      <c r="D4842" s="29"/>
      <c r="F4842" s="29"/>
    </row>
    <row r="4843" spans="1:6" x14ac:dyDescent="0.3">
      <c r="A4843" s="28"/>
      <c r="B4843" s="28"/>
      <c r="D4843" s="29"/>
      <c r="F4843" s="29"/>
    </row>
    <row r="4844" spans="1:6" x14ac:dyDescent="0.3">
      <c r="A4844" s="28"/>
      <c r="B4844" s="28"/>
      <c r="D4844" s="29"/>
      <c r="F4844" s="29"/>
    </row>
    <row r="4845" spans="1:6" x14ac:dyDescent="0.3">
      <c r="A4845" s="28"/>
      <c r="B4845" s="28"/>
      <c r="D4845" s="29"/>
      <c r="F4845" s="29"/>
    </row>
    <row r="4846" spans="1:6" x14ac:dyDescent="0.3">
      <c r="A4846" s="28"/>
      <c r="B4846" s="28"/>
      <c r="D4846" s="29"/>
      <c r="F4846" s="29"/>
    </row>
    <row r="4847" spans="1:6" x14ac:dyDescent="0.3">
      <c r="A4847" s="28"/>
      <c r="B4847" s="28"/>
      <c r="D4847" s="29"/>
      <c r="F4847" s="29"/>
    </row>
    <row r="4848" spans="1:6" x14ac:dyDescent="0.3">
      <c r="A4848" s="28"/>
      <c r="B4848" s="28"/>
      <c r="D4848" s="29"/>
      <c r="F4848" s="29"/>
    </row>
    <row r="4849" spans="1:6" x14ac:dyDescent="0.3">
      <c r="A4849" s="28"/>
      <c r="B4849" s="28"/>
      <c r="D4849" s="29"/>
      <c r="F4849" s="29"/>
    </row>
    <row r="4850" spans="1:6" x14ac:dyDescent="0.3">
      <c r="A4850" s="28"/>
      <c r="B4850" s="28"/>
      <c r="D4850" s="29"/>
      <c r="F4850" s="29"/>
    </row>
    <row r="4851" spans="1:6" x14ac:dyDescent="0.3">
      <c r="A4851" s="28"/>
      <c r="B4851" s="28"/>
      <c r="D4851" s="29"/>
      <c r="F4851" s="29"/>
    </row>
    <row r="4852" spans="1:6" x14ac:dyDescent="0.3">
      <c r="A4852" s="28"/>
      <c r="B4852" s="28"/>
      <c r="D4852" s="29"/>
      <c r="F4852" s="29"/>
    </row>
    <row r="4853" spans="1:6" x14ac:dyDescent="0.3">
      <c r="A4853" s="28"/>
      <c r="B4853" s="28"/>
      <c r="D4853" s="29"/>
      <c r="F4853" s="29"/>
    </row>
    <row r="4854" spans="1:6" x14ac:dyDescent="0.3">
      <c r="A4854" s="28"/>
      <c r="B4854" s="28"/>
      <c r="D4854" s="29"/>
      <c r="F4854" s="29"/>
    </row>
    <row r="4855" spans="1:6" x14ac:dyDescent="0.3">
      <c r="A4855" s="28"/>
      <c r="B4855" s="28"/>
      <c r="D4855" s="29"/>
      <c r="F4855" s="29"/>
    </row>
    <row r="4856" spans="1:6" x14ac:dyDescent="0.3">
      <c r="A4856" s="28"/>
      <c r="B4856" s="28"/>
      <c r="D4856" s="29"/>
      <c r="F4856" s="29"/>
    </row>
    <row r="4857" spans="1:6" x14ac:dyDescent="0.3">
      <c r="A4857" s="28"/>
      <c r="B4857" s="28"/>
      <c r="D4857" s="29"/>
      <c r="F4857" s="29"/>
    </row>
    <row r="4858" spans="1:6" x14ac:dyDescent="0.3">
      <c r="A4858" s="28"/>
      <c r="B4858" s="28"/>
      <c r="D4858" s="29"/>
      <c r="F4858" s="29"/>
    </row>
    <row r="4859" spans="1:6" x14ac:dyDescent="0.3">
      <c r="A4859" s="28"/>
      <c r="B4859" s="28"/>
      <c r="D4859" s="29"/>
      <c r="F4859" s="29"/>
    </row>
    <row r="4860" spans="1:6" x14ac:dyDescent="0.3">
      <c r="A4860" s="28"/>
      <c r="B4860" s="28"/>
      <c r="D4860" s="29"/>
      <c r="F4860" s="29"/>
    </row>
    <row r="4861" spans="1:6" x14ac:dyDescent="0.3">
      <c r="A4861" s="28"/>
      <c r="B4861" s="28"/>
      <c r="D4861" s="29"/>
      <c r="F4861" s="29"/>
    </row>
    <row r="4862" spans="1:6" x14ac:dyDescent="0.3">
      <c r="A4862" s="28"/>
      <c r="B4862" s="28"/>
      <c r="D4862" s="29"/>
      <c r="F4862" s="29"/>
    </row>
    <row r="4863" spans="1:6" x14ac:dyDescent="0.3">
      <c r="A4863" s="28"/>
      <c r="B4863" s="28"/>
      <c r="D4863" s="29"/>
      <c r="F4863" s="29"/>
    </row>
    <row r="4864" spans="1:6" x14ac:dyDescent="0.3">
      <c r="A4864" s="28"/>
      <c r="B4864" s="28"/>
      <c r="D4864" s="29"/>
      <c r="F4864" s="29"/>
    </row>
    <row r="4865" spans="1:6" x14ac:dyDescent="0.3">
      <c r="A4865" s="28"/>
      <c r="B4865" s="28"/>
      <c r="D4865" s="29"/>
      <c r="F4865" s="29"/>
    </row>
    <row r="4866" spans="1:6" x14ac:dyDescent="0.3">
      <c r="A4866" s="28"/>
      <c r="B4866" s="28"/>
      <c r="D4866" s="29"/>
      <c r="F4866" s="29"/>
    </row>
    <row r="4867" spans="1:6" x14ac:dyDescent="0.3">
      <c r="A4867" s="28"/>
      <c r="B4867" s="28"/>
      <c r="D4867" s="29"/>
      <c r="F4867" s="29"/>
    </row>
    <row r="4868" spans="1:6" x14ac:dyDescent="0.3">
      <c r="A4868" s="28"/>
      <c r="B4868" s="28"/>
      <c r="D4868" s="29"/>
      <c r="F4868" s="29"/>
    </row>
    <row r="4869" spans="1:6" x14ac:dyDescent="0.3">
      <c r="A4869" s="28"/>
      <c r="B4869" s="28"/>
      <c r="D4869" s="29"/>
      <c r="F4869" s="29"/>
    </row>
    <row r="4870" spans="1:6" x14ac:dyDescent="0.3">
      <c r="A4870" s="28"/>
      <c r="B4870" s="28"/>
      <c r="D4870" s="29"/>
      <c r="F4870" s="29"/>
    </row>
    <row r="4871" spans="1:6" x14ac:dyDescent="0.3">
      <c r="A4871" s="28"/>
      <c r="B4871" s="28"/>
      <c r="D4871" s="29"/>
      <c r="F4871" s="29"/>
    </row>
    <row r="4872" spans="1:6" x14ac:dyDescent="0.3">
      <c r="A4872" s="28"/>
      <c r="B4872" s="28"/>
      <c r="D4872" s="29"/>
      <c r="F4872" s="29"/>
    </row>
    <row r="4873" spans="1:6" x14ac:dyDescent="0.3">
      <c r="A4873" s="28"/>
      <c r="B4873" s="28"/>
      <c r="D4873" s="29"/>
      <c r="F4873" s="29"/>
    </row>
    <row r="4874" spans="1:6" x14ac:dyDescent="0.3">
      <c r="A4874" s="28"/>
      <c r="B4874" s="28"/>
      <c r="D4874" s="29"/>
      <c r="F4874" s="29"/>
    </row>
    <row r="4875" spans="1:6" x14ac:dyDescent="0.3">
      <c r="A4875" s="28"/>
      <c r="B4875" s="28"/>
      <c r="D4875" s="29"/>
      <c r="F4875" s="29"/>
    </row>
    <row r="4876" spans="1:6" x14ac:dyDescent="0.3">
      <c r="A4876" s="28"/>
      <c r="B4876" s="28"/>
      <c r="D4876" s="29"/>
      <c r="F4876" s="29"/>
    </row>
    <row r="4877" spans="1:6" x14ac:dyDescent="0.3">
      <c r="A4877" s="28"/>
      <c r="B4877" s="28"/>
      <c r="D4877" s="29"/>
      <c r="F4877" s="29"/>
    </row>
    <row r="4878" spans="1:6" x14ac:dyDescent="0.3">
      <c r="A4878" s="28"/>
      <c r="B4878" s="28"/>
      <c r="D4878" s="29"/>
      <c r="F4878" s="29"/>
    </row>
    <row r="4879" spans="1:6" x14ac:dyDescent="0.3">
      <c r="A4879" s="28"/>
      <c r="B4879" s="28"/>
      <c r="D4879" s="29"/>
      <c r="F4879" s="29"/>
    </row>
    <row r="4880" spans="1:6" x14ac:dyDescent="0.3">
      <c r="A4880" s="28"/>
      <c r="B4880" s="28"/>
      <c r="D4880" s="29"/>
      <c r="F4880" s="29"/>
    </row>
    <row r="4881" spans="1:6" x14ac:dyDescent="0.3">
      <c r="A4881" s="28"/>
      <c r="B4881" s="28"/>
      <c r="D4881" s="29"/>
      <c r="F4881" s="29"/>
    </row>
    <row r="4882" spans="1:6" x14ac:dyDescent="0.3">
      <c r="A4882" s="28"/>
      <c r="B4882" s="28"/>
      <c r="D4882" s="29"/>
      <c r="F4882" s="29"/>
    </row>
    <row r="4883" spans="1:6" x14ac:dyDescent="0.3">
      <c r="A4883" s="28"/>
      <c r="B4883" s="28"/>
      <c r="D4883" s="29"/>
      <c r="F4883" s="29"/>
    </row>
    <row r="4884" spans="1:6" x14ac:dyDescent="0.3">
      <c r="A4884" s="28"/>
      <c r="B4884" s="28"/>
      <c r="D4884" s="29"/>
      <c r="F4884" s="29"/>
    </row>
    <row r="4885" spans="1:6" x14ac:dyDescent="0.3">
      <c r="A4885" s="28"/>
      <c r="B4885" s="28"/>
      <c r="D4885" s="29"/>
      <c r="F4885" s="29"/>
    </row>
    <row r="4886" spans="1:6" x14ac:dyDescent="0.3">
      <c r="A4886" s="28"/>
      <c r="B4886" s="28"/>
      <c r="D4886" s="29"/>
      <c r="F4886" s="29"/>
    </row>
    <row r="4887" spans="1:6" x14ac:dyDescent="0.3">
      <c r="A4887" s="28"/>
      <c r="B4887" s="28"/>
      <c r="D4887" s="29"/>
      <c r="F4887" s="29"/>
    </row>
    <row r="4888" spans="1:6" x14ac:dyDescent="0.3">
      <c r="A4888" s="28"/>
      <c r="B4888" s="28"/>
      <c r="D4888" s="29"/>
      <c r="F4888" s="29"/>
    </row>
    <row r="4889" spans="1:6" x14ac:dyDescent="0.3">
      <c r="A4889" s="28"/>
      <c r="B4889" s="28"/>
      <c r="D4889" s="29"/>
      <c r="F4889" s="29"/>
    </row>
    <row r="4890" spans="1:6" x14ac:dyDescent="0.3">
      <c r="A4890" s="28"/>
      <c r="B4890" s="28"/>
      <c r="D4890" s="29"/>
      <c r="F4890" s="29"/>
    </row>
    <row r="4891" spans="1:6" x14ac:dyDescent="0.3">
      <c r="A4891" s="28"/>
      <c r="B4891" s="28"/>
      <c r="D4891" s="29"/>
      <c r="F4891" s="29"/>
    </row>
    <row r="4892" spans="1:6" x14ac:dyDescent="0.3">
      <c r="A4892" s="28"/>
      <c r="B4892" s="28"/>
      <c r="D4892" s="29"/>
      <c r="F4892" s="29"/>
    </row>
    <row r="4893" spans="1:6" x14ac:dyDescent="0.3">
      <c r="A4893" s="28"/>
      <c r="B4893" s="28"/>
      <c r="D4893" s="29"/>
      <c r="F4893" s="29"/>
    </row>
    <row r="4894" spans="1:6" x14ac:dyDescent="0.3">
      <c r="A4894" s="28"/>
      <c r="B4894" s="28"/>
      <c r="D4894" s="29"/>
      <c r="F4894" s="29"/>
    </row>
    <row r="4895" spans="1:6" x14ac:dyDescent="0.3">
      <c r="A4895" s="28"/>
      <c r="B4895" s="28"/>
      <c r="D4895" s="29"/>
      <c r="F4895" s="29"/>
    </row>
    <row r="4896" spans="1:6" x14ac:dyDescent="0.3">
      <c r="A4896" s="28"/>
      <c r="B4896" s="28"/>
      <c r="D4896" s="29"/>
      <c r="F4896" s="29"/>
    </row>
    <row r="4897" spans="1:6" x14ac:dyDescent="0.3">
      <c r="A4897" s="28"/>
      <c r="B4897" s="28"/>
      <c r="D4897" s="29"/>
      <c r="F4897" s="29"/>
    </row>
    <row r="4898" spans="1:6" x14ac:dyDescent="0.3">
      <c r="A4898" s="28"/>
      <c r="B4898" s="28"/>
      <c r="D4898" s="29"/>
      <c r="F4898" s="29"/>
    </row>
    <row r="4899" spans="1:6" x14ac:dyDescent="0.3">
      <c r="A4899" s="28"/>
      <c r="B4899" s="28"/>
      <c r="D4899" s="29"/>
      <c r="F4899" s="29"/>
    </row>
    <row r="4900" spans="1:6" x14ac:dyDescent="0.3">
      <c r="A4900" s="28"/>
      <c r="B4900" s="28"/>
      <c r="D4900" s="29"/>
      <c r="F4900" s="29"/>
    </row>
    <row r="4901" spans="1:6" x14ac:dyDescent="0.3">
      <c r="A4901" s="28"/>
      <c r="B4901" s="28"/>
      <c r="D4901" s="29"/>
      <c r="F4901" s="29"/>
    </row>
    <row r="4902" spans="1:6" x14ac:dyDescent="0.3">
      <c r="A4902" s="28"/>
      <c r="B4902" s="28"/>
      <c r="D4902" s="29"/>
      <c r="F4902" s="29"/>
    </row>
    <row r="4903" spans="1:6" x14ac:dyDescent="0.3">
      <c r="A4903" s="28"/>
      <c r="B4903" s="28"/>
      <c r="D4903" s="29"/>
      <c r="F4903" s="29"/>
    </row>
    <row r="4904" spans="1:6" x14ac:dyDescent="0.3">
      <c r="A4904" s="28"/>
      <c r="B4904" s="28"/>
      <c r="D4904" s="29"/>
      <c r="F4904" s="29"/>
    </row>
    <row r="4905" spans="1:6" x14ac:dyDescent="0.3">
      <c r="A4905" s="28"/>
      <c r="B4905" s="28"/>
      <c r="D4905" s="29"/>
      <c r="F4905" s="29"/>
    </row>
    <row r="4906" spans="1:6" x14ac:dyDescent="0.3">
      <c r="A4906" s="28"/>
      <c r="B4906" s="28"/>
      <c r="D4906" s="29"/>
      <c r="F4906" s="29"/>
    </row>
    <row r="4907" spans="1:6" x14ac:dyDescent="0.3">
      <c r="A4907" s="28"/>
      <c r="B4907" s="28"/>
      <c r="D4907" s="29"/>
      <c r="F4907" s="29"/>
    </row>
    <row r="4908" spans="1:6" x14ac:dyDescent="0.3">
      <c r="A4908" s="28"/>
      <c r="B4908" s="28"/>
      <c r="D4908" s="29"/>
      <c r="F4908" s="29"/>
    </row>
    <row r="4909" spans="1:6" x14ac:dyDescent="0.3">
      <c r="A4909" s="28"/>
      <c r="B4909" s="28"/>
      <c r="D4909" s="29"/>
      <c r="F4909" s="29"/>
    </row>
    <row r="4910" spans="1:6" x14ac:dyDescent="0.3">
      <c r="A4910" s="28"/>
      <c r="B4910" s="28"/>
      <c r="D4910" s="29"/>
      <c r="F4910" s="29"/>
    </row>
    <row r="4911" spans="1:6" x14ac:dyDescent="0.3">
      <c r="A4911" s="28"/>
      <c r="B4911" s="28"/>
      <c r="D4911" s="29"/>
      <c r="F4911" s="29"/>
    </row>
    <row r="4912" spans="1:6" x14ac:dyDescent="0.3">
      <c r="A4912" s="28"/>
      <c r="B4912" s="28"/>
      <c r="D4912" s="29"/>
      <c r="F4912" s="29"/>
    </row>
    <row r="4913" spans="1:6" x14ac:dyDescent="0.3">
      <c r="A4913" s="28"/>
      <c r="B4913" s="28"/>
      <c r="D4913" s="29"/>
      <c r="F4913" s="29"/>
    </row>
    <row r="4914" spans="1:6" x14ac:dyDescent="0.3">
      <c r="A4914" s="28"/>
      <c r="B4914" s="28"/>
      <c r="D4914" s="29"/>
      <c r="F4914" s="29"/>
    </row>
    <row r="4915" spans="1:6" x14ac:dyDescent="0.3">
      <c r="A4915" s="28"/>
      <c r="B4915" s="28"/>
      <c r="D4915" s="29"/>
      <c r="F4915" s="29"/>
    </row>
    <row r="4916" spans="1:6" x14ac:dyDescent="0.3">
      <c r="A4916" s="28"/>
      <c r="B4916" s="28"/>
      <c r="D4916" s="29"/>
      <c r="F4916" s="29"/>
    </row>
    <row r="4917" spans="1:6" x14ac:dyDescent="0.3">
      <c r="A4917" s="28"/>
      <c r="B4917" s="28"/>
      <c r="D4917" s="29"/>
      <c r="F4917" s="29"/>
    </row>
    <row r="4918" spans="1:6" x14ac:dyDescent="0.3">
      <c r="A4918" s="28"/>
      <c r="B4918" s="28"/>
      <c r="D4918" s="29"/>
      <c r="F4918" s="29"/>
    </row>
    <row r="4919" spans="1:6" x14ac:dyDescent="0.3">
      <c r="A4919" s="28"/>
      <c r="B4919" s="28"/>
      <c r="D4919" s="29"/>
      <c r="F4919" s="29"/>
    </row>
    <row r="4920" spans="1:6" x14ac:dyDescent="0.3">
      <c r="A4920" s="28"/>
      <c r="B4920" s="28"/>
      <c r="D4920" s="29"/>
      <c r="F4920" s="29"/>
    </row>
    <row r="4921" spans="1:6" x14ac:dyDescent="0.3">
      <c r="A4921" s="28"/>
      <c r="B4921" s="28"/>
      <c r="D4921" s="29"/>
      <c r="F4921" s="29"/>
    </row>
    <row r="4922" spans="1:6" x14ac:dyDescent="0.3">
      <c r="A4922" s="28"/>
      <c r="B4922" s="28"/>
      <c r="D4922" s="29"/>
      <c r="F4922" s="29"/>
    </row>
    <row r="4923" spans="1:6" x14ac:dyDescent="0.3">
      <c r="A4923" s="28"/>
      <c r="B4923" s="28"/>
      <c r="D4923" s="29"/>
      <c r="F4923" s="29"/>
    </row>
    <row r="4924" spans="1:6" x14ac:dyDescent="0.3">
      <c r="A4924" s="28"/>
      <c r="B4924" s="28"/>
      <c r="D4924" s="29"/>
      <c r="F4924" s="29"/>
    </row>
    <row r="4925" spans="1:6" x14ac:dyDescent="0.3">
      <c r="A4925" s="28"/>
      <c r="B4925" s="28"/>
      <c r="D4925" s="29"/>
      <c r="F4925" s="29"/>
    </row>
    <row r="4926" spans="1:6" x14ac:dyDescent="0.3">
      <c r="A4926" s="28"/>
      <c r="B4926" s="28"/>
      <c r="D4926" s="29"/>
      <c r="F4926" s="29"/>
    </row>
    <row r="4927" spans="1:6" x14ac:dyDescent="0.3">
      <c r="A4927" s="28"/>
      <c r="B4927" s="28"/>
      <c r="D4927" s="29"/>
      <c r="F4927" s="29"/>
    </row>
    <row r="4928" spans="1:6" x14ac:dyDescent="0.3">
      <c r="A4928" s="28"/>
      <c r="B4928" s="28"/>
      <c r="D4928" s="29"/>
      <c r="F4928" s="29"/>
    </row>
    <row r="4929" spans="1:6" x14ac:dyDescent="0.3">
      <c r="A4929" s="28"/>
      <c r="B4929" s="28"/>
      <c r="D4929" s="29"/>
      <c r="F4929" s="29"/>
    </row>
    <row r="4930" spans="1:6" x14ac:dyDescent="0.3">
      <c r="A4930" s="28"/>
      <c r="B4930" s="28"/>
      <c r="D4930" s="29"/>
      <c r="F4930" s="29"/>
    </row>
    <row r="4931" spans="1:6" x14ac:dyDescent="0.3">
      <c r="A4931" s="28"/>
      <c r="B4931" s="28"/>
      <c r="D4931" s="29"/>
      <c r="F4931" s="29"/>
    </row>
    <row r="4932" spans="1:6" x14ac:dyDescent="0.3">
      <c r="A4932" s="28"/>
      <c r="B4932" s="28"/>
      <c r="D4932" s="29"/>
      <c r="F4932" s="29"/>
    </row>
    <row r="4933" spans="1:6" x14ac:dyDescent="0.3">
      <c r="A4933" s="28"/>
      <c r="B4933" s="28"/>
      <c r="D4933" s="29"/>
      <c r="F4933" s="29"/>
    </row>
    <row r="4934" spans="1:6" x14ac:dyDescent="0.3">
      <c r="A4934" s="28"/>
      <c r="B4934" s="28"/>
      <c r="D4934" s="29"/>
      <c r="F4934" s="29"/>
    </row>
    <row r="4935" spans="1:6" x14ac:dyDescent="0.3">
      <c r="A4935" s="28"/>
      <c r="B4935" s="28"/>
      <c r="D4935" s="29"/>
      <c r="F4935" s="29"/>
    </row>
    <row r="4936" spans="1:6" x14ac:dyDescent="0.3">
      <c r="A4936" s="28"/>
      <c r="B4936" s="28"/>
      <c r="D4936" s="29"/>
      <c r="F4936" s="29"/>
    </row>
    <row r="4937" spans="1:6" x14ac:dyDescent="0.3">
      <c r="A4937" s="28"/>
      <c r="B4937" s="28"/>
      <c r="D4937" s="29"/>
      <c r="F4937" s="29"/>
    </row>
    <row r="4938" spans="1:6" x14ac:dyDescent="0.3">
      <c r="A4938" s="28"/>
      <c r="B4938" s="28"/>
      <c r="D4938" s="29"/>
      <c r="F4938" s="29"/>
    </row>
    <row r="4939" spans="1:6" x14ac:dyDescent="0.3">
      <c r="A4939" s="28"/>
      <c r="B4939" s="28"/>
      <c r="D4939" s="29"/>
      <c r="F4939" s="29"/>
    </row>
    <row r="4940" spans="1:6" x14ac:dyDescent="0.3">
      <c r="A4940" s="28"/>
      <c r="B4940" s="28"/>
      <c r="D4940" s="29"/>
      <c r="F4940" s="29"/>
    </row>
    <row r="4941" spans="1:6" x14ac:dyDescent="0.3">
      <c r="A4941" s="28"/>
      <c r="B4941" s="28"/>
      <c r="D4941" s="29"/>
      <c r="F4941" s="29"/>
    </row>
    <row r="4942" spans="1:6" x14ac:dyDescent="0.3">
      <c r="A4942" s="28"/>
      <c r="B4942" s="28"/>
      <c r="D4942" s="29"/>
      <c r="F4942" s="29"/>
    </row>
    <row r="4943" spans="1:6" x14ac:dyDescent="0.3">
      <c r="A4943" s="28"/>
      <c r="B4943" s="28"/>
      <c r="D4943" s="29"/>
      <c r="F4943" s="29"/>
    </row>
    <row r="4944" spans="1:6" x14ac:dyDescent="0.3">
      <c r="A4944" s="28"/>
      <c r="B4944" s="28"/>
      <c r="D4944" s="29"/>
      <c r="F4944" s="29"/>
    </row>
    <row r="4945" spans="1:6" x14ac:dyDescent="0.3">
      <c r="A4945" s="28"/>
      <c r="B4945" s="28"/>
      <c r="D4945" s="29"/>
      <c r="F4945" s="29"/>
    </row>
    <row r="4946" spans="1:6" x14ac:dyDescent="0.3">
      <c r="A4946" s="28"/>
      <c r="B4946" s="28"/>
      <c r="D4946" s="29"/>
      <c r="F4946" s="29"/>
    </row>
    <row r="4947" spans="1:6" x14ac:dyDescent="0.3">
      <c r="A4947" s="28"/>
      <c r="B4947" s="28"/>
      <c r="D4947" s="29"/>
      <c r="F4947" s="29"/>
    </row>
    <row r="4948" spans="1:6" x14ac:dyDescent="0.3">
      <c r="A4948" s="28"/>
      <c r="B4948" s="28"/>
      <c r="D4948" s="29"/>
      <c r="F4948" s="29"/>
    </row>
    <row r="4949" spans="1:6" x14ac:dyDescent="0.3">
      <c r="A4949" s="28"/>
      <c r="B4949" s="28"/>
      <c r="D4949" s="29"/>
      <c r="F4949" s="29"/>
    </row>
    <row r="4950" spans="1:6" x14ac:dyDescent="0.3">
      <c r="A4950" s="28"/>
      <c r="B4950" s="28"/>
      <c r="D4950" s="29"/>
      <c r="F4950" s="29"/>
    </row>
    <row r="4951" spans="1:6" x14ac:dyDescent="0.3">
      <c r="A4951" s="28"/>
      <c r="B4951" s="28"/>
      <c r="D4951" s="29"/>
      <c r="F4951" s="29"/>
    </row>
    <row r="4952" spans="1:6" x14ac:dyDescent="0.3">
      <c r="A4952" s="28"/>
      <c r="B4952" s="28"/>
      <c r="D4952" s="29"/>
      <c r="F4952" s="29"/>
    </row>
    <row r="4953" spans="1:6" x14ac:dyDescent="0.3">
      <c r="A4953" s="28"/>
      <c r="B4953" s="28"/>
      <c r="D4953" s="29"/>
      <c r="F4953" s="29"/>
    </row>
    <row r="4954" spans="1:6" x14ac:dyDescent="0.3">
      <c r="A4954" s="28"/>
      <c r="B4954" s="28"/>
      <c r="D4954" s="29"/>
      <c r="F4954" s="29"/>
    </row>
    <row r="4955" spans="1:6" x14ac:dyDescent="0.3">
      <c r="A4955" s="28"/>
      <c r="B4955" s="28"/>
      <c r="D4955" s="29"/>
      <c r="F4955" s="29"/>
    </row>
    <row r="4956" spans="1:6" x14ac:dyDescent="0.3">
      <c r="A4956" s="28"/>
      <c r="B4956" s="28"/>
      <c r="D4956" s="29"/>
      <c r="F4956" s="29"/>
    </row>
    <row r="4957" spans="1:6" x14ac:dyDescent="0.3">
      <c r="A4957" s="28"/>
      <c r="B4957" s="28"/>
      <c r="D4957" s="29"/>
      <c r="F4957" s="29"/>
    </row>
    <row r="4958" spans="1:6" x14ac:dyDescent="0.3">
      <c r="A4958" s="28"/>
      <c r="B4958" s="28"/>
      <c r="D4958" s="29"/>
      <c r="F4958" s="29"/>
    </row>
    <row r="4959" spans="1:6" x14ac:dyDescent="0.3">
      <c r="A4959" s="28"/>
      <c r="B4959" s="28"/>
      <c r="D4959" s="29"/>
      <c r="F4959" s="29"/>
    </row>
    <row r="4960" spans="1:6" x14ac:dyDescent="0.3">
      <c r="A4960" s="28"/>
      <c r="B4960" s="28"/>
      <c r="D4960" s="29"/>
      <c r="F4960" s="29"/>
    </row>
    <row r="4961" spans="1:6" x14ac:dyDescent="0.3">
      <c r="A4961" s="28"/>
      <c r="B4961" s="28"/>
      <c r="D4961" s="29"/>
      <c r="F4961" s="29"/>
    </row>
    <row r="4962" spans="1:6" x14ac:dyDescent="0.3">
      <c r="A4962" s="28"/>
      <c r="B4962" s="28"/>
      <c r="D4962" s="29"/>
      <c r="F4962" s="29"/>
    </row>
    <row r="4963" spans="1:6" x14ac:dyDescent="0.3">
      <c r="A4963" s="28"/>
      <c r="B4963" s="28"/>
      <c r="D4963" s="29"/>
      <c r="F4963" s="29"/>
    </row>
    <row r="4964" spans="1:6" x14ac:dyDescent="0.3">
      <c r="A4964" s="28"/>
      <c r="B4964" s="28"/>
      <c r="D4964" s="29"/>
      <c r="F4964" s="29"/>
    </row>
    <row r="4965" spans="1:6" x14ac:dyDescent="0.3">
      <c r="A4965" s="28"/>
      <c r="B4965" s="28"/>
      <c r="D4965" s="29"/>
      <c r="F4965" s="29"/>
    </row>
    <row r="4966" spans="1:6" x14ac:dyDescent="0.3">
      <c r="A4966" s="28"/>
      <c r="B4966" s="28"/>
      <c r="D4966" s="29"/>
      <c r="F4966" s="29"/>
    </row>
    <row r="4967" spans="1:6" x14ac:dyDescent="0.3">
      <c r="A4967" s="28"/>
      <c r="B4967" s="28"/>
      <c r="D4967" s="29"/>
      <c r="F4967" s="29"/>
    </row>
    <row r="4968" spans="1:6" x14ac:dyDescent="0.3">
      <c r="A4968" s="28"/>
      <c r="B4968" s="28"/>
      <c r="D4968" s="29"/>
      <c r="F4968" s="29"/>
    </row>
    <row r="4969" spans="1:6" x14ac:dyDescent="0.3">
      <c r="A4969" s="28"/>
      <c r="B4969" s="28"/>
      <c r="D4969" s="29"/>
      <c r="F4969" s="29"/>
    </row>
    <row r="4970" spans="1:6" x14ac:dyDescent="0.3">
      <c r="A4970" s="28"/>
      <c r="B4970" s="28"/>
      <c r="D4970" s="29"/>
      <c r="F4970" s="29"/>
    </row>
    <row r="4971" spans="1:6" x14ac:dyDescent="0.3">
      <c r="A4971" s="28"/>
      <c r="B4971" s="28"/>
      <c r="D4971" s="29"/>
      <c r="F4971" s="29"/>
    </row>
    <row r="4972" spans="1:6" x14ac:dyDescent="0.3">
      <c r="A4972" s="28"/>
      <c r="B4972" s="28"/>
      <c r="D4972" s="29"/>
      <c r="F4972" s="29"/>
    </row>
    <row r="4973" spans="1:6" x14ac:dyDescent="0.3">
      <c r="A4973" s="28"/>
      <c r="B4973" s="28"/>
      <c r="D4973" s="29"/>
      <c r="F4973" s="29"/>
    </row>
    <row r="4974" spans="1:6" x14ac:dyDescent="0.3">
      <c r="A4974" s="28"/>
      <c r="B4974" s="28"/>
      <c r="D4974" s="29"/>
      <c r="F4974" s="29"/>
    </row>
    <row r="4975" spans="1:6" x14ac:dyDescent="0.3">
      <c r="A4975" s="28"/>
      <c r="B4975" s="28"/>
      <c r="D4975" s="29"/>
      <c r="F4975" s="29"/>
    </row>
    <row r="4976" spans="1:6" x14ac:dyDescent="0.3">
      <c r="A4976" s="28"/>
      <c r="B4976" s="28"/>
      <c r="D4976" s="29"/>
      <c r="F4976" s="29"/>
    </row>
    <row r="4977" spans="1:6" x14ac:dyDescent="0.3">
      <c r="A4977" s="28"/>
      <c r="B4977" s="28"/>
      <c r="D4977" s="29"/>
      <c r="F4977" s="29"/>
    </row>
    <row r="4978" spans="1:6" x14ac:dyDescent="0.3">
      <c r="A4978" s="28"/>
      <c r="B4978" s="28"/>
      <c r="D4978" s="29"/>
      <c r="F4978" s="29"/>
    </row>
    <row r="4979" spans="1:6" x14ac:dyDescent="0.3">
      <c r="A4979" s="28"/>
      <c r="B4979" s="28"/>
      <c r="D4979" s="29"/>
      <c r="F4979" s="29"/>
    </row>
    <row r="4980" spans="1:6" x14ac:dyDescent="0.3">
      <c r="A4980" s="28"/>
      <c r="B4980" s="28"/>
      <c r="D4980" s="29"/>
      <c r="F4980" s="29"/>
    </row>
    <row r="4981" spans="1:6" x14ac:dyDescent="0.3">
      <c r="A4981" s="28"/>
      <c r="B4981" s="28"/>
      <c r="D4981" s="29"/>
      <c r="F4981" s="29"/>
    </row>
    <row r="4982" spans="1:6" x14ac:dyDescent="0.3">
      <c r="A4982" s="28"/>
      <c r="B4982" s="28"/>
      <c r="D4982" s="29"/>
      <c r="F4982" s="29"/>
    </row>
    <row r="4983" spans="1:6" x14ac:dyDescent="0.3">
      <c r="A4983" s="28"/>
      <c r="B4983" s="28"/>
      <c r="D4983" s="29"/>
      <c r="F4983" s="29"/>
    </row>
    <row r="4984" spans="1:6" x14ac:dyDescent="0.3">
      <c r="A4984" s="28"/>
      <c r="B4984" s="28"/>
      <c r="D4984" s="29"/>
      <c r="F4984" s="29"/>
    </row>
    <row r="4985" spans="1:6" x14ac:dyDescent="0.3">
      <c r="A4985" s="28"/>
      <c r="B4985" s="28"/>
      <c r="D4985" s="29"/>
      <c r="F4985" s="29"/>
    </row>
    <row r="4986" spans="1:6" x14ac:dyDescent="0.3">
      <c r="A4986" s="28"/>
      <c r="B4986" s="28"/>
      <c r="D4986" s="29"/>
      <c r="F4986" s="29"/>
    </row>
    <row r="4987" spans="1:6" x14ac:dyDescent="0.3">
      <c r="A4987" s="28"/>
      <c r="B4987" s="28"/>
      <c r="D4987" s="29"/>
      <c r="F4987" s="29"/>
    </row>
    <row r="4988" spans="1:6" x14ac:dyDescent="0.3">
      <c r="A4988" s="28"/>
      <c r="B4988" s="28"/>
      <c r="D4988" s="29"/>
      <c r="F4988" s="29"/>
    </row>
    <row r="4989" spans="1:6" x14ac:dyDescent="0.3">
      <c r="A4989" s="28"/>
      <c r="B4989" s="28"/>
      <c r="D4989" s="29"/>
      <c r="F4989" s="29"/>
    </row>
    <row r="4990" spans="1:6" x14ac:dyDescent="0.3">
      <c r="A4990" s="28"/>
      <c r="B4990" s="28"/>
      <c r="D4990" s="29"/>
      <c r="F4990" s="29"/>
    </row>
    <row r="4991" spans="1:6" x14ac:dyDescent="0.3">
      <c r="A4991" s="28"/>
      <c r="B4991" s="28"/>
      <c r="D4991" s="29"/>
      <c r="F4991" s="29"/>
    </row>
    <row r="4992" spans="1:6" x14ac:dyDescent="0.3">
      <c r="A4992" s="28"/>
      <c r="B4992" s="28"/>
      <c r="D4992" s="29"/>
      <c r="F4992" s="29"/>
    </row>
    <row r="4993" spans="1:6" x14ac:dyDescent="0.3">
      <c r="A4993" s="28"/>
      <c r="B4993" s="28"/>
      <c r="D4993" s="29"/>
      <c r="F4993" s="29"/>
    </row>
    <row r="4994" spans="1:6" x14ac:dyDescent="0.3">
      <c r="A4994" s="28"/>
      <c r="B4994" s="28"/>
      <c r="D4994" s="29"/>
      <c r="F4994" s="29"/>
    </row>
    <row r="4995" spans="1:6" x14ac:dyDescent="0.3">
      <c r="A4995" s="28"/>
      <c r="B4995" s="28"/>
      <c r="D4995" s="29"/>
      <c r="F4995" s="29"/>
    </row>
    <row r="4996" spans="1:6" x14ac:dyDescent="0.3">
      <c r="A4996" s="28"/>
      <c r="B4996" s="28"/>
      <c r="D4996" s="29"/>
      <c r="F4996" s="29"/>
    </row>
    <row r="4997" spans="1:6" x14ac:dyDescent="0.3">
      <c r="A4997" s="28"/>
      <c r="B4997" s="28"/>
      <c r="D4997" s="29"/>
      <c r="F4997" s="29"/>
    </row>
    <row r="4998" spans="1:6" x14ac:dyDescent="0.3">
      <c r="A4998" s="28"/>
      <c r="B4998" s="28"/>
      <c r="D4998" s="29"/>
      <c r="F4998" s="29"/>
    </row>
    <row r="4999" spans="1:6" x14ac:dyDescent="0.3">
      <c r="A4999" s="28"/>
      <c r="B4999" s="28"/>
      <c r="D4999" s="29"/>
      <c r="F4999" s="29"/>
    </row>
    <row r="5000" spans="1:6" x14ac:dyDescent="0.3">
      <c r="A5000" s="28"/>
      <c r="B5000" s="28"/>
      <c r="D5000" s="29"/>
      <c r="F5000" s="29"/>
    </row>
    <row r="5001" spans="1:6" x14ac:dyDescent="0.3">
      <c r="A5001" s="28"/>
      <c r="B5001" s="28"/>
      <c r="D5001" s="29"/>
      <c r="F5001" s="29"/>
    </row>
    <row r="5002" spans="1:6" x14ac:dyDescent="0.3">
      <c r="A5002" s="28"/>
      <c r="B5002" s="28"/>
      <c r="D5002" s="29"/>
      <c r="F5002" s="29"/>
    </row>
    <row r="5003" spans="1:6" x14ac:dyDescent="0.3">
      <c r="A5003" s="28"/>
      <c r="B5003" s="28"/>
      <c r="D5003" s="29"/>
      <c r="F5003" s="29"/>
    </row>
    <row r="5004" spans="1:6" x14ac:dyDescent="0.3">
      <c r="A5004" s="28"/>
      <c r="B5004" s="28"/>
      <c r="D5004" s="29"/>
      <c r="F5004" s="29"/>
    </row>
    <row r="5005" spans="1:6" x14ac:dyDescent="0.3">
      <c r="A5005" s="28"/>
      <c r="B5005" s="28"/>
      <c r="D5005" s="29"/>
      <c r="F5005" s="29"/>
    </row>
    <row r="5006" spans="1:6" x14ac:dyDescent="0.3">
      <c r="A5006" s="28"/>
      <c r="B5006" s="28"/>
      <c r="D5006" s="29"/>
      <c r="F5006" s="29"/>
    </row>
    <row r="5007" spans="1:6" x14ac:dyDescent="0.3">
      <c r="A5007" s="28"/>
      <c r="B5007" s="28"/>
      <c r="D5007" s="29"/>
      <c r="F5007" s="29"/>
    </row>
    <row r="5008" spans="1:6" x14ac:dyDescent="0.3">
      <c r="A5008" s="28"/>
      <c r="B5008" s="28"/>
      <c r="D5008" s="29"/>
      <c r="F5008" s="29"/>
    </row>
    <row r="5009" spans="1:6" x14ac:dyDescent="0.3">
      <c r="A5009" s="28"/>
      <c r="B5009" s="28"/>
      <c r="D5009" s="29"/>
      <c r="F5009" s="29"/>
    </row>
    <row r="5010" spans="1:6" x14ac:dyDescent="0.3">
      <c r="A5010" s="28"/>
      <c r="B5010" s="28"/>
      <c r="D5010" s="29"/>
      <c r="F5010" s="29"/>
    </row>
    <row r="5011" spans="1:6" x14ac:dyDescent="0.3">
      <c r="A5011" s="28"/>
      <c r="B5011" s="28"/>
      <c r="D5011" s="29"/>
      <c r="F5011" s="29"/>
    </row>
    <row r="5012" spans="1:6" x14ac:dyDescent="0.3">
      <c r="A5012" s="28"/>
      <c r="B5012" s="28"/>
      <c r="D5012" s="29"/>
      <c r="F5012" s="29"/>
    </row>
    <row r="5013" spans="1:6" x14ac:dyDescent="0.3">
      <c r="A5013" s="28"/>
      <c r="B5013" s="28"/>
      <c r="D5013" s="29"/>
      <c r="F5013" s="29"/>
    </row>
    <row r="5014" spans="1:6" x14ac:dyDescent="0.3">
      <c r="A5014" s="28"/>
      <c r="B5014" s="28"/>
      <c r="D5014" s="29"/>
      <c r="F5014" s="29"/>
    </row>
    <row r="5015" spans="1:6" x14ac:dyDescent="0.3">
      <c r="A5015" s="28"/>
      <c r="B5015" s="28"/>
      <c r="D5015" s="29"/>
      <c r="F5015" s="29"/>
    </row>
    <row r="5016" spans="1:6" x14ac:dyDescent="0.3">
      <c r="A5016" s="28"/>
      <c r="B5016" s="28"/>
      <c r="D5016" s="29"/>
      <c r="F5016" s="29"/>
    </row>
    <row r="5017" spans="1:6" x14ac:dyDescent="0.3">
      <c r="A5017" s="28"/>
      <c r="B5017" s="28"/>
      <c r="D5017" s="29"/>
      <c r="F5017" s="29"/>
    </row>
    <row r="5018" spans="1:6" x14ac:dyDescent="0.3">
      <c r="A5018" s="28"/>
      <c r="B5018" s="28"/>
      <c r="D5018" s="29"/>
      <c r="F5018" s="29"/>
    </row>
    <row r="5019" spans="1:6" x14ac:dyDescent="0.3">
      <c r="A5019" s="28"/>
      <c r="B5019" s="28"/>
      <c r="D5019" s="29"/>
      <c r="F5019" s="29"/>
    </row>
    <row r="5020" spans="1:6" x14ac:dyDescent="0.3">
      <c r="A5020" s="28"/>
      <c r="B5020" s="28"/>
      <c r="D5020" s="29"/>
      <c r="F5020" s="29"/>
    </row>
    <row r="5021" spans="1:6" x14ac:dyDescent="0.3">
      <c r="A5021" s="28"/>
      <c r="B5021" s="28"/>
      <c r="D5021" s="29"/>
      <c r="F5021" s="29"/>
    </row>
    <row r="5022" spans="1:6" x14ac:dyDescent="0.3">
      <c r="A5022" s="28"/>
      <c r="B5022" s="28"/>
      <c r="D5022" s="29"/>
      <c r="F5022" s="29"/>
    </row>
    <row r="5023" spans="1:6" x14ac:dyDescent="0.3">
      <c r="A5023" s="28"/>
      <c r="B5023" s="28"/>
      <c r="D5023" s="29"/>
      <c r="F5023" s="29"/>
    </row>
    <row r="5024" spans="1:6" x14ac:dyDescent="0.3">
      <c r="A5024" s="28"/>
      <c r="B5024" s="28"/>
      <c r="D5024" s="29"/>
      <c r="F5024" s="29"/>
    </row>
    <row r="5025" spans="1:6" x14ac:dyDescent="0.3">
      <c r="A5025" s="28"/>
      <c r="B5025" s="28"/>
      <c r="D5025" s="29"/>
      <c r="F5025" s="29"/>
    </row>
    <row r="5026" spans="1:6" x14ac:dyDescent="0.3">
      <c r="A5026" s="28"/>
      <c r="B5026" s="28"/>
      <c r="D5026" s="29"/>
      <c r="F5026" s="29"/>
    </row>
    <row r="5027" spans="1:6" x14ac:dyDescent="0.3">
      <c r="A5027" s="28"/>
      <c r="B5027" s="28"/>
      <c r="D5027" s="29"/>
      <c r="F5027" s="29"/>
    </row>
    <row r="5028" spans="1:6" x14ac:dyDescent="0.3">
      <c r="A5028" s="28"/>
      <c r="B5028" s="28"/>
      <c r="D5028" s="29"/>
      <c r="F5028" s="29"/>
    </row>
    <row r="5029" spans="1:6" x14ac:dyDescent="0.3">
      <c r="A5029" s="28"/>
      <c r="B5029" s="28"/>
      <c r="D5029" s="29"/>
      <c r="F5029" s="29"/>
    </row>
    <row r="5030" spans="1:6" x14ac:dyDescent="0.3">
      <c r="A5030" s="28"/>
      <c r="B5030" s="28"/>
      <c r="D5030" s="29"/>
      <c r="F5030" s="29"/>
    </row>
    <row r="5031" spans="1:6" x14ac:dyDescent="0.3">
      <c r="A5031" s="28"/>
      <c r="B5031" s="28"/>
      <c r="D5031" s="29"/>
      <c r="F5031" s="29"/>
    </row>
    <row r="5032" spans="1:6" x14ac:dyDescent="0.3">
      <c r="A5032" s="28"/>
      <c r="B5032" s="28"/>
      <c r="D5032" s="29"/>
      <c r="F5032" s="29"/>
    </row>
    <row r="5033" spans="1:6" x14ac:dyDescent="0.3">
      <c r="A5033" s="28"/>
      <c r="B5033" s="28"/>
      <c r="D5033" s="29"/>
      <c r="F5033" s="29"/>
    </row>
    <row r="5034" spans="1:6" x14ac:dyDescent="0.3">
      <c r="A5034" s="28"/>
      <c r="B5034" s="28"/>
      <c r="D5034" s="29"/>
      <c r="F5034" s="29"/>
    </row>
    <row r="5035" spans="1:6" x14ac:dyDescent="0.3">
      <c r="A5035" s="28"/>
      <c r="B5035" s="28"/>
      <c r="D5035" s="29"/>
      <c r="F5035" s="29"/>
    </row>
    <row r="5036" spans="1:6" x14ac:dyDescent="0.3">
      <c r="A5036" s="28"/>
      <c r="B5036" s="28"/>
      <c r="D5036" s="29"/>
      <c r="F5036" s="29"/>
    </row>
    <row r="5037" spans="1:6" x14ac:dyDescent="0.3">
      <c r="A5037" s="28"/>
      <c r="B5037" s="28"/>
      <c r="D5037" s="29"/>
      <c r="F5037" s="29"/>
    </row>
    <row r="5038" spans="1:6" x14ac:dyDescent="0.3">
      <c r="A5038" s="28"/>
      <c r="B5038" s="28"/>
      <c r="D5038" s="29"/>
      <c r="F5038" s="29"/>
    </row>
    <row r="5039" spans="1:6" x14ac:dyDescent="0.3">
      <c r="A5039" s="28"/>
      <c r="B5039" s="28"/>
      <c r="D5039" s="29"/>
      <c r="F5039" s="29"/>
    </row>
    <row r="5040" spans="1:6" x14ac:dyDescent="0.3">
      <c r="A5040" s="28"/>
      <c r="B5040" s="28"/>
      <c r="D5040" s="29"/>
      <c r="F5040" s="29"/>
    </row>
    <row r="5041" spans="1:6" x14ac:dyDescent="0.3">
      <c r="A5041" s="28"/>
      <c r="B5041" s="28"/>
      <c r="D5041" s="29"/>
      <c r="F5041" s="29"/>
    </row>
    <row r="5042" spans="1:6" x14ac:dyDescent="0.3">
      <c r="A5042" s="28"/>
      <c r="B5042" s="28"/>
      <c r="D5042" s="29"/>
      <c r="F5042" s="29"/>
    </row>
    <row r="5043" spans="1:6" x14ac:dyDescent="0.3">
      <c r="A5043" s="28"/>
      <c r="B5043" s="28"/>
      <c r="D5043" s="29"/>
      <c r="F5043" s="29"/>
    </row>
    <row r="5044" spans="1:6" x14ac:dyDescent="0.3">
      <c r="A5044" s="28"/>
      <c r="B5044" s="28"/>
      <c r="D5044" s="29"/>
      <c r="F5044" s="29"/>
    </row>
    <row r="5045" spans="1:6" x14ac:dyDescent="0.3">
      <c r="A5045" s="28"/>
      <c r="B5045" s="28"/>
      <c r="D5045" s="29"/>
      <c r="F5045" s="29"/>
    </row>
    <row r="5046" spans="1:6" x14ac:dyDescent="0.3">
      <c r="A5046" s="28"/>
      <c r="B5046" s="28"/>
      <c r="D5046" s="29"/>
      <c r="F5046" s="29"/>
    </row>
    <row r="5047" spans="1:6" x14ac:dyDescent="0.3">
      <c r="A5047" s="28"/>
      <c r="B5047" s="28"/>
      <c r="D5047" s="29"/>
      <c r="F5047" s="29"/>
    </row>
    <row r="5048" spans="1:6" x14ac:dyDescent="0.3">
      <c r="A5048" s="28"/>
      <c r="B5048" s="28"/>
      <c r="D5048" s="29"/>
      <c r="F5048" s="29"/>
    </row>
    <row r="5049" spans="1:6" x14ac:dyDescent="0.3">
      <c r="A5049" s="28"/>
      <c r="B5049" s="28"/>
      <c r="D5049" s="29"/>
      <c r="F5049" s="29"/>
    </row>
    <row r="5050" spans="1:6" x14ac:dyDescent="0.3">
      <c r="A5050" s="28"/>
      <c r="B5050" s="28"/>
      <c r="D5050" s="29"/>
      <c r="F5050" s="29"/>
    </row>
    <row r="5051" spans="1:6" x14ac:dyDescent="0.3">
      <c r="A5051" s="28"/>
      <c r="B5051" s="28"/>
      <c r="D5051" s="29"/>
      <c r="F5051" s="29"/>
    </row>
    <row r="5052" spans="1:6" x14ac:dyDescent="0.3">
      <c r="A5052" s="28"/>
      <c r="B5052" s="28"/>
      <c r="D5052" s="29"/>
      <c r="F5052" s="29"/>
    </row>
    <row r="5053" spans="1:6" x14ac:dyDescent="0.3">
      <c r="A5053" s="28"/>
      <c r="B5053" s="28"/>
      <c r="D5053" s="29"/>
      <c r="F5053" s="29"/>
    </row>
    <row r="5054" spans="1:6" x14ac:dyDescent="0.3">
      <c r="A5054" s="28"/>
      <c r="B5054" s="28"/>
      <c r="D5054" s="29"/>
      <c r="F5054" s="29"/>
    </row>
    <row r="5055" spans="1:6" x14ac:dyDescent="0.3">
      <c r="A5055" s="28"/>
      <c r="B5055" s="28"/>
      <c r="D5055" s="29"/>
      <c r="F5055" s="29"/>
    </row>
    <row r="5056" spans="1:6" x14ac:dyDescent="0.3">
      <c r="A5056" s="28"/>
      <c r="B5056" s="28"/>
      <c r="D5056" s="29"/>
      <c r="F5056" s="29"/>
    </row>
    <row r="5057" spans="1:6" x14ac:dyDescent="0.3">
      <c r="A5057" s="28"/>
      <c r="B5057" s="28"/>
      <c r="D5057" s="29"/>
      <c r="F5057" s="29"/>
    </row>
    <row r="5058" spans="1:6" x14ac:dyDescent="0.3">
      <c r="A5058" s="28"/>
      <c r="B5058" s="28"/>
      <c r="D5058" s="29"/>
      <c r="F5058" s="29"/>
    </row>
    <row r="5059" spans="1:6" x14ac:dyDescent="0.3">
      <c r="A5059" s="28"/>
      <c r="B5059" s="28"/>
      <c r="D5059" s="29"/>
      <c r="F5059" s="29"/>
    </row>
    <row r="5060" spans="1:6" x14ac:dyDescent="0.3">
      <c r="A5060" s="28"/>
      <c r="B5060" s="28"/>
      <c r="D5060" s="29"/>
      <c r="F5060" s="29"/>
    </row>
    <row r="5061" spans="1:6" x14ac:dyDescent="0.3">
      <c r="A5061" s="28"/>
      <c r="B5061" s="28"/>
      <c r="D5061" s="29"/>
      <c r="F5061" s="29"/>
    </row>
    <row r="5062" spans="1:6" x14ac:dyDescent="0.3">
      <c r="A5062" s="28"/>
      <c r="B5062" s="28"/>
      <c r="D5062" s="29"/>
      <c r="F5062" s="29"/>
    </row>
    <row r="5063" spans="1:6" x14ac:dyDescent="0.3">
      <c r="A5063" s="28"/>
      <c r="B5063" s="28"/>
      <c r="D5063" s="29"/>
      <c r="F5063" s="29"/>
    </row>
    <row r="5064" spans="1:6" x14ac:dyDescent="0.3">
      <c r="A5064" s="28"/>
      <c r="B5064" s="28"/>
      <c r="D5064" s="29"/>
      <c r="F5064" s="29"/>
    </row>
    <row r="5065" spans="1:6" x14ac:dyDescent="0.3">
      <c r="A5065" s="28"/>
      <c r="B5065" s="28"/>
      <c r="D5065" s="29"/>
      <c r="F5065" s="29"/>
    </row>
    <row r="5066" spans="1:6" x14ac:dyDescent="0.3">
      <c r="A5066" s="28"/>
      <c r="B5066" s="28"/>
      <c r="D5066" s="29"/>
      <c r="F5066" s="29"/>
    </row>
    <row r="5067" spans="1:6" x14ac:dyDescent="0.3">
      <c r="A5067" s="28"/>
      <c r="B5067" s="28"/>
      <c r="D5067" s="29"/>
      <c r="F5067" s="29"/>
    </row>
    <row r="5068" spans="1:6" x14ac:dyDescent="0.3">
      <c r="A5068" s="28"/>
      <c r="B5068" s="28"/>
      <c r="D5068" s="29"/>
      <c r="F5068" s="29"/>
    </row>
    <row r="5069" spans="1:6" x14ac:dyDescent="0.3">
      <c r="A5069" s="28"/>
      <c r="B5069" s="28"/>
      <c r="D5069" s="29"/>
      <c r="F5069" s="29"/>
    </row>
    <row r="5070" spans="1:6" x14ac:dyDescent="0.3">
      <c r="A5070" s="28"/>
      <c r="B5070" s="28"/>
      <c r="D5070" s="29"/>
      <c r="F5070" s="29"/>
    </row>
    <row r="5071" spans="1:6" x14ac:dyDescent="0.3">
      <c r="A5071" s="28"/>
      <c r="B5071" s="28"/>
      <c r="D5071" s="29"/>
      <c r="F5071" s="29"/>
    </row>
    <row r="5072" spans="1:6" x14ac:dyDescent="0.3">
      <c r="A5072" s="28"/>
      <c r="B5072" s="28"/>
      <c r="D5072" s="29"/>
      <c r="F5072" s="29"/>
    </row>
    <row r="5073" spans="1:6" x14ac:dyDescent="0.3">
      <c r="A5073" s="28"/>
      <c r="B5073" s="28"/>
      <c r="D5073" s="29"/>
      <c r="F5073" s="29"/>
    </row>
    <row r="5074" spans="1:6" x14ac:dyDescent="0.3">
      <c r="A5074" s="28"/>
      <c r="B5074" s="28"/>
      <c r="D5074" s="29"/>
      <c r="F5074" s="29"/>
    </row>
    <row r="5075" spans="1:6" x14ac:dyDescent="0.3">
      <c r="A5075" s="28"/>
      <c r="B5075" s="28"/>
      <c r="D5075" s="29"/>
      <c r="F5075" s="29"/>
    </row>
    <row r="5076" spans="1:6" x14ac:dyDescent="0.3">
      <c r="A5076" s="28"/>
      <c r="B5076" s="28"/>
      <c r="D5076" s="29"/>
      <c r="F5076" s="29"/>
    </row>
    <row r="5077" spans="1:6" x14ac:dyDescent="0.3">
      <c r="A5077" s="28"/>
      <c r="B5077" s="28"/>
      <c r="D5077" s="29"/>
      <c r="F5077" s="29"/>
    </row>
    <row r="5078" spans="1:6" x14ac:dyDescent="0.3">
      <c r="A5078" s="28"/>
      <c r="B5078" s="28"/>
      <c r="D5078" s="29"/>
      <c r="F5078" s="29"/>
    </row>
    <row r="5079" spans="1:6" x14ac:dyDescent="0.3">
      <c r="A5079" s="28"/>
      <c r="B5079" s="28"/>
      <c r="D5079" s="29"/>
      <c r="F5079" s="29"/>
    </row>
    <row r="5080" spans="1:6" x14ac:dyDescent="0.3">
      <c r="A5080" s="28"/>
      <c r="B5080" s="28"/>
      <c r="D5080" s="29"/>
      <c r="F5080" s="29"/>
    </row>
    <row r="5081" spans="1:6" x14ac:dyDescent="0.3">
      <c r="A5081" s="28"/>
      <c r="B5081" s="28"/>
      <c r="D5081" s="29"/>
      <c r="F5081" s="29"/>
    </row>
    <row r="5082" spans="1:6" x14ac:dyDescent="0.3">
      <c r="A5082" s="28"/>
      <c r="B5082" s="28"/>
      <c r="D5082" s="29"/>
      <c r="F5082" s="29"/>
    </row>
    <row r="5083" spans="1:6" x14ac:dyDescent="0.3">
      <c r="A5083" s="28"/>
      <c r="B5083" s="28"/>
      <c r="D5083" s="29"/>
      <c r="F5083" s="29"/>
    </row>
    <row r="5084" spans="1:6" x14ac:dyDescent="0.3">
      <c r="A5084" s="28"/>
      <c r="B5084" s="28"/>
      <c r="D5084" s="29"/>
      <c r="F5084" s="29"/>
    </row>
    <row r="5085" spans="1:6" x14ac:dyDescent="0.3">
      <c r="A5085" s="28"/>
      <c r="B5085" s="28"/>
      <c r="D5085" s="29"/>
      <c r="F5085" s="29"/>
    </row>
    <row r="5086" spans="1:6" x14ac:dyDescent="0.3">
      <c r="A5086" s="28"/>
      <c r="B5086" s="28"/>
      <c r="D5086" s="29"/>
      <c r="F5086" s="29"/>
    </row>
    <row r="5087" spans="1:6" x14ac:dyDescent="0.3">
      <c r="A5087" s="28"/>
      <c r="B5087" s="28"/>
      <c r="D5087" s="29"/>
      <c r="F5087" s="29"/>
    </row>
    <row r="5088" spans="1:6" x14ac:dyDescent="0.3">
      <c r="A5088" s="28"/>
      <c r="B5088" s="28"/>
      <c r="D5088" s="29"/>
      <c r="F5088" s="29"/>
    </row>
    <row r="5089" spans="1:6" x14ac:dyDescent="0.3">
      <c r="A5089" s="28"/>
      <c r="B5089" s="28"/>
      <c r="D5089" s="29"/>
      <c r="F5089" s="29"/>
    </row>
    <row r="5090" spans="1:6" x14ac:dyDescent="0.3">
      <c r="A5090" s="28"/>
      <c r="B5090" s="28"/>
      <c r="D5090" s="29"/>
      <c r="F5090" s="29"/>
    </row>
    <row r="5091" spans="1:6" x14ac:dyDescent="0.3">
      <c r="A5091" s="28"/>
      <c r="B5091" s="28"/>
      <c r="D5091" s="29"/>
      <c r="F5091" s="29"/>
    </row>
    <row r="5092" spans="1:6" x14ac:dyDescent="0.3">
      <c r="A5092" s="28"/>
      <c r="B5092" s="28"/>
      <c r="D5092" s="29"/>
      <c r="F5092" s="29"/>
    </row>
    <row r="5093" spans="1:6" x14ac:dyDescent="0.3">
      <c r="A5093" s="28"/>
      <c r="B5093" s="28"/>
      <c r="D5093" s="29"/>
      <c r="F5093" s="29"/>
    </row>
    <row r="5094" spans="1:6" x14ac:dyDescent="0.3">
      <c r="A5094" s="28"/>
      <c r="B5094" s="28"/>
      <c r="D5094" s="29"/>
      <c r="F5094" s="29"/>
    </row>
    <row r="5095" spans="1:6" x14ac:dyDescent="0.3">
      <c r="A5095" s="28"/>
      <c r="B5095" s="28"/>
      <c r="D5095" s="29"/>
      <c r="F5095" s="29"/>
    </row>
    <row r="5096" spans="1:6" x14ac:dyDescent="0.3">
      <c r="A5096" s="28"/>
      <c r="B5096" s="28"/>
      <c r="D5096" s="29"/>
      <c r="F5096" s="29"/>
    </row>
    <row r="5097" spans="1:6" x14ac:dyDescent="0.3">
      <c r="A5097" s="28"/>
      <c r="B5097" s="28"/>
      <c r="D5097" s="29"/>
      <c r="F5097" s="29"/>
    </row>
    <row r="5098" spans="1:6" x14ac:dyDescent="0.3">
      <c r="A5098" s="28"/>
      <c r="B5098" s="28"/>
      <c r="D5098" s="29"/>
      <c r="F5098" s="29"/>
    </row>
    <row r="5099" spans="1:6" x14ac:dyDescent="0.3">
      <c r="A5099" s="28"/>
      <c r="B5099" s="28"/>
      <c r="D5099" s="29"/>
      <c r="F5099" s="29"/>
    </row>
    <row r="5100" spans="1:6" x14ac:dyDescent="0.3">
      <c r="A5100" s="28"/>
      <c r="B5100" s="28"/>
      <c r="D5100" s="29"/>
      <c r="F5100" s="29"/>
    </row>
    <row r="5101" spans="1:6" x14ac:dyDescent="0.3">
      <c r="A5101" s="28"/>
      <c r="B5101" s="28"/>
      <c r="D5101" s="29"/>
      <c r="F5101" s="29"/>
    </row>
    <row r="5102" spans="1:6" x14ac:dyDescent="0.3">
      <c r="A5102" s="28"/>
      <c r="B5102" s="28"/>
      <c r="D5102" s="29"/>
      <c r="F5102" s="29"/>
    </row>
    <row r="5103" spans="1:6" x14ac:dyDescent="0.3">
      <c r="A5103" s="28"/>
      <c r="B5103" s="28"/>
      <c r="D5103" s="29"/>
      <c r="F5103" s="29"/>
    </row>
    <row r="5104" spans="1:6" x14ac:dyDescent="0.3">
      <c r="A5104" s="28"/>
      <c r="B5104" s="28"/>
      <c r="D5104" s="29"/>
      <c r="F5104" s="29"/>
    </row>
    <row r="5105" spans="1:6" x14ac:dyDescent="0.3">
      <c r="A5105" s="28"/>
      <c r="B5105" s="28"/>
      <c r="D5105" s="29"/>
      <c r="F5105" s="29"/>
    </row>
    <row r="5106" spans="1:6" x14ac:dyDescent="0.3">
      <c r="A5106" s="28"/>
      <c r="B5106" s="28"/>
      <c r="D5106" s="29"/>
      <c r="F5106" s="29"/>
    </row>
    <row r="5107" spans="1:6" x14ac:dyDescent="0.3">
      <c r="A5107" s="28"/>
      <c r="B5107" s="28"/>
      <c r="D5107" s="29"/>
      <c r="F5107" s="29"/>
    </row>
    <row r="5108" spans="1:6" x14ac:dyDescent="0.3">
      <c r="A5108" s="28"/>
      <c r="B5108" s="28"/>
      <c r="D5108" s="29"/>
      <c r="F5108" s="29"/>
    </row>
    <row r="5109" spans="1:6" x14ac:dyDescent="0.3">
      <c r="A5109" s="28"/>
      <c r="B5109" s="28"/>
      <c r="D5109" s="29"/>
      <c r="F5109" s="29"/>
    </row>
    <row r="5110" spans="1:6" x14ac:dyDescent="0.3">
      <c r="A5110" s="28"/>
      <c r="B5110" s="28"/>
      <c r="D5110" s="29"/>
      <c r="F5110" s="29"/>
    </row>
    <row r="5111" spans="1:6" x14ac:dyDescent="0.3">
      <c r="A5111" s="28"/>
      <c r="B5111" s="28"/>
      <c r="D5111" s="29"/>
      <c r="F5111" s="29"/>
    </row>
    <row r="5112" spans="1:6" x14ac:dyDescent="0.3">
      <c r="A5112" s="28"/>
      <c r="B5112" s="28"/>
      <c r="D5112" s="29"/>
      <c r="F5112" s="29"/>
    </row>
    <row r="5113" spans="1:6" x14ac:dyDescent="0.3">
      <c r="A5113" s="28"/>
      <c r="B5113" s="28"/>
      <c r="D5113" s="29"/>
      <c r="F5113" s="29"/>
    </row>
    <row r="5114" spans="1:6" x14ac:dyDescent="0.3">
      <c r="A5114" s="28"/>
      <c r="B5114" s="28"/>
      <c r="D5114" s="29"/>
      <c r="F5114" s="29"/>
    </row>
    <row r="5115" spans="1:6" x14ac:dyDescent="0.3">
      <c r="A5115" s="28"/>
      <c r="B5115" s="28"/>
      <c r="D5115" s="29"/>
      <c r="F5115" s="29"/>
    </row>
    <row r="5116" spans="1:6" x14ac:dyDescent="0.3">
      <c r="A5116" s="28"/>
      <c r="B5116" s="28"/>
      <c r="D5116" s="29"/>
      <c r="F5116" s="29"/>
    </row>
    <row r="5117" spans="1:6" x14ac:dyDescent="0.3">
      <c r="A5117" s="28"/>
      <c r="B5117" s="28"/>
      <c r="D5117" s="29"/>
      <c r="F5117" s="29"/>
    </row>
    <row r="5118" spans="1:6" x14ac:dyDescent="0.3">
      <c r="A5118" s="28"/>
      <c r="B5118" s="28"/>
      <c r="D5118" s="29"/>
      <c r="F5118" s="29"/>
    </row>
    <row r="5119" spans="1:6" x14ac:dyDescent="0.3">
      <c r="A5119" s="28"/>
      <c r="B5119" s="28"/>
      <c r="D5119" s="29"/>
      <c r="F5119" s="29"/>
    </row>
    <row r="5120" spans="1:6" x14ac:dyDescent="0.3">
      <c r="A5120" s="28"/>
      <c r="B5120" s="28"/>
      <c r="D5120" s="29"/>
      <c r="F5120" s="29"/>
    </row>
    <row r="5121" spans="1:6" x14ac:dyDescent="0.3">
      <c r="A5121" s="28"/>
      <c r="B5121" s="28"/>
      <c r="D5121" s="29"/>
      <c r="F5121" s="29"/>
    </row>
    <row r="5122" spans="1:6" x14ac:dyDescent="0.3">
      <c r="A5122" s="28"/>
      <c r="B5122" s="28"/>
      <c r="D5122" s="29"/>
      <c r="F5122" s="29"/>
    </row>
    <row r="5123" spans="1:6" x14ac:dyDescent="0.3">
      <c r="A5123" s="28"/>
      <c r="B5123" s="28"/>
      <c r="D5123" s="29"/>
      <c r="F5123" s="29"/>
    </row>
    <row r="5124" spans="1:6" x14ac:dyDescent="0.3">
      <c r="A5124" s="28"/>
      <c r="B5124" s="28"/>
      <c r="D5124" s="29"/>
      <c r="F5124" s="29"/>
    </row>
    <row r="5125" spans="1:6" x14ac:dyDescent="0.3">
      <c r="A5125" s="28"/>
      <c r="B5125" s="28"/>
      <c r="D5125" s="29"/>
      <c r="F5125" s="29"/>
    </row>
    <row r="5126" spans="1:6" x14ac:dyDescent="0.3">
      <c r="A5126" s="28"/>
      <c r="B5126" s="28"/>
      <c r="D5126" s="29"/>
      <c r="F5126" s="29"/>
    </row>
    <row r="5127" spans="1:6" x14ac:dyDescent="0.3">
      <c r="A5127" s="28"/>
      <c r="B5127" s="28"/>
      <c r="D5127" s="29"/>
      <c r="F5127" s="29"/>
    </row>
    <row r="5128" spans="1:6" x14ac:dyDescent="0.3">
      <c r="A5128" s="28"/>
      <c r="B5128" s="28"/>
      <c r="D5128" s="29"/>
      <c r="F5128" s="29"/>
    </row>
    <row r="5129" spans="1:6" x14ac:dyDescent="0.3">
      <c r="A5129" s="28"/>
      <c r="B5129" s="28"/>
      <c r="D5129" s="29"/>
      <c r="F5129" s="29"/>
    </row>
    <row r="5130" spans="1:6" x14ac:dyDescent="0.3">
      <c r="A5130" s="28"/>
      <c r="B5130" s="28"/>
      <c r="D5130" s="29"/>
      <c r="F5130" s="29"/>
    </row>
    <row r="5131" spans="1:6" x14ac:dyDescent="0.3">
      <c r="A5131" s="28"/>
      <c r="B5131" s="28"/>
      <c r="D5131" s="29"/>
      <c r="F5131" s="29"/>
    </row>
    <row r="5132" spans="1:6" x14ac:dyDescent="0.3">
      <c r="A5132" s="28"/>
      <c r="B5132" s="28"/>
      <c r="D5132" s="29"/>
      <c r="F5132" s="29"/>
    </row>
    <row r="5133" spans="1:6" x14ac:dyDescent="0.3">
      <c r="A5133" s="28"/>
      <c r="B5133" s="28"/>
      <c r="D5133" s="29"/>
      <c r="F5133" s="29"/>
    </row>
    <row r="5134" spans="1:6" x14ac:dyDescent="0.3">
      <c r="A5134" s="28"/>
      <c r="B5134" s="28"/>
      <c r="D5134" s="29"/>
      <c r="F5134" s="29"/>
    </row>
    <row r="5135" spans="1:6" x14ac:dyDescent="0.3">
      <c r="A5135" s="28"/>
      <c r="B5135" s="28"/>
      <c r="D5135" s="29"/>
      <c r="F5135" s="29"/>
    </row>
    <row r="5136" spans="1:6" x14ac:dyDescent="0.3">
      <c r="A5136" s="28"/>
      <c r="B5136" s="28"/>
      <c r="D5136" s="29"/>
      <c r="F5136" s="29"/>
    </row>
    <row r="5137" spans="1:6" x14ac:dyDescent="0.3">
      <c r="A5137" s="28"/>
      <c r="B5137" s="28"/>
      <c r="D5137" s="29"/>
      <c r="F5137" s="29"/>
    </row>
    <row r="5138" spans="1:6" x14ac:dyDescent="0.3">
      <c r="A5138" s="28"/>
      <c r="B5138" s="28"/>
      <c r="D5138" s="29"/>
      <c r="F5138" s="29"/>
    </row>
    <row r="5139" spans="1:6" x14ac:dyDescent="0.3">
      <c r="A5139" s="28"/>
      <c r="B5139" s="28"/>
      <c r="D5139" s="29"/>
      <c r="F5139" s="29"/>
    </row>
    <row r="5140" spans="1:6" x14ac:dyDescent="0.3">
      <c r="A5140" s="28"/>
      <c r="B5140" s="28"/>
      <c r="D5140" s="29"/>
      <c r="F5140" s="29"/>
    </row>
    <row r="5141" spans="1:6" x14ac:dyDescent="0.3">
      <c r="A5141" s="28"/>
      <c r="B5141" s="28"/>
      <c r="D5141" s="29"/>
      <c r="F5141" s="29"/>
    </row>
    <row r="5142" spans="1:6" x14ac:dyDescent="0.3">
      <c r="A5142" s="28"/>
      <c r="B5142" s="28"/>
      <c r="D5142" s="29"/>
      <c r="F5142" s="29"/>
    </row>
    <row r="5143" spans="1:6" x14ac:dyDescent="0.3">
      <c r="A5143" s="28"/>
      <c r="B5143" s="28"/>
      <c r="D5143" s="29"/>
      <c r="F5143" s="29"/>
    </row>
    <row r="5144" spans="1:6" x14ac:dyDescent="0.3">
      <c r="A5144" s="28"/>
      <c r="B5144" s="28"/>
      <c r="D5144" s="29"/>
      <c r="F5144" s="29"/>
    </row>
    <row r="5145" spans="1:6" x14ac:dyDescent="0.3">
      <c r="A5145" s="28"/>
      <c r="B5145" s="28"/>
      <c r="D5145" s="29"/>
      <c r="F5145" s="29"/>
    </row>
    <row r="5146" spans="1:6" x14ac:dyDescent="0.3">
      <c r="A5146" s="28"/>
      <c r="B5146" s="28"/>
      <c r="D5146" s="29"/>
      <c r="F5146" s="29"/>
    </row>
    <row r="5147" spans="1:6" x14ac:dyDescent="0.3">
      <c r="A5147" s="28"/>
      <c r="B5147" s="28"/>
      <c r="D5147" s="29"/>
      <c r="F5147" s="29"/>
    </row>
    <row r="5148" spans="1:6" x14ac:dyDescent="0.3">
      <c r="A5148" s="28"/>
      <c r="B5148" s="28"/>
      <c r="D5148" s="29"/>
      <c r="F5148" s="29"/>
    </row>
    <row r="5149" spans="1:6" x14ac:dyDescent="0.3">
      <c r="A5149" s="28"/>
      <c r="B5149" s="28"/>
      <c r="D5149" s="29"/>
      <c r="F5149" s="29"/>
    </row>
    <row r="5150" spans="1:6" x14ac:dyDescent="0.3">
      <c r="A5150" s="28"/>
      <c r="B5150" s="28"/>
      <c r="D5150" s="29"/>
      <c r="F5150" s="29"/>
    </row>
    <row r="5151" spans="1:6" x14ac:dyDescent="0.3">
      <c r="A5151" s="28"/>
      <c r="B5151" s="28"/>
      <c r="D5151" s="29"/>
      <c r="F5151" s="29"/>
    </row>
    <row r="5152" spans="1:6" x14ac:dyDescent="0.3">
      <c r="A5152" s="28"/>
      <c r="B5152" s="28"/>
      <c r="D5152" s="29"/>
      <c r="F5152" s="29"/>
    </row>
    <row r="5153" spans="1:6" x14ac:dyDescent="0.3">
      <c r="A5153" s="28"/>
      <c r="B5153" s="28"/>
      <c r="D5153" s="29"/>
      <c r="F5153" s="29"/>
    </row>
    <row r="5154" spans="1:6" x14ac:dyDescent="0.3">
      <c r="A5154" s="28"/>
      <c r="B5154" s="28"/>
      <c r="D5154" s="29"/>
      <c r="F5154" s="29"/>
    </row>
    <row r="5155" spans="1:6" x14ac:dyDescent="0.3">
      <c r="A5155" s="28"/>
      <c r="B5155" s="28"/>
      <c r="D5155" s="29"/>
      <c r="F5155" s="29"/>
    </row>
    <row r="5156" spans="1:6" x14ac:dyDescent="0.3">
      <c r="A5156" s="28"/>
      <c r="B5156" s="28"/>
      <c r="D5156" s="29"/>
      <c r="F5156" s="29"/>
    </row>
    <row r="5157" spans="1:6" x14ac:dyDescent="0.3">
      <c r="A5157" s="28"/>
      <c r="B5157" s="28"/>
      <c r="D5157" s="29"/>
      <c r="F5157" s="29"/>
    </row>
    <row r="5158" spans="1:6" x14ac:dyDescent="0.3">
      <c r="A5158" s="28"/>
      <c r="B5158" s="28"/>
      <c r="D5158" s="29"/>
      <c r="F5158" s="29"/>
    </row>
    <row r="5159" spans="1:6" x14ac:dyDescent="0.3">
      <c r="A5159" s="28"/>
      <c r="B5159" s="28"/>
      <c r="D5159" s="29"/>
      <c r="F5159" s="29"/>
    </row>
    <row r="5160" spans="1:6" x14ac:dyDescent="0.3">
      <c r="A5160" s="28"/>
      <c r="B5160" s="28"/>
      <c r="D5160" s="29"/>
      <c r="F5160" s="29"/>
    </row>
    <row r="5161" spans="1:6" x14ac:dyDescent="0.3">
      <c r="A5161" s="28"/>
      <c r="B5161" s="28"/>
      <c r="D5161" s="29"/>
      <c r="F5161" s="29"/>
    </row>
    <row r="5162" spans="1:6" x14ac:dyDescent="0.3">
      <c r="A5162" s="28"/>
      <c r="B5162" s="28"/>
      <c r="D5162" s="29"/>
      <c r="F5162" s="29"/>
    </row>
    <row r="5163" spans="1:6" x14ac:dyDescent="0.3">
      <c r="A5163" s="28"/>
      <c r="B5163" s="28"/>
      <c r="D5163" s="29"/>
      <c r="F5163" s="29"/>
    </row>
    <row r="5164" spans="1:6" x14ac:dyDescent="0.3">
      <c r="A5164" s="28"/>
      <c r="B5164" s="28"/>
      <c r="D5164" s="29"/>
      <c r="F5164" s="29"/>
    </row>
    <row r="5165" spans="1:6" x14ac:dyDescent="0.3">
      <c r="A5165" s="28"/>
      <c r="B5165" s="28"/>
      <c r="D5165" s="29"/>
      <c r="F5165" s="29"/>
    </row>
    <row r="5166" spans="1:6" x14ac:dyDescent="0.3">
      <c r="A5166" s="28"/>
      <c r="B5166" s="28"/>
      <c r="D5166" s="29"/>
      <c r="F5166" s="29"/>
    </row>
    <row r="5167" spans="1:6" x14ac:dyDescent="0.3">
      <c r="A5167" s="28"/>
      <c r="B5167" s="28"/>
      <c r="D5167" s="29"/>
      <c r="F5167" s="29"/>
    </row>
    <row r="5168" spans="1:6" x14ac:dyDescent="0.3">
      <c r="A5168" s="28"/>
      <c r="B5168" s="28"/>
      <c r="D5168" s="29"/>
      <c r="F5168" s="29"/>
    </row>
    <row r="5169" spans="1:6" x14ac:dyDescent="0.3">
      <c r="A5169" s="28"/>
      <c r="B5169" s="28"/>
      <c r="D5169" s="29"/>
      <c r="F5169" s="29"/>
    </row>
    <row r="5170" spans="1:6" x14ac:dyDescent="0.3">
      <c r="A5170" s="28"/>
      <c r="B5170" s="28"/>
      <c r="D5170" s="29"/>
      <c r="F5170" s="29"/>
    </row>
    <row r="5171" spans="1:6" x14ac:dyDescent="0.3">
      <c r="A5171" s="28"/>
      <c r="B5171" s="28"/>
      <c r="D5171" s="29"/>
      <c r="F5171" s="29"/>
    </row>
    <row r="5172" spans="1:6" x14ac:dyDescent="0.3">
      <c r="A5172" s="28"/>
      <c r="B5172" s="28"/>
      <c r="D5172" s="29"/>
      <c r="F5172" s="29"/>
    </row>
    <row r="5173" spans="1:6" x14ac:dyDescent="0.3">
      <c r="A5173" s="28"/>
      <c r="B5173" s="28"/>
      <c r="D5173" s="29"/>
      <c r="F5173" s="29"/>
    </row>
    <row r="5174" spans="1:6" x14ac:dyDescent="0.3">
      <c r="A5174" s="28"/>
      <c r="B5174" s="28"/>
      <c r="D5174" s="29"/>
      <c r="F5174" s="29"/>
    </row>
    <row r="5175" spans="1:6" x14ac:dyDescent="0.3">
      <c r="A5175" s="28"/>
      <c r="B5175" s="28"/>
      <c r="D5175" s="29"/>
      <c r="F5175" s="29"/>
    </row>
    <row r="5176" spans="1:6" x14ac:dyDescent="0.3">
      <c r="A5176" s="28"/>
      <c r="B5176" s="28"/>
      <c r="D5176" s="29"/>
      <c r="F5176" s="29"/>
    </row>
    <row r="5177" spans="1:6" x14ac:dyDescent="0.3">
      <c r="A5177" s="28"/>
      <c r="B5177" s="28"/>
      <c r="D5177" s="29"/>
      <c r="F5177" s="29"/>
    </row>
    <row r="5178" spans="1:6" x14ac:dyDescent="0.3">
      <c r="A5178" s="28"/>
      <c r="B5178" s="28"/>
      <c r="D5178" s="29"/>
      <c r="F5178" s="29"/>
    </row>
    <row r="5179" spans="1:6" x14ac:dyDescent="0.3">
      <c r="A5179" s="28"/>
      <c r="B5179" s="28"/>
      <c r="D5179" s="29"/>
      <c r="F5179" s="29"/>
    </row>
    <row r="5180" spans="1:6" x14ac:dyDescent="0.3">
      <c r="A5180" s="28"/>
      <c r="B5180" s="28"/>
      <c r="D5180" s="29"/>
      <c r="F5180" s="29"/>
    </row>
    <row r="5181" spans="1:6" x14ac:dyDescent="0.3">
      <c r="A5181" s="28"/>
      <c r="B5181" s="28"/>
      <c r="D5181" s="29"/>
      <c r="F5181" s="29"/>
    </row>
    <row r="5182" spans="1:6" x14ac:dyDescent="0.3">
      <c r="A5182" s="28"/>
      <c r="B5182" s="28"/>
      <c r="D5182" s="29"/>
      <c r="F5182" s="29"/>
    </row>
    <row r="5183" spans="1:6" x14ac:dyDescent="0.3">
      <c r="A5183" s="28"/>
      <c r="B5183" s="28"/>
      <c r="D5183" s="29"/>
      <c r="F5183" s="29"/>
    </row>
    <row r="5184" spans="1:6" x14ac:dyDescent="0.3">
      <c r="A5184" s="28"/>
      <c r="B5184" s="28"/>
      <c r="D5184" s="29"/>
      <c r="F5184" s="29"/>
    </row>
    <row r="5185" spans="1:6" x14ac:dyDescent="0.3">
      <c r="A5185" s="28"/>
      <c r="B5185" s="28"/>
      <c r="D5185" s="29"/>
      <c r="F5185" s="29"/>
    </row>
    <row r="5186" spans="1:6" x14ac:dyDescent="0.3">
      <c r="A5186" s="28"/>
      <c r="B5186" s="28"/>
      <c r="D5186" s="29"/>
      <c r="F5186" s="29"/>
    </row>
    <row r="5187" spans="1:6" x14ac:dyDescent="0.3">
      <c r="A5187" s="28"/>
      <c r="B5187" s="28"/>
      <c r="D5187" s="29"/>
      <c r="F5187" s="29"/>
    </row>
    <row r="5188" spans="1:6" x14ac:dyDescent="0.3">
      <c r="A5188" s="28"/>
      <c r="B5188" s="28"/>
      <c r="D5188" s="29"/>
      <c r="F5188" s="29"/>
    </row>
    <row r="5189" spans="1:6" x14ac:dyDescent="0.3">
      <c r="A5189" s="28"/>
      <c r="B5189" s="28"/>
      <c r="D5189" s="29"/>
      <c r="F5189" s="29"/>
    </row>
    <row r="5190" spans="1:6" x14ac:dyDescent="0.3">
      <c r="A5190" s="28"/>
      <c r="B5190" s="28"/>
      <c r="D5190" s="29"/>
      <c r="F5190" s="29"/>
    </row>
    <row r="5191" spans="1:6" x14ac:dyDescent="0.3">
      <c r="A5191" s="28"/>
      <c r="B5191" s="28"/>
      <c r="D5191" s="29"/>
      <c r="F5191" s="29"/>
    </row>
    <row r="5192" spans="1:6" x14ac:dyDescent="0.3">
      <c r="A5192" s="28"/>
      <c r="B5192" s="28"/>
      <c r="D5192" s="29"/>
      <c r="F5192" s="29"/>
    </row>
    <row r="5193" spans="1:6" x14ac:dyDescent="0.3">
      <c r="A5193" s="28"/>
      <c r="B5193" s="28"/>
      <c r="D5193" s="29"/>
      <c r="F5193" s="29"/>
    </row>
    <row r="5194" spans="1:6" x14ac:dyDescent="0.3">
      <c r="A5194" s="28"/>
      <c r="B5194" s="28"/>
      <c r="D5194" s="29"/>
      <c r="F5194" s="29"/>
    </row>
    <row r="5195" spans="1:6" x14ac:dyDescent="0.3">
      <c r="A5195" s="28"/>
      <c r="B5195" s="28"/>
      <c r="D5195" s="29"/>
      <c r="F5195" s="29"/>
    </row>
    <row r="5196" spans="1:6" x14ac:dyDescent="0.3">
      <c r="A5196" s="28"/>
      <c r="B5196" s="28"/>
      <c r="D5196" s="29"/>
      <c r="F5196" s="29"/>
    </row>
    <row r="5197" spans="1:6" x14ac:dyDescent="0.3">
      <c r="A5197" s="28"/>
      <c r="B5197" s="28"/>
      <c r="D5197" s="29"/>
      <c r="F5197" s="29"/>
    </row>
    <row r="5198" spans="1:6" x14ac:dyDescent="0.3">
      <c r="A5198" s="28"/>
      <c r="B5198" s="28"/>
      <c r="D5198" s="29"/>
      <c r="F5198" s="29"/>
    </row>
    <row r="5199" spans="1:6" x14ac:dyDescent="0.3">
      <c r="A5199" s="28"/>
      <c r="B5199" s="28"/>
      <c r="D5199" s="29"/>
      <c r="F5199" s="29"/>
    </row>
    <row r="5200" spans="1:6" x14ac:dyDescent="0.3">
      <c r="A5200" s="28"/>
      <c r="B5200" s="28"/>
      <c r="D5200" s="29"/>
      <c r="F5200" s="29"/>
    </row>
    <row r="5201" spans="1:6" x14ac:dyDescent="0.3">
      <c r="A5201" s="28"/>
      <c r="B5201" s="28"/>
      <c r="D5201" s="29"/>
      <c r="F5201" s="29"/>
    </row>
    <row r="5202" spans="1:6" x14ac:dyDescent="0.3">
      <c r="A5202" s="28"/>
      <c r="B5202" s="28"/>
      <c r="D5202" s="29"/>
      <c r="F5202" s="29"/>
    </row>
    <row r="5203" spans="1:6" x14ac:dyDescent="0.3">
      <c r="A5203" s="28"/>
      <c r="B5203" s="28"/>
      <c r="D5203" s="29"/>
      <c r="F5203" s="29"/>
    </row>
    <row r="5204" spans="1:6" x14ac:dyDescent="0.3">
      <c r="A5204" s="28"/>
      <c r="B5204" s="28"/>
      <c r="D5204" s="29"/>
      <c r="F5204" s="29"/>
    </row>
    <row r="5205" spans="1:6" x14ac:dyDescent="0.3">
      <c r="A5205" s="28"/>
      <c r="B5205" s="28"/>
      <c r="D5205" s="29"/>
      <c r="F5205" s="29"/>
    </row>
    <row r="5206" spans="1:6" x14ac:dyDescent="0.3">
      <c r="A5206" s="28"/>
      <c r="B5206" s="28"/>
      <c r="D5206" s="29"/>
      <c r="F5206" s="29"/>
    </row>
    <row r="5207" spans="1:6" x14ac:dyDescent="0.3">
      <c r="A5207" s="28"/>
      <c r="B5207" s="28"/>
      <c r="D5207" s="29"/>
      <c r="F5207" s="29"/>
    </row>
    <row r="5208" spans="1:6" x14ac:dyDescent="0.3">
      <c r="A5208" s="28"/>
      <c r="B5208" s="28"/>
      <c r="D5208" s="29"/>
      <c r="F5208" s="29"/>
    </row>
    <row r="5209" spans="1:6" x14ac:dyDescent="0.3">
      <c r="A5209" s="28"/>
      <c r="B5209" s="28"/>
      <c r="D5209" s="29"/>
      <c r="F5209" s="29"/>
    </row>
    <row r="5210" spans="1:6" x14ac:dyDescent="0.3">
      <c r="A5210" s="28"/>
      <c r="B5210" s="28"/>
      <c r="D5210" s="29"/>
      <c r="F5210" s="29"/>
    </row>
    <row r="5211" spans="1:6" x14ac:dyDescent="0.3">
      <c r="A5211" s="28"/>
      <c r="B5211" s="28"/>
      <c r="D5211" s="29"/>
      <c r="F5211" s="29"/>
    </row>
    <row r="5212" spans="1:6" x14ac:dyDescent="0.3">
      <c r="A5212" s="28"/>
      <c r="B5212" s="28"/>
      <c r="D5212" s="29"/>
      <c r="F5212" s="29"/>
    </row>
    <row r="5213" spans="1:6" x14ac:dyDescent="0.3">
      <c r="A5213" s="28"/>
      <c r="B5213" s="28"/>
      <c r="D5213" s="29"/>
      <c r="F5213" s="29"/>
    </row>
    <row r="5214" spans="1:6" x14ac:dyDescent="0.3">
      <c r="A5214" s="28"/>
      <c r="B5214" s="28"/>
      <c r="D5214" s="29"/>
      <c r="F5214" s="29"/>
    </row>
    <row r="5215" spans="1:6" x14ac:dyDescent="0.3">
      <c r="A5215" s="28"/>
      <c r="B5215" s="28"/>
      <c r="D5215" s="29"/>
      <c r="F5215" s="29"/>
    </row>
    <row r="5216" spans="1:6" x14ac:dyDescent="0.3">
      <c r="A5216" s="28"/>
      <c r="B5216" s="28"/>
      <c r="D5216" s="29"/>
      <c r="F5216" s="29"/>
    </row>
    <row r="5217" spans="1:6" x14ac:dyDescent="0.3">
      <c r="A5217" s="28"/>
      <c r="B5217" s="28"/>
      <c r="D5217" s="29"/>
      <c r="F5217" s="29"/>
    </row>
    <row r="5218" spans="1:6" x14ac:dyDescent="0.3">
      <c r="A5218" s="28"/>
      <c r="B5218" s="28"/>
      <c r="D5218" s="29"/>
      <c r="F5218" s="29"/>
    </row>
    <row r="5219" spans="1:6" x14ac:dyDescent="0.3">
      <c r="A5219" s="28"/>
      <c r="B5219" s="28"/>
      <c r="D5219" s="29"/>
      <c r="F5219" s="29"/>
    </row>
    <row r="5220" spans="1:6" x14ac:dyDescent="0.3">
      <c r="A5220" s="28"/>
      <c r="B5220" s="28"/>
      <c r="D5220" s="29"/>
      <c r="F5220" s="29"/>
    </row>
    <row r="5221" spans="1:6" x14ac:dyDescent="0.3">
      <c r="A5221" s="28"/>
      <c r="B5221" s="28"/>
      <c r="D5221" s="29"/>
      <c r="F5221" s="29"/>
    </row>
    <row r="5222" spans="1:6" x14ac:dyDescent="0.3">
      <c r="A5222" s="28"/>
      <c r="B5222" s="28"/>
      <c r="D5222" s="29"/>
      <c r="F5222" s="29"/>
    </row>
    <row r="5223" spans="1:6" x14ac:dyDescent="0.3">
      <c r="A5223" s="28"/>
      <c r="B5223" s="28"/>
      <c r="D5223" s="29"/>
      <c r="F5223" s="29"/>
    </row>
    <row r="5224" spans="1:6" x14ac:dyDescent="0.3">
      <c r="A5224" s="28"/>
      <c r="B5224" s="28"/>
      <c r="D5224" s="29"/>
      <c r="F5224" s="29"/>
    </row>
    <row r="5225" spans="1:6" x14ac:dyDescent="0.3">
      <c r="A5225" s="28"/>
      <c r="B5225" s="28"/>
      <c r="D5225" s="29"/>
      <c r="F5225" s="29"/>
    </row>
    <row r="5226" spans="1:6" x14ac:dyDescent="0.3">
      <c r="A5226" s="28"/>
      <c r="B5226" s="28"/>
      <c r="D5226" s="29"/>
      <c r="F5226" s="29"/>
    </row>
    <row r="5227" spans="1:6" x14ac:dyDescent="0.3">
      <c r="A5227" s="28"/>
      <c r="B5227" s="28"/>
      <c r="D5227" s="29"/>
      <c r="F5227" s="29"/>
    </row>
    <row r="5228" spans="1:6" x14ac:dyDescent="0.3">
      <c r="A5228" s="28"/>
      <c r="B5228" s="28"/>
      <c r="D5228" s="29"/>
      <c r="F5228" s="29"/>
    </row>
    <row r="5229" spans="1:6" x14ac:dyDescent="0.3">
      <c r="A5229" s="28"/>
      <c r="B5229" s="28"/>
      <c r="D5229" s="29"/>
      <c r="F5229" s="29"/>
    </row>
    <row r="5230" spans="1:6" x14ac:dyDescent="0.3">
      <c r="A5230" s="28"/>
      <c r="B5230" s="28"/>
      <c r="D5230" s="29"/>
      <c r="F5230" s="29"/>
    </row>
    <row r="5231" spans="1:6" x14ac:dyDescent="0.3">
      <c r="A5231" s="28"/>
      <c r="B5231" s="28"/>
      <c r="D5231" s="29"/>
      <c r="F5231" s="29"/>
    </row>
    <row r="5232" spans="1:6" x14ac:dyDescent="0.3">
      <c r="A5232" s="28"/>
      <c r="B5232" s="28"/>
      <c r="D5232" s="29"/>
      <c r="F5232" s="29"/>
    </row>
    <row r="5233" spans="1:6" x14ac:dyDescent="0.3">
      <c r="A5233" s="28"/>
      <c r="B5233" s="28"/>
      <c r="D5233" s="29"/>
      <c r="F5233" s="29"/>
    </row>
    <row r="5234" spans="1:6" x14ac:dyDescent="0.3">
      <c r="A5234" s="28"/>
      <c r="B5234" s="28"/>
      <c r="D5234" s="29"/>
      <c r="F5234" s="29"/>
    </row>
    <row r="5235" spans="1:6" x14ac:dyDescent="0.3">
      <c r="A5235" s="28"/>
      <c r="B5235" s="28"/>
      <c r="D5235" s="29"/>
      <c r="F5235" s="29"/>
    </row>
    <row r="5236" spans="1:6" x14ac:dyDescent="0.3">
      <c r="A5236" s="28"/>
      <c r="B5236" s="28"/>
      <c r="D5236" s="29"/>
      <c r="F5236" s="29"/>
    </row>
    <row r="5237" spans="1:6" x14ac:dyDescent="0.3">
      <c r="A5237" s="28"/>
      <c r="B5237" s="28"/>
      <c r="D5237" s="29"/>
      <c r="F5237" s="29"/>
    </row>
    <row r="5238" spans="1:6" x14ac:dyDescent="0.3">
      <c r="A5238" s="28"/>
      <c r="B5238" s="28"/>
      <c r="D5238" s="29"/>
      <c r="F5238" s="29"/>
    </row>
    <row r="5239" spans="1:6" x14ac:dyDescent="0.3">
      <c r="A5239" s="28"/>
      <c r="B5239" s="28"/>
      <c r="D5239" s="29"/>
      <c r="F5239" s="29"/>
    </row>
    <row r="5240" spans="1:6" x14ac:dyDescent="0.3">
      <c r="A5240" s="28"/>
      <c r="B5240" s="28"/>
      <c r="D5240" s="29"/>
      <c r="F5240" s="29"/>
    </row>
    <row r="5241" spans="1:6" x14ac:dyDescent="0.3">
      <c r="A5241" s="28"/>
      <c r="B5241" s="28"/>
      <c r="D5241" s="29"/>
      <c r="F5241" s="29"/>
    </row>
    <row r="5242" spans="1:6" x14ac:dyDescent="0.3">
      <c r="A5242" s="28"/>
      <c r="B5242" s="28"/>
      <c r="D5242" s="29"/>
      <c r="F5242" s="29"/>
    </row>
    <row r="5243" spans="1:6" x14ac:dyDescent="0.3">
      <c r="A5243" s="28"/>
      <c r="B5243" s="28"/>
      <c r="D5243" s="29"/>
      <c r="F5243" s="29"/>
    </row>
    <row r="5244" spans="1:6" x14ac:dyDescent="0.3">
      <c r="A5244" s="28"/>
      <c r="B5244" s="28"/>
      <c r="D5244" s="29"/>
      <c r="F5244" s="29"/>
    </row>
    <row r="5245" spans="1:6" x14ac:dyDescent="0.3">
      <c r="A5245" s="28"/>
      <c r="B5245" s="28"/>
      <c r="D5245" s="29"/>
      <c r="F5245" s="29"/>
    </row>
    <row r="5246" spans="1:6" x14ac:dyDescent="0.3">
      <c r="A5246" s="28"/>
      <c r="B5246" s="28"/>
      <c r="D5246" s="29"/>
      <c r="F5246" s="29"/>
    </row>
    <row r="5247" spans="1:6" x14ac:dyDescent="0.3">
      <c r="A5247" s="28"/>
      <c r="B5247" s="28"/>
      <c r="D5247" s="29"/>
      <c r="F5247" s="29"/>
    </row>
    <row r="5248" spans="1:6" x14ac:dyDescent="0.3">
      <c r="A5248" s="28"/>
      <c r="B5248" s="28"/>
      <c r="D5248" s="29"/>
      <c r="F5248" s="29"/>
    </row>
    <row r="5249" spans="1:6" x14ac:dyDescent="0.3">
      <c r="A5249" s="28"/>
      <c r="B5249" s="28"/>
      <c r="D5249" s="29"/>
      <c r="F5249" s="29"/>
    </row>
    <row r="5250" spans="1:6" x14ac:dyDescent="0.3">
      <c r="A5250" s="28"/>
      <c r="B5250" s="28"/>
      <c r="D5250" s="29"/>
      <c r="F5250" s="29"/>
    </row>
    <row r="5251" spans="1:6" x14ac:dyDescent="0.3">
      <c r="A5251" s="28"/>
      <c r="B5251" s="28"/>
      <c r="D5251" s="29"/>
      <c r="F5251" s="29"/>
    </row>
    <row r="5252" spans="1:6" x14ac:dyDescent="0.3">
      <c r="A5252" s="28"/>
      <c r="B5252" s="28"/>
      <c r="D5252" s="29"/>
      <c r="F5252" s="29"/>
    </row>
    <row r="5253" spans="1:6" x14ac:dyDescent="0.3">
      <c r="A5253" s="28"/>
      <c r="B5253" s="28"/>
      <c r="D5253" s="29"/>
      <c r="F5253" s="29"/>
    </row>
    <row r="5254" spans="1:6" x14ac:dyDescent="0.3">
      <c r="A5254" s="28"/>
      <c r="B5254" s="28"/>
      <c r="D5254" s="29"/>
      <c r="F5254" s="29"/>
    </row>
    <row r="5255" spans="1:6" x14ac:dyDescent="0.3">
      <c r="A5255" s="28"/>
      <c r="B5255" s="28"/>
      <c r="D5255" s="29"/>
      <c r="F5255" s="29"/>
    </row>
    <row r="5256" spans="1:6" x14ac:dyDescent="0.3">
      <c r="A5256" s="28"/>
      <c r="B5256" s="28"/>
      <c r="D5256" s="29"/>
      <c r="F5256" s="29"/>
    </row>
    <row r="5257" spans="1:6" x14ac:dyDescent="0.3">
      <c r="A5257" s="28"/>
      <c r="B5257" s="28"/>
      <c r="D5257" s="29"/>
      <c r="F5257" s="29"/>
    </row>
    <row r="5258" spans="1:6" x14ac:dyDescent="0.3">
      <c r="A5258" s="28"/>
      <c r="B5258" s="28"/>
      <c r="D5258" s="29"/>
      <c r="F5258" s="29"/>
    </row>
    <row r="5259" spans="1:6" x14ac:dyDescent="0.3">
      <c r="A5259" s="28"/>
      <c r="B5259" s="28"/>
      <c r="D5259" s="29"/>
      <c r="F5259" s="29"/>
    </row>
    <row r="5260" spans="1:6" x14ac:dyDescent="0.3">
      <c r="A5260" s="28"/>
      <c r="B5260" s="28"/>
      <c r="D5260" s="29"/>
      <c r="F5260" s="29"/>
    </row>
    <row r="5261" spans="1:6" x14ac:dyDescent="0.3">
      <c r="A5261" s="28"/>
      <c r="B5261" s="28"/>
      <c r="D5261" s="29"/>
      <c r="F5261" s="29"/>
    </row>
    <row r="5262" spans="1:6" x14ac:dyDescent="0.3">
      <c r="A5262" s="28"/>
      <c r="B5262" s="28"/>
      <c r="D5262" s="29"/>
      <c r="F5262" s="29"/>
    </row>
    <row r="5263" spans="1:6" x14ac:dyDescent="0.3">
      <c r="A5263" s="28"/>
      <c r="B5263" s="28"/>
      <c r="D5263" s="29"/>
      <c r="F5263" s="29"/>
    </row>
    <row r="5264" spans="1:6" x14ac:dyDescent="0.3">
      <c r="A5264" s="28"/>
      <c r="B5264" s="28"/>
      <c r="D5264" s="29"/>
      <c r="F5264" s="29"/>
    </row>
    <row r="5265" spans="1:6" x14ac:dyDescent="0.3">
      <c r="A5265" s="28"/>
      <c r="B5265" s="28"/>
      <c r="D5265" s="29"/>
      <c r="F5265" s="29"/>
    </row>
    <row r="5266" spans="1:6" x14ac:dyDescent="0.3">
      <c r="A5266" s="28"/>
      <c r="B5266" s="28"/>
      <c r="D5266" s="29"/>
      <c r="F5266" s="29"/>
    </row>
    <row r="5267" spans="1:6" x14ac:dyDescent="0.3">
      <c r="A5267" s="28"/>
      <c r="B5267" s="28"/>
      <c r="D5267" s="29"/>
      <c r="F5267" s="29"/>
    </row>
    <row r="5268" spans="1:6" x14ac:dyDescent="0.3">
      <c r="A5268" s="28"/>
      <c r="B5268" s="28"/>
      <c r="D5268" s="29"/>
      <c r="F5268" s="29"/>
    </row>
    <row r="5269" spans="1:6" x14ac:dyDescent="0.3">
      <c r="A5269" s="28"/>
      <c r="B5269" s="28"/>
      <c r="D5269" s="29"/>
      <c r="F5269" s="29"/>
    </row>
    <row r="5270" spans="1:6" x14ac:dyDescent="0.3">
      <c r="A5270" s="28"/>
      <c r="B5270" s="28"/>
      <c r="D5270" s="29"/>
      <c r="F5270" s="29"/>
    </row>
    <row r="5271" spans="1:6" x14ac:dyDescent="0.3">
      <c r="A5271" s="28"/>
      <c r="B5271" s="28"/>
      <c r="D5271" s="29"/>
      <c r="F5271" s="29"/>
    </row>
    <row r="5272" spans="1:6" x14ac:dyDescent="0.3">
      <c r="A5272" s="28"/>
      <c r="B5272" s="28"/>
      <c r="D5272" s="29"/>
      <c r="F5272" s="29"/>
    </row>
    <row r="5273" spans="1:6" x14ac:dyDescent="0.3">
      <c r="A5273" s="28"/>
      <c r="B5273" s="28"/>
      <c r="D5273" s="29"/>
      <c r="F5273" s="29"/>
    </row>
    <row r="5274" spans="1:6" x14ac:dyDescent="0.3">
      <c r="A5274" s="28"/>
      <c r="B5274" s="28"/>
      <c r="D5274" s="29"/>
      <c r="F5274" s="29"/>
    </row>
    <row r="5275" spans="1:6" x14ac:dyDescent="0.3">
      <c r="A5275" s="28"/>
      <c r="B5275" s="28"/>
      <c r="D5275" s="29"/>
      <c r="F5275" s="29"/>
    </row>
    <row r="5276" spans="1:6" x14ac:dyDescent="0.3">
      <c r="A5276" s="28"/>
      <c r="B5276" s="28"/>
      <c r="D5276" s="29"/>
      <c r="F5276" s="29"/>
    </row>
    <row r="5277" spans="1:6" x14ac:dyDescent="0.3">
      <c r="A5277" s="28"/>
      <c r="B5277" s="28"/>
      <c r="D5277" s="29"/>
      <c r="F5277" s="29"/>
    </row>
    <row r="5278" spans="1:6" x14ac:dyDescent="0.3">
      <c r="A5278" s="28"/>
      <c r="B5278" s="28"/>
      <c r="D5278" s="29"/>
      <c r="F5278" s="29"/>
    </row>
    <row r="5279" spans="1:6" x14ac:dyDescent="0.3">
      <c r="A5279" s="28"/>
      <c r="B5279" s="28"/>
      <c r="D5279" s="29"/>
      <c r="F5279" s="29"/>
    </row>
    <row r="5280" spans="1:6" x14ac:dyDescent="0.3">
      <c r="A5280" s="28"/>
      <c r="B5280" s="28"/>
      <c r="D5280" s="29"/>
      <c r="F5280" s="29"/>
    </row>
    <row r="5281" spans="1:6" x14ac:dyDescent="0.3">
      <c r="A5281" s="28"/>
      <c r="B5281" s="28"/>
      <c r="D5281" s="29"/>
      <c r="F5281" s="29"/>
    </row>
    <row r="5282" spans="1:6" x14ac:dyDescent="0.3">
      <c r="A5282" s="28"/>
      <c r="B5282" s="28"/>
      <c r="D5282" s="29"/>
      <c r="F5282" s="29"/>
    </row>
    <row r="5283" spans="1:6" x14ac:dyDescent="0.3">
      <c r="A5283" s="28"/>
      <c r="B5283" s="28"/>
      <c r="D5283" s="29"/>
      <c r="F5283" s="29"/>
    </row>
    <row r="5284" spans="1:6" x14ac:dyDescent="0.3">
      <c r="A5284" s="28"/>
      <c r="B5284" s="28"/>
      <c r="D5284" s="29"/>
      <c r="F5284" s="29"/>
    </row>
    <row r="5285" spans="1:6" x14ac:dyDescent="0.3">
      <c r="A5285" s="28"/>
      <c r="B5285" s="28"/>
      <c r="D5285" s="29"/>
      <c r="F5285" s="29"/>
    </row>
    <row r="5286" spans="1:6" x14ac:dyDescent="0.3">
      <c r="A5286" s="28"/>
      <c r="B5286" s="28"/>
      <c r="D5286" s="29"/>
      <c r="F5286" s="29"/>
    </row>
    <row r="5287" spans="1:6" x14ac:dyDescent="0.3">
      <c r="A5287" s="28"/>
      <c r="B5287" s="28"/>
      <c r="D5287" s="29"/>
      <c r="F5287" s="29"/>
    </row>
    <row r="5288" spans="1:6" x14ac:dyDescent="0.3">
      <c r="A5288" s="28"/>
      <c r="B5288" s="28"/>
      <c r="D5288" s="29"/>
      <c r="F5288" s="29"/>
    </row>
    <row r="5289" spans="1:6" x14ac:dyDescent="0.3">
      <c r="A5289" s="28"/>
      <c r="B5289" s="28"/>
      <c r="D5289" s="29"/>
      <c r="F5289" s="29"/>
    </row>
    <row r="5290" spans="1:6" x14ac:dyDescent="0.3">
      <c r="A5290" s="28"/>
      <c r="B5290" s="28"/>
      <c r="D5290" s="29"/>
      <c r="F5290" s="29"/>
    </row>
    <row r="5291" spans="1:6" x14ac:dyDescent="0.3">
      <c r="A5291" s="28"/>
      <c r="B5291" s="28"/>
      <c r="D5291" s="29"/>
      <c r="F5291" s="29"/>
    </row>
    <row r="5292" spans="1:6" x14ac:dyDescent="0.3">
      <c r="A5292" s="28"/>
      <c r="B5292" s="28"/>
      <c r="D5292" s="29"/>
      <c r="F5292" s="29"/>
    </row>
    <row r="5293" spans="1:6" x14ac:dyDescent="0.3">
      <c r="A5293" s="28"/>
      <c r="B5293" s="28"/>
      <c r="D5293" s="29"/>
      <c r="F5293" s="29"/>
    </row>
    <row r="5294" spans="1:6" x14ac:dyDescent="0.3">
      <c r="A5294" s="28"/>
      <c r="B5294" s="28"/>
      <c r="D5294" s="29"/>
      <c r="F5294" s="29"/>
    </row>
    <row r="5295" spans="1:6" x14ac:dyDescent="0.3">
      <c r="A5295" s="28"/>
      <c r="B5295" s="28"/>
      <c r="D5295" s="29"/>
      <c r="F5295" s="29"/>
    </row>
    <row r="5296" spans="1:6" x14ac:dyDescent="0.3">
      <c r="A5296" s="28"/>
      <c r="B5296" s="28"/>
      <c r="D5296" s="29"/>
      <c r="F5296" s="29"/>
    </row>
    <row r="5297" spans="1:6" x14ac:dyDescent="0.3">
      <c r="A5297" s="28"/>
      <c r="B5297" s="28"/>
      <c r="D5297" s="29"/>
      <c r="F5297" s="29"/>
    </row>
    <row r="5298" spans="1:6" x14ac:dyDescent="0.3">
      <c r="A5298" s="28"/>
      <c r="B5298" s="28"/>
      <c r="D5298" s="29"/>
      <c r="F5298" s="29"/>
    </row>
    <row r="5299" spans="1:6" x14ac:dyDescent="0.3">
      <c r="A5299" s="28"/>
      <c r="B5299" s="28"/>
      <c r="D5299" s="29"/>
      <c r="F5299" s="29"/>
    </row>
    <row r="5300" spans="1:6" x14ac:dyDescent="0.3">
      <c r="A5300" s="28"/>
      <c r="B5300" s="28"/>
      <c r="D5300" s="29"/>
      <c r="F5300" s="29"/>
    </row>
    <row r="5301" spans="1:6" x14ac:dyDescent="0.3">
      <c r="A5301" s="28"/>
      <c r="B5301" s="28"/>
      <c r="D5301" s="29"/>
      <c r="F5301" s="29"/>
    </row>
    <row r="5302" spans="1:6" x14ac:dyDescent="0.3">
      <c r="A5302" s="28"/>
      <c r="B5302" s="28"/>
      <c r="D5302" s="29"/>
      <c r="F5302" s="29"/>
    </row>
    <row r="5303" spans="1:6" x14ac:dyDescent="0.3">
      <c r="A5303" s="28"/>
      <c r="B5303" s="28"/>
      <c r="D5303" s="29"/>
      <c r="F5303" s="29"/>
    </row>
    <row r="5304" spans="1:6" x14ac:dyDescent="0.3">
      <c r="A5304" s="28"/>
      <c r="B5304" s="28"/>
      <c r="D5304" s="29"/>
      <c r="F5304" s="29"/>
    </row>
    <row r="5305" spans="1:6" x14ac:dyDescent="0.3">
      <c r="A5305" s="28"/>
      <c r="B5305" s="28"/>
      <c r="D5305" s="29"/>
      <c r="F5305" s="29"/>
    </row>
    <row r="5306" spans="1:6" x14ac:dyDescent="0.3">
      <c r="A5306" s="28"/>
      <c r="B5306" s="28"/>
      <c r="D5306" s="29"/>
      <c r="F5306" s="29"/>
    </row>
    <row r="5307" spans="1:6" x14ac:dyDescent="0.3">
      <c r="A5307" s="28"/>
      <c r="B5307" s="28"/>
      <c r="D5307" s="29"/>
      <c r="F5307" s="29"/>
    </row>
    <row r="5308" spans="1:6" x14ac:dyDescent="0.3">
      <c r="A5308" s="28"/>
      <c r="B5308" s="28"/>
      <c r="D5308" s="29"/>
      <c r="F5308" s="29"/>
    </row>
    <row r="5309" spans="1:6" x14ac:dyDescent="0.3">
      <c r="A5309" s="28"/>
      <c r="B5309" s="28"/>
      <c r="D5309" s="29"/>
      <c r="F5309" s="29"/>
    </row>
    <row r="5310" spans="1:6" x14ac:dyDescent="0.3">
      <c r="A5310" s="28"/>
      <c r="B5310" s="28"/>
      <c r="D5310" s="29"/>
      <c r="F5310" s="29"/>
    </row>
    <row r="5311" spans="1:6" x14ac:dyDescent="0.3">
      <c r="A5311" s="28"/>
      <c r="B5311" s="28"/>
      <c r="D5311" s="29"/>
      <c r="F5311" s="29"/>
    </row>
    <row r="5312" spans="1:6" x14ac:dyDescent="0.3">
      <c r="A5312" s="28"/>
      <c r="B5312" s="28"/>
      <c r="D5312" s="29"/>
      <c r="F5312" s="29"/>
    </row>
    <row r="5313" spans="1:6" x14ac:dyDescent="0.3">
      <c r="A5313" s="28"/>
      <c r="B5313" s="28"/>
      <c r="D5313" s="29"/>
      <c r="F5313" s="29"/>
    </row>
    <row r="5314" spans="1:6" x14ac:dyDescent="0.3">
      <c r="A5314" s="28"/>
      <c r="B5314" s="28"/>
      <c r="D5314" s="29"/>
      <c r="F5314" s="29"/>
    </row>
    <row r="5315" spans="1:6" x14ac:dyDescent="0.3">
      <c r="A5315" s="28"/>
      <c r="B5315" s="28"/>
      <c r="D5315" s="29"/>
      <c r="F5315" s="29"/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2024-06-15T08:50:27Z</dcterms:modified>
</cp:coreProperties>
</file>