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6B4B7EA-77D2-4242-807E-CE691F1B8A3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<sst xmlns="http://schemas.openxmlformats.org/spreadsheetml/2006/main" count="12021" uniqueCount="46">
  <si>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</si>
  <si>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</si>
  <si>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</si>
  <si>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</si>
  <si>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</si>
  <si>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</si>
  <si>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</si>
  <si>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</si>
  <si>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</si>
  <si>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</si>
  <si>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</si>
  <si>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</si>
  <si>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</si>
  <si>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</si>
  <si>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</si>
  <si>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</si>
  <si>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</si>
  <si>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</si>
  <si>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</si>
  <si>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</si>
  <si>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</si>
  <si>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</si>
  <si>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</si>
  <si>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</si>
  <si>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</si>
  <si>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</si>
  <si>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</si>
  <si>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</si>
  <si>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</si>
  <si>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</si>
  <si>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</si>
  <si>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</si>
  <si>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</si>
  <si>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</si>
  <si>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</si>
  <si>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</si>
  <si>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</si>
  <si>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</si>
  <si>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</si>
  <si>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</si>
  <si>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</si>
  <si>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</si>
  <si>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</si>
  <si>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</si>
  <si>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</si>
  <si>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13/07/2024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</si>
</sst>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4">
    <xf numFmtId="0" fontId="0" fillId="0" borderId="0"/>
    <xf numFmtId="0" fontId="303" fillId="2" borderId="1" applyNumberFormat="0" applyAlignment="0" applyProtection="0"/>
    <xf numFmtId="0" fontId="302" fillId="3" borderId="0" applyNumberFormat="0" applyBorder="0" applyAlignment="0" applyProtection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302" fillId="0" borderId="0"/>
    <xf numFmtId="0" fontId="303" fillId="2" borderId="1" applyNumberFormat="0" applyAlignment="0" applyProtection="0"/>
    <xf numFmtId="0" fontId="302" fillId="3" borderId="0" applyNumberFormat="0" applyBorder="0" applyAlignment="0" applyProtection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302" fillId="0" borderId="0"/>
    <xf numFmtId="0" fontId="303" fillId="2" borderId="1" applyNumberFormat="0" applyAlignment="0" applyProtection="0"/>
    <xf numFmtId="0" fontId="302" fillId="3" borderId="0" applyNumberFormat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3" fillId="2" borderId="3" xfId="1" applyBorder="1"/>
    <xf numFmtId="0" fontId="304" fillId="4" borderId="7" xfId="0" applyFont="1" applyFill="1" applyBorder="1"/>
    <xf numFmtId="2" fontId="304" fillId="4" borderId="8" xfId="0" applyNumberFormat="1" applyFont="1" applyFill="1" applyBorder="1"/>
    <xf numFmtId="0" fontId="304" fillId="4" borderId="9" xfId="0" applyFont="1" applyFill="1" applyBorder="1"/>
    <xf numFmtId="0" fontId="0" fillId="5" borderId="10" xfId="0" quotePrefix="1" applyFill="1" applyBorder="1"/>
    <xf numFmtId="0" fontId="303" fillId="2" borderId="12" xfId="1" applyBorder="1"/>
    <xf numFmtId="2" fontId="0" fillId="0" borderId="11" xfId="0" applyNumberFormat="1" applyBorder="1"/>
    <xf numFmtId="0" fontId="304" fillId="4" borderId="3" xfId="0" applyFont="1" applyFill="1" applyBorder="1"/>
    <xf numFmtId="2" fontId="304" fillId="4" borderId="4" xfId="0" applyNumberFormat="1" applyFont="1" applyFill="1" applyBorder="1"/>
    <xf numFmtId="164" fontId="304" fillId="4" borderId="5" xfId="0" applyNumberFormat="1" applyFont="1" applyFill="1" applyBorder="1"/>
    <xf numFmtId="2" fontId="302" fillId="3" borderId="2" xfId="2" applyNumberFormat="1" applyBorder="1"/>
    <xf numFmtId="0" fontId="0" fillId="0" borderId="13" xfId="0" applyBorder="1"/>
    <xf numFmtId="0" fontId="0" fillId="0" borderId="9" xfId="0" applyBorder="1"/>
    <xf numFmtId="0" fontId="303" fillId="2" borderId="6" xfId="1" applyBorder="1"/>
    <xf numFmtId="0" fontId="302" fillId="3" borderId="6" xfId="2" applyBorder="1"/>
    <xf numFmtId="0" fontId="302" fillId="3" borderId="13" xfId="2" applyBorder="1"/>
    <xf numFmtId="165" fontId="0" fillId="0" borderId="0" xfId="0" applyNumberFormat="1"/>
    <xf numFmtId="2" fontId="141" fillId="0" borderId="2" xfId="260" applyNumberFormat="1" applyBorder="1"/>
    <xf numFmtId="0" fontId="141" fillId="0" borderId="6" xfId="260" quotePrefix="1" applyBorder="1"/>
    <xf numFmtId="0" fontId="141" fillId="0" borderId="13" xfId="260" applyBorder="1"/>
    <xf numFmtId="0" fontId="141" fillId="0" borderId="7" xfId="260" quotePrefix="1" applyBorder="1"/>
    <xf numFmtId="2" fontId="141" fillId="0" borderId="8" xfId="260" applyNumberFormat="1" applyBorder="1"/>
    <xf numFmtId="0" fontId="141" fillId="0" borderId="9" xfId="260" applyBorder="1"/>
    <xf numFmtId="49" fontId="0" fillId="0" borderId="0" xfId="0" applyNumberFormat="1"/>
    <xf numFmtId="2" fontId="0" fillId="0" borderId="0" xfId="0" applyNumberFormat="1"/>
    <xf numFmtId="14" fontId="303" fillId="2" borderId="14" xfId="1" applyNumberFormat="1" applyBorder="1" applyAlignment="1">
      <alignment horizontal="center"/>
    </xf>
    <xf numFmtId="14" fontId="303" fillId="2" borderId="15" xfId="1" applyNumberFormat="1" applyBorder="1" applyAlignment="1">
      <alignment horizontal="center"/>
    </xf>
    <xf numFmtId="0" fontId="0" fillId="0" borderId="0" xfId="0"/>
  </cellXfs>
  <cellStyles count="73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BB1E73-A7AB-4BF2-9DB7-283AC446520B}" name="Table1" displayName="Table1" ref="A1:G2985" totalsRowShown="0">
  <autoFilter ref="A1:G2985" xr:uid="{CABB1E73-A7AB-4BF2-9DB7-283AC446520B}"/>
  <tableColumns count="7">
    <tableColumn id="1" xr3:uid="{EBD77EF8-968A-4D24-BE24-377D3675F259}" name="MarketAreaName"/>
    <tableColumn id="2" xr3:uid="{10E78FB8-A76F-4B48-872A-EB832BA489DE}" name="Day"/>
    <tableColumn id="3" xr3:uid="{4C26565B-3D71-44C4-96EB-A3492C28F38D}" name="TimeStepID"/>
    <tableColumn id="4" xr3:uid="{A968C4EB-1A1B-47A3-BCE4-11A1FA15069D}" name="Buy"/>
    <tableColumn id="5" xr3:uid="{8727D52A-83B9-4E05-9D6D-51D43F609F51}" name="Volume"/>
    <tableColumn id="6" xr3:uid="{E58571BD-4071-4B24-B621-0E3A5C3A28DA}" name="Sell"/>
    <tableColumn id="7" xr3:uid="{FC8404CD-DD52-486F-AC1D-94C1C63C56E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E352610-4885-451D-80FC-5A096E96BD52}" name="Table13" displayName="Table13" ref="A1:G2985" totalsRowShown="0">
  <autoFilter ref="A1:G2985" xr:uid="{DE352610-4885-451D-80FC-5A096E96BD52}"/>
  <tableColumns count="7">
    <tableColumn id="1" xr3:uid="{56EE3CD4-0DB2-4F8D-81BE-BDBD6F3A667F}" name="MarketAreaName"/>
    <tableColumn id="2" xr3:uid="{AED1325A-E5BD-438A-BD81-4AFBC6B37E74}" name="Day"/>
    <tableColumn id="3" xr3:uid="{ECC855F1-9120-4C8A-95D8-4B9E8F8F805B}" name="TimeStepID"/>
    <tableColumn id="4" xr3:uid="{862032ED-CD85-41A7-8D9F-026520FF8775}" name="Buy" dataDxfId="0"/>
    <tableColumn id="5" xr3:uid="{C49F3BE2-E264-4BB2-B31D-D79A06C12631}" name="Volume"/>
    <tableColumn id="6" xr3:uid="{F492E622-1387-4373-9078-684B1719DD39}" name="Sell"/>
    <tableColumn id="7" xr3:uid="{63B5C811-0D99-4FE9-83FA-CB2BBCDEDA6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45485</v>
      </c>
      <c r="C2" s="31"/>
      <c r="E2" s="5" t="s">
        <v>33</v>
      </c>
      <c r="F2" s="30">
        <v>45485</v>
      </c>
      <c r="G2" s="31"/>
    </row>
    <row r="3" spans="1:7" ht="15.75" thickBot="1" x14ac:dyDescent="0.3">
      <c r="A3" s="18" t="s">
        <v>34</v>
      </c>
      <c r="B3" s="30">
        <v>45486</v>
      </c>
      <c r="C3" s="31"/>
      <c r="E3" s="10" t="s">
        <v>34</v>
      </c>
      <c r="F3" s="30">
        <v>45486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61.488500000000002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10340.48</v>
      </c>
      <c r="C6" s="24">
        <v>121.1</v>
      </c>
      <c r="E6" s="9" t="s">
        <v>4</v>
      </c>
      <c r="F6" s="11">
        <f>B6/$G$4</f>
        <v>168.16933247680458</v>
      </c>
      <c r="G6" s="16">
        <f>C6</f>
        <v>121.1</v>
      </c>
    </row>
    <row r="7" spans="1:7" x14ac:dyDescent="0.25">
      <c r="A7" s="23" t="s">
        <v>5</v>
      </c>
      <c r="B7" s="22">
        <v>9609.8799999999992</v>
      </c>
      <c r="C7" s="24">
        <v>86.2</v>
      </c>
      <c r="E7" s="2" t="s">
        <v>5</v>
      </c>
      <c r="F7" s="1">
        <f t="shared" ref="F7:F34" si="0">B7/$G$4</f>
        <v>156.28743586199045</v>
      </c>
      <c r="G7" s="16">
        <f t="shared" ref="G7:G33" si="1">C7</f>
        <v>86.2</v>
      </c>
    </row>
    <row r="8" spans="1:7" x14ac:dyDescent="0.25">
      <c r="A8" s="23" t="s">
        <v>6</v>
      </c>
      <c r="B8" s="22">
        <v>7834.36</v>
      </c>
      <c r="C8" s="24">
        <v>110.2</v>
      </c>
      <c r="E8" s="2" t="s">
        <v>6</v>
      </c>
      <c r="F8" s="1">
        <f t="shared" si="0"/>
        <v>127.41179244899452</v>
      </c>
      <c r="G8" s="16">
        <f t="shared" si="1"/>
        <v>110.2</v>
      </c>
    </row>
    <row r="9" spans="1:7" x14ac:dyDescent="0.25">
      <c r="A9" s="23" t="s">
        <v>7</v>
      </c>
      <c r="B9" s="22">
        <v>6640.74</v>
      </c>
      <c r="C9" s="24">
        <v>45.5</v>
      </c>
      <c r="E9" s="2" t="s">
        <v>7</v>
      </c>
      <c r="F9" s="1">
        <f t="shared" si="0"/>
        <v>107.9997072623336</v>
      </c>
      <c r="G9" s="16">
        <f t="shared" si="1"/>
        <v>45.5</v>
      </c>
    </row>
    <row r="10" spans="1:7" x14ac:dyDescent="0.25">
      <c r="A10" s="23" t="s">
        <v>8</v>
      </c>
      <c r="B10" s="22">
        <v>6216.82</v>
      </c>
      <c r="C10" s="24">
        <v>56.7</v>
      </c>
      <c r="E10" s="2" t="s">
        <v>8</v>
      </c>
      <c r="F10" s="1">
        <f t="shared" si="0"/>
        <v>101.10540995470697</v>
      </c>
      <c r="G10" s="16">
        <f t="shared" si="1"/>
        <v>56.7</v>
      </c>
    </row>
    <row r="11" spans="1:7" x14ac:dyDescent="0.25">
      <c r="A11" s="23" t="s">
        <v>9</v>
      </c>
      <c r="B11" s="22">
        <v>6462.83</v>
      </c>
      <c r="C11" s="24">
        <v>38</v>
      </c>
      <c r="E11" s="2" t="s">
        <v>9</v>
      </c>
      <c r="F11" s="1">
        <f t="shared" si="0"/>
        <v>105.10632069411353</v>
      </c>
      <c r="G11" s="16">
        <f t="shared" si="1"/>
        <v>38</v>
      </c>
    </row>
    <row r="12" spans="1:7" x14ac:dyDescent="0.25">
      <c r="A12" s="23" t="s">
        <v>10</v>
      </c>
      <c r="B12" s="22">
        <v>6462.82</v>
      </c>
      <c r="C12" s="24">
        <v>43.5</v>
      </c>
      <c r="E12" s="2" t="s">
        <v>10</v>
      </c>
      <c r="F12" s="1">
        <f t="shared" si="0"/>
        <v>105.10615806207664</v>
      </c>
      <c r="G12" s="16">
        <f t="shared" si="1"/>
        <v>43.5</v>
      </c>
    </row>
    <row r="13" spans="1:7" x14ac:dyDescent="0.25">
      <c r="A13" s="23" t="s">
        <v>11</v>
      </c>
      <c r="B13" s="22">
        <v>5728.4</v>
      </c>
      <c r="C13" s="24">
        <v>86.7</v>
      </c>
      <c r="E13" s="2" t="s">
        <v>11</v>
      </c>
      <c r="F13" s="1">
        <f t="shared" si="0"/>
        <v>93.162136009172443</v>
      </c>
      <c r="G13" s="16">
        <f t="shared" si="1"/>
        <v>86.7</v>
      </c>
    </row>
    <row r="14" spans="1:7" x14ac:dyDescent="0.25">
      <c r="A14" s="23" t="s">
        <v>12</v>
      </c>
      <c r="B14" s="22">
        <v>5771.56</v>
      </c>
      <c r="C14" s="24">
        <v>138.80000000000001</v>
      </c>
      <c r="E14" s="2" t="s">
        <v>12</v>
      </c>
      <c r="F14" s="1">
        <f t="shared" si="0"/>
        <v>93.864055880367872</v>
      </c>
      <c r="G14" s="16">
        <f t="shared" si="1"/>
        <v>138.80000000000001</v>
      </c>
    </row>
    <row r="15" spans="1:7" x14ac:dyDescent="0.25">
      <c r="A15" s="23" t="s">
        <v>13</v>
      </c>
      <c r="B15" s="22">
        <v>4798.13</v>
      </c>
      <c r="C15" s="24">
        <v>158</v>
      </c>
      <c r="E15" s="2" t="s">
        <v>13</v>
      </c>
      <c r="F15" s="1">
        <f t="shared" si="0"/>
        <v>78.032965513876576</v>
      </c>
      <c r="G15" s="16">
        <f t="shared" si="1"/>
        <v>158</v>
      </c>
    </row>
    <row r="16" spans="1:7" x14ac:dyDescent="0.25">
      <c r="A16" s="23" t="s">
        <v>14</v>
      </c>
      <c r="B16" s="22">
        <v>4295.59</v>
      </c>
      <c r="C16" s="24">
        <v>363</v>
      </c>
      <c r="E16" s="2" t="s">
        <v>14</v>
      </c>
      <c r="F16" s="1">
        <f t="shared" si="0"/>
        <v>69.860055132260499</v>
      </c>
      <c r="G16" s="16">
        <f t="shared" si="1"/>
        <v>363</v>
      </c>
    </row>
    <row r="17" spans="1:7" x14ac:dyDescent="0.25">
      <c r="A17" s="23" t="s">
        <v>15</v>
      </c>
      <c r="B17" s="22">
        <v>4000.88</v>
      </c>
      <c r="C17" s="24">
        <v>401</v>
      </c>
      <c r="E17" s="2" t="s">
        <v>15</v>
      </c>
      <c r="F17" s="1">
        <f t="shared" si="0"/>
        <v>65.067126373224255</v>
      </c>
      <c r="G17" s="16">
        <f t="shared" si="1"/>
        <v>401</v>
      </c>
    </row>
    <row r="18" spans="1:7" x14ac:dyDescent="0.25">
      <c r="A18" s="23" t="s">
        <v>16</v>
      </c>
      <c r="B18" s="22">
        <v>4304.2</v>
      </c>
      <c r="C18" s="24">
        <v>430.6</v>
      </c>
      <c r="E18" s="2" t="s">
        <v>16</v>
      </c>
      <c r="F18" s="1">
        <f t="shared" si="0"/>
        <v>70.000081316018438</v>
      </c>
      <c r="G18" s="16">
        <f t="shared" si="1"/>
        <v>430.6</v>
      </c>
    </row>
    <row r="19" spans="1:7" x14ac:dyDescent="0.25">
      <c r="A19" s="23" t="s">
        <v>17</v>
      </c>
      <c r="B19" s="22">
        <v>4304.24</v>
      </c>
      <c r="C19" s="24">
        <v>425.3</v>
      </c>
      <c r="E19" s="2" t="s">
        <v>17</v>
      </c>
      <c r="F19" s="1">
        <f t="shared" si="0"/>
        <v>70.000731844165983</v>
      </c>
      <c r="G19" s="16">
        <f t="shared" si="1"/>
        <v>425.3</v>
      </c>
    </row>
    <row r="20" spans="1:7" x14ac:dyDescent="0.25">
      <c r="A20" s="23" t="s">
        <v>18</v>
      </c>
      <c r="B20" s="22">
        <v>4304.28</v>
      </c>
      <c r="C20" s="24">
        <v>306.60000000000002</v>
      </c>
      <c r="E20" s="2" t="s">
        <v>18</v>
      </c>
      <c r="F20" s="1">
        <f t="shared" si="0"/>
        <v>70.001382372313515</v>
      </c>
      <c r="G20" s="16">
        <f t="shared" si="1"/>
        <v>306.60000000000002</v>
      </c>
    </row>
    <row r="21" spans="1:7" x14ac:dyDescent="0.25">
      <c r="A21" s="23" t="s">
        <v>19</v>
      </c>
      <c r="B21" s="22">
        <v>4900.37</v>
      </c>
      <c r="C21" s="24">
        <v>258</v>
      </c>
      <c r="E21" s="2" t="s">
        <v>19</v>
      </c>
      <c r="F21" s="1">
        <f t="shared" si="0"/>
        <v>79.695715458988261</v>
      </c>
      <c r="G21" s="16">
        <f t="shared" si="1"/>
        <v>258</v>
      </c>
    </row>
    <row r="22" spans="1:7" x14ac:dyDescent="0.25">
      <c r="A22" s="23" t="s">
        <v>20</v>
      </c>
      <c r="B22" s="22">
        <v>6999.37</v>
      </c>
      <c r="C22" s="24">
        <v>224.8</v>
      </c>
      <c r="E22" s="2" t="s">
        <v>20</v>
      </c>
      <c r="F22" s="1">
        <f t="shared" si="0"/>
        <v>113.83218000113843</v>
      </c>
      <c r="G22" s="16">
        <f t="shared" si="1"/>
        <v>224.8</v>
      </c>
    </row>
    <row r="23" spans="1:7" x14ac:dyDescent="0.25">
      <c r="A23" s="23" t="s">
        <v>21</v>
      </c>
      <c r="B23" s="22">
        <v>8807.7000000000007</v>
      </c>
      <c r="C23" s="24">
        <v>197.1</v>
      </c>
      <c r="E23" s="2" t="s">
        <v>21</v>
      </c>
      <c r="F23" s="1">
        <f t="shared" si="0"/>
        <v>143.24141912715388</v>
      </c>
      <c r="G23" s="16">
        <f t="shared" si="1"/>
        <v>197.1</v>
      </c>
    </row>
    <row r="24" spans="1:7" x14ac:dyDescent="0.25">
      <c r="A24" s="23" t="s">
        <v>22</v>
      </c>
      <c r="B24" s="22">
        <v>11609.24</v>
      </c>
      <c r="C24" s="24">
        <v>219.1</v>
      </c>
      <c r="E24" s="2" t="s">
        <v>22</v>
      </c>
      <c r="F24" s="1">
        <f t="shared" si="0"/>
        <v>188.803434788619</v>
      </c>
      <c r="G24" s="16">
        <f t="shared" si="1"/>
        <v>219.1</v>
      </c>
    </row>
    <row r="25" spans="1:7" x14ac:dyDescent="0.25">
      <c r="A25" s="23" t="s">
        <v>23</v>
      </c>
      <c r="B25" s="22">
        <v>14489.38</v>
      </c>
      <c r="C25" s="24">
        <v>174.1</v>
      </c>
      <c r="E25" s="2" t="s">
        <v>23</v>
      </c>
      <c r="F25" s="1">
        <f t="shared" si="0"/>
        <v>235.64373825999982</v>
      </c>
      <c r="G25" s="16">
        <f t="shared" si="1"/>
        <v>174.1</v>
      </c>
    </row>
    <row r="26" spans="1:7" x14ac:dyDescent="0.25">
      <c r="A26" s="23" t="s">
        <v>24</v>
      </c>
      <c r="B26" s="22">
        <v>16543.45</v>
      </c>
      <c r="C26" s="24">
        <v>262.7</v>
      </c>
      <c r="E26" s="2" t="s">
        <v>24</v>
      </c>
      <c r="F26" s="1">
        <f t="shared" si="0"/>
        <v>269.04949706042595</v>
      </c>
      <c r="G26" s="16">
        <f t="shared" si="1"/>
        <v>262.7</v>
      </c>
    </row>
    <row r="27" spans="1:7" x14ac:dyDescent="0.25">
      <c r="A27" s="23" t="s">
        <v>25</v>
      </c>
      <c r="B27" s="22">
        <v>16541.61</v>
      </c>
      <c r="C27" s="24">
        <v>165.1</v>
      </c>
      <c r="E27" s="2" t="s">
        <v>25</v>
      </c>
      <c r="F27" s="1">
        <f t="shared" si="0"/>
        <v>269.01957276563911</v>
      </c>
      <c r="G27" s="16">
        <f t="shared" si="1"/>
        <v>165.1</v>
      </c>
    </row>
    <row r="28" spans="1:7" x14ac:dyDescent="0.25">
      <c r="A28" s="23" t="s">
        <v>26</v>
      </c>
      <c r="B28" s="22">
        <v>15461.6</v>
      </c>
      <c r="C28" s="24">
        <v>86.3</v>
      </c>
      <c r="E28" s="2" t="s">
        <v>26</v>
      </c>
      <c r="F28" s="1">
        <f t="shared" si="0"/>
        <v>251.45515015002806</v>
      </c>
      <c r="G28" s="16">
        <f t="shared" si="1"/>
        <v>86.3</v>
      </c>
    </row>
    <row r="29" spans="1:7" x14ac:dyDescent="0.25">
      <c r="A29" s="23" t="s">
        <v>27</v>
      </c>
      <c r="B29" s="22">
        <v>13786.3</v>
      </c>
      <c r="C29" s="24">
        <v>109.5</v>
      </c>
      <c r="E29" s="2" t="s">
        <v>27</v>
      </c>
      <c r="F29" s="1">
        <f t="shared" si="0"/>
        <v>224.20940501069305</v>
      </c>
      <c r="G29" s="16">
        <f t="shared" si="1"/>
        <v>109.5</v>
      </c>
    </row>
    <row r="30" spans="1:7" x14ac:dyDescent="0.25">
      <c r="A30" s="23" t="s">
        <v>28</v>
      </c>
      <c r="B30" s="22">
        <v>8342.26</v>
      </c>
      <c r="C30" s="24">
        <v>4507.8999999999996</v>
      </c>
      <c r="E30" s="2" t="s">
        <v>28</v>
      </c>
      <c r="F30" s="1">
        <f t="shared" si="0"/>
        <v>135.67187360238094</v>
      </c>
      <c r="G30" s="16">
        <f t="shared" si="1"/>
        <v>4507.8999999999996</v>
      </c>
    </row>
    <row r="31" spans="1:7" x14ac:dyDescent="0.25">
      <c r="A31" s="23" t="s">
        <v>29</v>
      </c>
      <c r="B31" s="22">
        <v>6548.75</v>
      </c>
      <c r="C31" s="24">
        <v>3296.4</v>
      </c>
      <c r="E31" s="2" t="s">
        <v>29</v>
      </c>
      <c r="F31" s="1">
        <f t="shared" si="0"/>
        <v>106.50365515502898</v>
      </c>
      <c r="G31" s="16">
        <f t="shared" si="1"/>
        <v>3296.4</v>
      </c>
    </row>
    <row r="32" spans="1:7" x14ac:dyDescent="0.25">
      <c r="A32" s="23" t="s">
        <v>30</v>
      </c>
      <c r="B32" s="22">
        <v>7412.04</v>
      </c>
      <c r="C32" s="24">
        <v>587.9</v>
      </c>
      <c r="E32" s="2" t="s">
        <v>30</v>
      </c>
      <c r="F32" s="1">
        <f t="shared" si="0"/>
        <v>120.54351626726948</v>
      </c>
      <c r="G32" s="16">
        <f t="shared" si="1"/>
        <v>587.9</v>
      </c>
    </row>
    <row r="33" spans="1:7" x14ac:dyDescent="0.25">
      <c r="A33" s="23" t="s">
        <v>31</v>
      </c>
      <c r="B33" s="22">
        <v>15583.24</v>
      </c>
      <c r="C33" s="24">
        <v>623.6</v>
      </c>
      <c r="E33" s="2" t="s">
        <v>31</v>
      </c>
      <c r="F33" s="1">
        <f t="shared" si="0"/>
        <v>253.43340624669653</v>
      </c>
      <c r="G33" s="16">
        <f t="shared" si="1"/>
        <v>623.6</v>
      </c>
    </row>
    <row r="34" spans="1:7" ht="15.75" thickBot="1" x14ac:dyDescent="0.3">
      <c r="A34" s="25" t="s">
        <v>32</v>
      </c>
      <c r="B34" s="26">
        <v>10135.77</v>
      </c>
      <c r="C34" s="27">
        <v>1211.5</v>
      </c>
      <c r="E34" s="3" t="s">
        <v>32</v>
      </c>
      <c r="F34" s="4">
        <f t="shared" si="0"/>
        <v>164.84009204973287</v>
      </c>
      <c r="G34" s="17">
        <f>C34</f>
        <v>1211.5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512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767.5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1540</v>
      </c>
      <c r="E3" s="32">
        <v>767.5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1540.1</v>
      </c>
      <c r="E4" s="32">
        <v>762.5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2400</v>
      </c>
      <c r="E5" s="32">
        <v>762.5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2400.1</v>
      </c>
      <c r="E6" s="32">
        <v>757.5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4000</v>
      </c>
      <c r="E7" s="32">
        <v>757.5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4000.1</v>
      </c>
      <c r="E8" s="32">
        <v>752.5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5040.3999999999996</v>
      </c>
      <c r="E9" s="32">
        <v>752.5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5040.5</v>
      </c>
      <c r="E10" s="32">
        <v>742.5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5478</v>
      </c>
      <c r="E11" s="32">
        <v>742.5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5478.1</v>
      </c>
      <c r="E12" s="32">
        <v>717.5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6093.4</v>
      </c>
      <c r="E13" s="32">
        <v>717.5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6093.5</v>
      </c>
      <c r="E14" s="32">
        <v>697.5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6148.9</v>
      </c>
      <c r="E15" s="32">
        <v>697.5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6149</v>
      </c>
      <c r="E16" s="32">
        <v>569.5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6278.1</v>
      </c>
      <c r="E17" s="32">
        <v>569.5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6278.2</v>
      </c>
      <c r="E18" s="32">
        <v>554.5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6339.7</v>
      </c>
      <c r="E19" s="32">
        <v>554.5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6350.7</v>
      </c>
      <c r="E20" s="32">
        <v>554.29999999999995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6350.8</v>
      </c>
      <c r="E21" s="32">
        <v>554.29999999999995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6401.2</v>
      </c>
      <c r="E22" s="32">
        <v>553.5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6457.5</v>
      </c>
      <c r="E23" s="32">
        <v>553.5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6457.6</v>
      </c>
      <c r="E24" s="32">
        <v>532.5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6462.8</v>
      </c>
      <c r="E25" s="32">
        <v>532.5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6462.9</v>
      </c>
      <c r="E26" s="32">
        <v>522.5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6477.6</v>
      </c>
      <c r="E27" s="32">
        <v>517.70000000000005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6477.7</v>
      </c>
      <c r="E28" s="32">
        <v>517.70000000000005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6505.8</v>
      </c>
      <c r="E29" s="32">
        <v>508.5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6505.9</v>
      </c>
      <c r="E30" s="32">
        <v>488.5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6515.5</v>
      </c>
      <c r="E31" s="32">
        <v>485.4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6515.6</v>
      </c>
      <c r="E32" s="32">
        <v>485.3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6524.3</v>
      </c>
      <c r="E33" s="32">
        <v>482.5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6585.9</v>
      </c>
      <c r="E34" s="32">
        <v>482.5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6640.7</v>
      </c>
      <c r="E35" s="32">
        <v>464.7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6640.8</v>
      </c>
      <c r="E36" s="32">
        <v>464.6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6647.4</v>
      </c>
      <c r="E37" s="32">
        <v>462.5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6709</v>
      </c>
      <c r="E38" s="32">
        <v>462.5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6741.2</v>
      </c>
      <c r="E39" s="32">
        <v>452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6741.3</v>
      </c>
      <c r="E40" s="32">
        <v>452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6742.1</v>
      </c>
      <c r="E41" s="32">
        <v>451.7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6742.2</v>
      </c>
      <c r="E42" s="32">
        <v>451.7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6770.5</v>
      </c>
      <c r="E43" s="32">
        <v>442.5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6832.1</v>
      </c>
      <c r="E44" s="32">
        <v>442.5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6845.6</v>
      </c>
      <c r="E45" s="32">
        <v>438.1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6845.7</v>
      </c>
      <c r="E46" s="32">
        <v>438.1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6893.6</v>
      </c>
      <c r="E47" s="32">
        <v>422.5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6955.2</v>
      </c>
      <c r="E48" s="32">
        <v>422.5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6962</v>
      </c>
      <c r="E49" s="32">
        <v>420.3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6962.1</v>
      </c>
      <c r="E50" s="32">
        <v>420.3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6967.9</v>
      </c>
      <c r="E51" s="32">
        <v>418.4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6968</v>
      </c>
      <c r="E52" s="32">
        <v>418.3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7016.7</v>
      </c>
      <c r="E53" s="32">
        <v>402.5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7078.3</v>
      </c>
      <c r="E54" s="32">
        <v>402.5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7139.8</v>
      </c>
      <c r="E55" s="32">
        <v>382.5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7201.4</v>
      </c>
      <c r="E56" s="32">
        <v>382.5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7228.7</v>
      </c>
      <c r="E57" s="32">
        <v>369.6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7228.8</v>
      </c>
      <c r="E58" s="32">
        <v>349.6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7262.9</v>
      </c>
      <c r="E59" s="32">
        <v>333.5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8031.8</v>
      </c>
      <c r="E60" s="32">
        <v>333.5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8031.9</v>
      </c>
      <c r="E61" s="32">
        <v>313.5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8400</v>
      </c>
      <c r="E62" s="32">
        <v>313.5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8400.1</v>
      </c>
      <c r="E63" s="32">
        <v>313.10000000000002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8924.2999999999993</v>
      </c>
      <c r="E64" s="32">
        <v>313.10000000000002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8924.4</v>
      </c>
      <c r="E65" s="32">
        <v>293.10000000000002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9725</v>
      </c>
      <c r="E66" s="32">
        <v>293.10000000000002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9817.2000000000007</v>
      </c>
      <c r="E67" s="32">
        <v>268.10000000000002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9909.6</v>
      </c>
      <c r="E68" s="32">
        <v>268.10000000000002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9983.9</v>
      </c>
      <c r="E69" s="32">
        <v>227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9984</v>
      </c>
      <c r="E70" s="32">
        <v>227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10001.9</v>
      </c>
      <c r="E71" s="32">
        <v>217.1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10094.200000000001</v>
      </c>
      <c r="E72" s="32">
        <v>217.1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10186.5</v>
      </c>
      <c r="E73" s="32">
        <v>157.1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10278.9</v>
      </c>
      <c r="E74" s="32">
        <v>157.1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10340.4</v>
      </c>
      <c r="E75" s="32">
        <v>121.1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10340.5</v>
      </c>
      <c r="E76" s="32">
        <v>121.1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10371.200000000001</v>
      </c>
      <c r="E77" s="32">
        <v>103.1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10463.5</v>
      </c>
      <c r="E78" s="32">
        <v>103.1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10555.8</v>
      </c>
      <c r="E79" s="32">
        <v>84.1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10648.2</v>
      </c>
      <c r="E80" s="32">
        <v>84.1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10740.5</v>
      </c>
      <c r="E81" s="32">
        <v>59.1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>
        <v>12393.2</v>
      </c>
      <c r="E82" s="32">
        <v>59.1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32">
        <v>12393.3</v>
      </c>
      <c r="E83" s="32">
        <v>14.1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32">
        <v>30000</v>
      </c>
      <c r="E84" s="32">
        <v>14.1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32">
        <v>30000.1</v>
      </c>
      <c r="E85" s="32">
        <v>12.2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32">
        <v>35000</v>
      </c>
      <c r="E86" s="32">
        <v>12.2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32">
        <v>35000.1</v>
      </c>
      <c r="E87" s="32">
        <v>12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32">
        <v>43000</v>
      </c>
      <c r="E88" s="32">
        <v>12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32">
        <v>43001</v>
      </c>
      <c r="E89" s="32">
        <v>9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32">
        <v>45000</v>
      </c>
      <c r="E90" s="32">
        <v>9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32">
        <v>45000.1</v>
      </c>
      <c r="E91" s="32">
        <v>3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32">
        <v>50000</v>
      </c>
      <c r="E92" s="32">
        <v>3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32">
        <v>50000</v>
      </c>
      <c r="E93" s="32">
        <v>0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0</v>
      </c>
      <c r="G94" s="32">
        <v>25.2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4600</v>
      </c>
      <c r="G95" s="32">
        <v>25.2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4600.1000000000004</v>
      </c>
      <c r="G96" s="32">
        <v>45.2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8924.7999999999993</v>
      </c>
      <c r="G97" s="32">
        <v>45.2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8924.9</v>
      </c>
      <c r="G98" s="32">
        <v>55.2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9109.4</v>
      </c>
      <c r="G99" s="32">
        <v>55.2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9109.5</v>
      </c>
      <c r="G100" s="32">
        <v>70.2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9724.9</v>
      </c>
      <c r="G101" s="32">
        <v>70.2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9725</v>
      </c>
      <c r="G102" s="32">
        <v>85.2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10207</v>
      </c>
      <c r="G103" s="32">
        <v>85.2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10207.1</v>
      </c>
      <c r="G104" s="32">
        <v>101.2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10340.4</v>
      </c>
      <c r="G105" s="32">
        <v>101.2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10340.5</v>
      </c>
      <c r="G106" s="32">
        <v>126.2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11347.1</v>
      </c>
      <c r="G107" s="32">
        <v>126.2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11347.2</v>
      </c>
      <c r="G108" s="32">
        <v>136.19999999999999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11572.8</v>
      </c>
      <c r="G109" s="32">
        <v>136.19999999999999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11572.9</v>
      </c>
      <c r="G110" s="32">
        <v>151.19999999999999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12329.6</v>
      </c>
      <c r="G111" s="32">
        <v>151.19999999999999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12329.7</v>
      </c>
      <c r="G112" s="32">
        <v>156.19999999999999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12494.7</v>
      </c>
      <c r="G113" s="32">
        <v>156.19999999999999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12587</v>
      </c>
      <c r="G114" s="32">
        <v>220.2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12710.1</v>
      </c>
      <c r="G115" s="32">
        <v>220.2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12833.2</v>
      </c>
      <c r="G116" s="32">
        <v>300.2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12956.3</v>
      </c>
      <c r="G117" s="32">
        <v>300.2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13079.4</v>
      </c>
      <c r="G118" s="32">
        <v>380.2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13202.5</v>
      </c>
      <c r="G119" s="32">
        <v>380.2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13325.6</v>
      </c>
      <c r="G120" s="32">
        <v>448.2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13448.7</v>
      </c>
      <c r="G121" s="32">
        <v>448.2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13559.5</v>
      </c>
      <c r="G122" s="32">
        <v>450.9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13559.6</v>
      </c>
      <c r="G123" s="32">
        <v>450.9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13571.8</v>
      </c>
      <c r="G124" s="32">
        <v>451.2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19672.900000000001</v>
      </c>
      <c r="G125" s="32">
        <v>451.2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19673</v>
      </c>
      <c r="G126" s="32">
        <v>470.2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50000</v>
      </c>
      <c r="G127" s="32">
        <v>470.2</v>
      </c>
    </row>
    <row r="128" spans="1:7" x14ac:dyDescent="0.25">
      <c r="A128" s="28" t="s">
        <v>0</v>
      </c>
      <c r="B128" s="28" t="s">
        <v>45</v>
      </c>
      <c r="C128" s="32">
        <v>2</v>
      </c>
      <c r="D128" s="32">
        <v>0</v>
      </c>
      <c r="E128" s="32">
        <v>627.79999999999995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32">
        <v>1540</v>
      </c>
      <c r="E129" s="32">
        <v>627.79999999999995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32">
        <v>1540.1</v>
      </c>
      <c r="E130" s="32">
        <v>622.79999999999995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32">
        <v>2400</v>
      </c>
      <c r="E131" s="32">
        <v>622.79999999999995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32">
        <v>2400.1</v>
      </c>
      <c r="E132" s="32">
        <v>617.79999999999995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32">
        <v>4000</v>
      </c>
      <c r="E133" s="32">
        <v>617.79999999999995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32">
        <v>4000.1</v>
      </c>
      <c r="E134" s="32">
        <v>612.79999999999995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32">
        <v>4919.1000000000004</v>
      </c>
      <c r="E135" s="32">
        <v>612.79999999999995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32">
        <v>4919.2</v>
      </c>
      <c r="E136" s="32">
        <v>532.79999999999995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32">
        <v>5040.3999999999996</v>
      </c>
      <c r="E137" s="32">
        <v>532.79999999999995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32">
        <v>5040.5</v>
      </c>
      <c r="E138" s="32">
        <v>522.79999999999995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32">
        <v>5170.2</v>
      </c>
      <c r="E139" s="32">
        <v>522.79999999999995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32">
        <v>5170.3</v>
      </c>
      <c r="E140" s="32">
        <v>497.8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32">
        <v>5231.8</v>
      </c>
      <c r="E141" s="32">
        <v>497.8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2">
        <v>5287.9</v>
      </c>
      <c r="E142" s="32">
        <v>496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5288</v>
      </c>
      <c r="E143" s="32">
        <v>496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5290</v>
      </c>
      <c r="E144" s="32">
        <v>495.9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5290.1</v>
      </c>
      <c r="E145" s="32">
        <v>495.9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5293.3</v>
      </c>
      <c r="E146" s="32">
        <v>495.8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5354.9</v>
      </c>
      <c r="E147" s="32">
        <v>495.8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5416.4</v>
      </c>
      <c r="E148" s="32">
        <v>475.8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5478</v>
      </c>
      <c r="E149" s="32">
        <v>475.8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5539.5</v>
      </c>
      <c r="E150" s="32">
        <v>455.8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5601.1</v>
      </c>
      <c r="E151" s="32">
        <v>455.8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5662.6</v>
      </c>
      <c r="E152" s="32">
        <v>435.8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5714.2</v>
      </c>
      <c r="E153" s="32">
        <v>435.8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5714.3</v>
      </c>
      <c r="E154" s="32">
        <v>415.8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5724.2</v>
      </c>
      <c r="E155" s="32">
        <v>415.8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5727.4</v>
      </c>
      <c r="E156" s="32">
        <v>414.8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5727.5</v>
      </c>
      <c r="E157" s="32">
        <v>414.7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5779.8</v>
      </c>
      <c r="E158" s="32">
        <v>397.7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5779.9</v>
      </c>
      <c r="E159" s="32">
        <v>397.7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5782.2</v>
      </c>
      <c r="E160" s="32">
        <v>396.9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5782.3</v>
      </c>
      <c r="E161" s="32">
        <v>396.9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5785.7</v>
      </c>
      <c r="E162" s="32">
        <v>395.8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5785.8</v>
      </c>
      <c r="E163" s="32">
        <v>375.8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5847.3</v>
      </c>
      <c r="E164" s="32">
        <v>375.8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5903</v>
      </c>
      <c r="E165" s="32">
        <v>357.7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5903.1</v>
      </c>
      <c r="E166" s="32">
        <v>357.7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5908.8</v>
      </c>
      <c r="E167" s="32">
        <v>355.8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5970.3</v>
      </c>
      <c r="E168" s="32">
        <v>355.8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5970.4</v>
      </c>
      <c r="E169" s="32">
        <v>340.8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5994.6</v>
      </c>
      <c r="E170" s="32">
        <v>332.9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5994.7</v>
      </c>
      <c r="E171" s="32">
        <v>332.9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6000</v>
      </c>
      <c r="E172" s="32">
        <v>331.2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6000.1</v>
      </c>
      <c r="E173" s="32">
        <v>331.1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6007.9</v>
      </c>
      <c r="E174" s="32">
        <v>328.6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6008</v>
      </c>
      <c r="E175" s="32">
        <v>328.6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6025.8</v>
      </c>
      <c r="E176" s="32">
        <v>322.8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6025.9</v>
      </c>
      <c r="E177" s="32">
        <v>322.8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6031.8</v>
      </c>
      <c r="E178" s="32">
        <v>320.8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6093.5</v>
      </c>
      <c r="E179" s="32">
        <v>320.8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6155</v>
      </c>
      <c r="E180" s="32">
        <v>292.8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6155.1</v>
      </c>
      <c r="E181" s="32">
        <v>282.8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6349.1</v>
      </c>
      <c r="E182" s="32">
        <v>282.8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6349.2</v>
      </c>
      <c r="E183" s="32">
        <v>262.8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6700</v>
      </c>
      <c r="E184" s="32">
        <v>262.8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6700.1</v>
      </c>
      <c r="E185" s="32">
        <v>262.39999999999998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7054.6</v>
      </c>
      <c r="E186" s="32">
        <v>262.39999999999998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7054.7</v>
      </c>
      <c r="E187" s="32">
        <v>242.4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7838.4</v>
      </c>
      <c r="E188" s="32">
        <v>242.4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7838.5</v>
      </c>
      <c r="E189" s="32">
        <v>222.4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9171</v>
      </c>
      <c r="E190" s="32">
        <v>222.4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9263.2999999999993</v>
      </c>
      <c r="E191" s="32">
        <v>203.4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9355.6</v>
      </c>
      <c r="E192" s="32">
        <v>203.4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9447.9</v>
      </c>
      <c r="E193" s="32">
        <v>125.4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9540.2999999999993</v>
      </c>
      <c r="E194" s="32">
        <v>125.4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9632.6</v>
      </c>
      <c r="E195" s="32">
        <v>73.400000000000006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9725</v>
      </c>
      <c r="E196" s="32">
        <v>73.400000000000006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9817.2000000000007</v>
      </c>
      <c r="E197" s="32">
        <v>43.4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10664.8</v>
      </c>
      <c r="E198" s="32">
        <v>43.4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10664.9</v>
      </c>
      <c r="E199" s="32">
        <v>13.4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30000</v>
      </c>
      <c r="E200" s="32">
        <v>13.4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30000.1</v>
      </c>
      <c r="E201" s="32">
        <v>12.1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35000</v>
      </c>
      <c r="E202" s="32">
        <v>12.1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35000.1</v>
      </c>
      <c r="E203" s="32">
        <v>12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43000</v>
      </c>
      <c r="E204" s="32">
        <v>12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>
        <v>43001</v>
      </c>
      <c r="E205" s="32">
        <v>9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32">
        <v>45000</v>
      </c>
      <c r="E206" s="32">
        <v>9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32">
        <v>45000.1</v>
      </c>
      <c r="E207" s="32">
        <v>3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32">
        <v>50000</v>
      </c>
      <c r="E208" s="32">
        <v>3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32">
        <v>50000</v>
      </c>
      <c r="E209" s="32">
        <v>0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32"/>
      <c r="E210" s="32"/>
      <c r="F210" s="32">
        <v>0</v>
      </c>
      <c r="G210" s="32">
        <v>25.2</v>
      </c>
    </row>
    <row r="211" spans="1:7" x14ac:dyDescent="0.25">
      <c r="A211" s="28" t="s">
        <v>0</v>
      </c>
      <c r="B211" s="28" t="s">
        <v>45</v>
      </c>
      <c r="C211" s="32">
        <v>2</v>
      </c>
      <c r="D211" s="32"/>
      <c r="E211" s="32"/>
      <c r="F211" s="32">
        <v>4600</v>
      </c>
      <c r="G211" s="32">
        <v>25.2</v>
      </c>
    </row>
    <row r="212" spans="1:7" x14ac:dyDescent="0.25">
      <c r="A212" s="28" t="s">
        <v>0</v>
      </c>
      <c r="B212" s="28" t="s">
        <v>45</v>
      </c>
      <c r="C212" s="32">
        <v>2</v>
      </c>
      <c r="D212" s="32"/>
      <c r="E212" s="32"/>
      <c r="F212" s="32">
        <v>4600.1000000000004</v>
      </c>
      <c r="G212" s="32">
        <v>45.2</v>
      </c>
    </row>
    <row r="213" spans="1:7" x14ac:dyDescent="0.25">
      <c r="A213" s="28" t="s">
        <v>0</v>
      </c>
      <c r="B213" s="28" t="s">
        <v>45</v>
      </c>
      <c r="C213" s="32">
        <v>2</v>
      </c>
      <c r="D213" s="32"/>
      <c r="E213" s="32"/>
      <c r="F213" s="32">
        <v>8915.7000000000007</v>
      </c>
      <c r="G213" s="32">
        <v>45.2</v>
      </c>
    </row>
    <row r="214" spans="1:7" x14ac:dyDescent="0.25">
      <c r="A214" s="28" t="s">
        <v>0</v>
      </c>
      <c r="B214" s="28" t="s">
        <v>45</v>
      </c>
      <c r="C214" s="32">
        <v>2</v>
      </c>
      <c r="D214" s="32"/>
      <c r="E214" s="32"/>
      <c r="F214" s="32">
        <v>8915.7999999999993</v>
      </c>
      <c r="G214" s="32">
        <v>61.2</v>
      </c>
    </row>
    <row r="215" spans="1:7" x14ac:dyDescent="0.25">
      <c r="A215" s="28" t="s">
        <v>0</v>
      </c>
      <c r="B215" s="28" t="s">
        <v>45</v>
      </c>
      <c r="C215" s="32">
        <v>2</v>
      </c>
      <c r="D215" s="32"/>
      <c r="E215" s="32"/>
      <c r="F215" s="32">
        <v>8924.7999999999993</v>
      </c>
      <c r="G215" s="32">
        <v>61.2</v>
      </c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8924.9</v>
      </c>
      <c r="G216" s="32">
        <v>71.2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9109.4</v>
      </c>
      <c r="G217" s="32">
        <v>71.2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9109.5</v>
      </c>
      <c r="G218" s="32">
        <v>86.2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9724.9</v>
      </c>
      <c r="G219" s="32">
        <v>86.2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9725</v>
      </c>
      <c r="G220" s="32">
        <v>101.2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9983.9</v>
      </c>
      <c r="G221" s="32">
        <v>101.2</v>
      </c>
    </row>
    <row r="222" spans="1:7" x14ac:dyDescent="0.25">
      <c r="A222" s="28" t="s">
        <v>0</v>
      </c>
      <c r="B222" s="28" t="s">
        <v>45</v>
      </c>
      <c r="C222" s="32">
        <v>2</v>
      </c>
      <c r="D222" s="32"/>
      <c r="E222" s="32"/>
      <c r="F222" s="32">
        <v>9984</v>
      </c>
      <c r="G222" s="32">
        <v>111.2</v>
      </c>
    </row>
    <row r="223" spans="1:7" x14ac:dyDescent="0.25">
      <c r="A223" s="28" t="s">
        <v>0</v>
      </c>
      <c r="B223" s="28" t="s">
        <v>45</v>
      </c>
      <c r="C223" s="32">
        <v>2</v>
      </c>
      <c r="D223" s="32"/>
      <c r="E223" s="32"/>
      <c r="F223" s="32">
        <v>10209.6</v>
      </c>
      <c r="G223" s="32">
        <v>111.2</v>
      </c>
    </row>
    <row r="224" spans="1:7" x14ac:dyDescent="0.25">
      <c r="A224" s="28" t="s">
        <v>0</v>
      </c>
      <c r="B224" s="28" t="s">
        <v>45</v>
      </c>
      <c r="C224" s="32">
        <v>2</v>
      </c>
      <c r="D224" s="32"/>
      <c r="E224" s="32"/>
      <c r="F224" s="32">
        <v>10209.700000000001</v>
      </c>
      <c r="G224" s="32">
        <v>126.2</v>
      </c>
    </row>
    <row r="225" spans="1:7" x14ac:dyDescent="0.25">
      <c r="A225" s="28" t="s">
        <v>0</v>
      </c>
      <c r="B225" s="28" t="s">
        <v>45</v>
      </c>
      <c r="C225" s="32">
        <v>2</v>
      </c>
      <c r="D225" s="32"/>
      <c r="E225" s="32"/>
      <c r="F225" s="32">
        <v>10340.4</v>
      </c>
      <c r="G225" s="32">
        <v>126.2</v>
      </c>
    </row>
    <row r="226" spans="1:7" x14ac:dyDescent="0.25">
      <c r="A226" s="28" t="s">
        <v>0</v>
      </c>
      <c r="B226" s="28" t="s">
        <v>45</v>
      </c>
      <c r="C226" s="32">
        <v>2</v>
      </c>
      <c r="D226" s="32"/>
      <c r="E226" s="32"/>
      <c r="F226" s="32">
        <v>10340.5</v>
      </c>
      <c r="G226" s="32">
        <v>151.19999999999999</v>
      </c>
    </row>
    <row r="227" spans="1:7" x14ac:dyDescent="0.25">
      <c r="A227" s="28" t="s">
        <v>0</v>
      </c>
      <c r="B227" s="28" t="s">
        <v>45</v>
      </c>
      <c r="C227" s="32">
        <v>2</v>
      </c>
      <c r="D227" s="32"/>
      <c r="E227" s="32"/>
      <c r="F227" s="32">
        <v>11386.8</v>
      </c>
      <c r="G227" s="32">
        <v>151.19999999999999</v>
      </c>
    </row>
    <row r="228" spans="1:7" x14ac:dyDescent="0.25">
      <c r="A228" s="28" t="s">
        <v>0</v>
      </c>
      <c r="B228" s="28" t="s">
        <v>45</v>
      </c>
      <c r="C228" s="32">
        <v>2</v>
      </c>
      <c r="D228" s="32"/>
      <c r="E228" s="32"/>
      <c r="F228" s="32">
        <v>11479.1</v>
      </c>
      <c r="G228" s="32">
        <v>227.2</v>
      </c>
    </row>
    <row r="229" spans="1:7" x14ac:dyDescent="0.25">
      <c r="A229" s="28" t="s">
        <v>0</v>
      </c>
      <c r="B229" s="28" t="s">
        <v>45</v>
      </c>
      <c r="C229" s="32">
        <v>2</v>
      </c>
      <c r="D229" s="32"/>
      <c r="E229" s="32"/>
      <c r="F229" s="32">
        <v>11571.4</v>
      </c>
      <c r="G229" s="32">
        <v>227.2</v>
      </c>
    </row>
    <row r="230" spans="1:7" x14ac:dyDescent="0.25">
      <c r="A230" s="28" t="s">
        <v>0</v>
      </c>
      <c r="B230" s="28" t="s">
        <v>45</v>
      </c>
      <c r="C230" s="32">
        <v>2</v>
      </c>
      <c r="D230" s="32"/>
      <c r="E230" s="32"/>
      <c r="F230" s="32">
        <v>11572.8</v>
      </c>
      <c r="G230" s="32">
        <v>228.1</v>
      </c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11572.9</v>
      </c>
      <c r="G231" s="32">
        <v>228.2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11663.7</v>
      </c>
      <c r="G232" s="32">
        <v>287.2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11756.1</v>
      </c>
      <c r="G233" s="32">
        <v>287.2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11848.4</v>
      </c>
      <c r="G234" s="32">
        <v>342.2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11940.7</v>
      </c>
      <c r="G235" s="32">
        <v>342.2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12033</v>
      </c>
      <c r="G236" s="32">
        <v>372.2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12125.4</v>
      </c>
      <c r="G237" s="32">
        <v>372.2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12217.7</v>
      </c>
      <c r="G238" s="32">
        <v>394.2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12329.6</v>
      </c>
      <c r="G239" s="32">
        <v>394.2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12329.7</v>
      </c>
      <c r="G240" s="32">
        <v>399.2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16226.3</v>
      </c>
      <c r="G241" s="32">
        <v>399.2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16226.4</v>
      </c>
      <c r="G242" s="32">
        <v>418.2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50000</v>
      </c>
      <c r="G243" s="32">
        <v>418.2</v>
      </c>
    </row>
    <row r="244" spans="1:7" x14ac:dyDescent="0.25">
      <c r="A244" s="28" t="s">
        <v>0</v>
      </c>
      <c r="B244" s="28" t="s">
        <v>45</v>
      </c>
      <c r="C244" s="32">
        <v>3</v>
      </c>
      <c r="D244" s="32">
        <v>0</v>
      </c>
      <c r="E244" s="32">
        <v>606.5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3</v>
      </c>
      <c r="D245" s="32">
        <v>1540</v>
      </c>
      <c r="E245" s="32">
        <v>606.5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3</v>
      </c>
      <c r="D246" s="32">
        <v>1540.1</v>
      </c>
      <c r="E246" s="32">
        <v>601.5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32">
        <v>2400</v>
      </c>
      <c r="E247" s="32">
        <v>601.5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32">
        <v>2400.1</v>
      </c>
      <c r="E248" s="32">
        <v>596.5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32">
        <v>3754.6</v>
      </c>
      <c r="E249" s="32">
        <v>596.5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32">
        <v>3816.1</v>
      </c>
      <c r="E250" s="32">
        <v>579.5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32">
        <v>3877.7</v>
      </c>
      <c r="E251" s="32">
        <v>579.5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32">
        <v>3939.2</v>
      </c>
      <c r="E252" s="32">
        <v>559.5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32">
        <v>4000</v>
      </c>
      <c r="E253" s="32">
        <v>559.5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32">
        <v>4000.1</v>
      </c>
      <c r="E254" s="32">
        <v>554.5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32">
        <v>4000.8</v>
      </c>
      <c r="E255" s="32">
        <v>554.5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32">
        <v>4062.3</v>
      </c>
      <c r="E256" s="32">
        <v>534.5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32">
        <v>4123.8999999999996</v>
      </c>
      <c r="E257" s="32">
        <v>534.5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32">
        <v>4181</v>
      </c>
      <c r="E258" s="32">
        <v>515.9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32">
        <v>4181.1000000000004</v>
      </c>
      <c r="E259" s="32">
        <v>515.9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32">
        <v>4185.3999999999996</v>
      </c>
      <c r="E260" s="32">
        <v>514.5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32">
        <v>4247</v>
      </c>
      <c r="E261" s="32">
        <v>514.5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32">
        <v>4308.5</v>
      </c>
      <c r="E262" s="32">
        <v>494.5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32">
        <v>4370.1000000000004</v>
      </c>
      <c r="E263" s="32">
        <v>494.5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32">
        <v>4431.6000000000004</v>
      </c>
      <c r="E264" s="32">
        <v>474.5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32">
        <v>4493.2</v>
      </c>
      <c r="E265" s="32">
        <v>474.5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32">
        <v>4554.7</v>
      </c>
      <c r="E266" s="32">
        <v>454.5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32">
        <v>4554.8</v>
      </c>
      <c r="E267" s="32">
        <v>429.5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32">
        <v>4616.3</v>
      </c>
      <c r="E268" s="32">
        <v>429.5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32">
        <v>4677.8</v>
      </c>
      <c r="E269" s="32">
        <v>416.5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32">
        <v>4919.1000000000004</v>
      </c>
      <c r="E270" s="32">
        <v>416.5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32">
        <v>4919.2</v>
      </c>
      <c r="E271" s="32">
        <v>380.5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32">
        <v>5040.3999999999996</v>
      </c>
      <c r="E272" s="32">
        <v>380.5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32">
        <v>5040.5</v>
      </c>
      <c r="E273" s="32">
        <v>370.5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32">
        <v>5080.6000000000004</v>
      </c>
      <c r="E274" s="32">
        <v>370.5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32">
        <v>5080.7</v>
      </c>
      <c r="E275" s="32">
        <v>350.5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32">
        <v>5170.2</v>
      </c>
      <c r="E276" s="32">
        <v>350.5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32">
        <v>5170.3</v>
      </c>
      <c r="E277" s="32">
        <v>330.5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32">
        <v>5354.8</v>
      </c>
      <c r="E278" s="32">
        <v>330.5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32">
        <v>5354.9</v>
      </c>
      <c r="E279" s="32">
        <v>315.5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32">
        <v>5539.5</v>
      </c>
      <c r="E280" s="32">
        <v>315.5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32">
        <v>5539.6</v>
      </c>
      <c r="E281" s="32">
        <v>305.5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32">
        <v>5645.1</v>
      </c>
      <c r="E282" s="32">
        <v>305.5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32">
        <v>5645.2</v>
      </c>
      <c r="E283" s="32">
        <v>285.5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32">
        <v>6200</v>
      </c>
      <c r="E284" s="32">
        <v>285.5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32">
        <v>6200.1</v>
      </c>
      <c r="E285" s="32">
        <v>285.10000000000002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32">
        <v>6272.3</v>
      </c>
      <c r="E286" s="32">
        <v>285.10000000000002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32">
        <v>6272.4</v>
      </c>
      <c r="E287" s="32">
        <v>265.10000000000002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32">
        <v>6969.2</v>
      </c>
      <c r="E288" s="32">
        <v>265.10000000000002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32">
        <v>6969.3</v>
      </c>
      <c r="E289" s="32">
        <v>245.1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32">
        <v>7447.6</v>
      </c>
      <c r="E290" s="32">
        <v>245.1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32">
        <v>7451.1</v>
      </c>
      <c r="E291" s="32">
        <v>244.1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32">
        <v>7451.2</v>
      </c>
      <c r="E292" s="32">
        <v>244.1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32">
        <v>7509.1</v>
      </c>
      <c r="E293" s="32">
        <v>228.1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32">
        <v>7570.7</v>
      </c>
      <c r="E294" s="32">
        <v>228.1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32">
        <v>7582.2</v>
      </c>
      <c r="E295" s="32">
        <v>220.2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32">
        <v>7582.3</v>
      </c>
      <c r="E296" s="32">
        <v>220.2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32">
        <v>7592.3</v>
      </c>
      <c r="E297" s="32">
        <v>213.3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32">
        <v>7592.4</v>
      </c>
      <c r="E298" s="32">
        <v>213.3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32">
        <v>7632.2</v>
      </c>
      <c r="E299" s="32">
        <v>186.1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32">
        <v>7693.8</v>
      </c>
      <c r="E300" s="32">
        <v>186.1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32">
        <v>7755.3</v>
      </c>
      <c r="E301" s="32">
        <v>126.1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32">
        <v>7816.9</v>
      </c>
      <c r="E302" s="32">
        <v>126.1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32">
        <v>7878.4</v>
      </c>
      <c r="E303" s="32">
        <v>70.099999999999994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32">
        <v>7940</v>
      </c>
      <c r="E304" s="32">
        <v>70.099999999999994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32">
        <v>8001.5</v>
      </c>
      <c r="E305" s="32">
        <v>50.1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32">
        <v>8063.1</v>
      </c>
      <c r="E306" s="32">
        <v>50.1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8077.6</v>
      </c>
      <c r="E307" s="32">
        <v>48.5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8077.7</v>
      </c>
      <c r="E308" s="32">
        <v>48.5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8155.4</v>
      </c>
      <c r="E309" s="32">
        <v>40.1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>
        <v>9775.5</v>
      </c>
      <c r="E310" s="32">
        <v>40.1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32">
        <v>9775.6</v>
      </c>
      <c r="E311" s="32">
        <v>10.1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32">
        <v>30000</v>
      </c>
      <c r="E312" s="32">
        <v>10.1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32">
        <v>30000.1</v>
      </c>
      <c r="E313" s="32">
        <v>9.1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32">
        <v>35000</v>
      </c>
      <c r="E314" s="32">
        <v>9.1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32">
        <v>35000.1</v>
      </c>
      <c r="E315" s="32">
        <v>9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32">
        <v>45000</v>
      </c>
      <c r="E316" s="32">
        <v>9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32">
        <v>45000.1</v>
      </c>
      <c r="E317" s="32">
        <v>3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32">
        <v>50000</v>
      </c>
      <c r="E318" s="32">
        <v>3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32">
        <v>50000</v>
      </c>
      <c r="E319" s="32">
        <v>0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32"/>
      <c r="E320" s="32"/>
      <c r="F320" s="32">
        <v>0</v>
      </c>
      <c r="G320" s="32">
        <v>0.2</v>
      </c>
    </row>
    <row r="321" spans="1:7" x14ac:dyDescent="0.25">
      <c r="A321" s="28" t="s">
        <v>0</v>
      </c>
      <c r="B321" s="28" t="s">
        <v>45</v>
      </c>
      <c r="C321" s="32">
        <v>3</v>
      </c>
      <c r="D321" s="32"/>
      <c r="E321" s="32"/>
      <c r="F321" s="32">
        <v>4600</v>
      </c>
      <c r="G321" s="32">
        <v>0.2</v>
      </c>
    </row>
    <row r="322" spans="1:7" x14ac:dyDescent="0.25">
      <c r="A322" s="28" t="s">
        <v>0</v>
      </c>
      <c r="B322" s="28" t="s">
        <v>45</v>
      </c>
      <c r="C322" s="32">
        <v>3</v>
      </c>
      <c r="D322" s="32"/>
      <c r="E322" s="32"/>
      <c r="F322" s="32">
        <v>4600.1000000000004</v>
      </c>
      <c r="G322" s="32">
        <v>26.2</v>
      </c>
    </row>
    <row r="323" spans="1:7" x14ac:dyDescent="0.25">
      <c r="A323" s="28" t="s">
        <v>0</v>
      </c>
      <c r="B323" s="28" t="s">
        <v>45</v>
      </c>
      <c r="C323" s="32">
        <v>3</v>
      </c>
      <c r="D323" s="32"/>
      <c r="E323" s="32"/>
      <c r="F323" s="32">
        <v>6579.2</v>
      </c>
      <c r="G323" s="32">
        <v>26.2</v>
      </c>
    </row>
    <row r="324" spans="1:7" x14ac:dyDescent="0.25">
      <c r="A324" s="28" t="s">
        <v>0</v>
      </c>
      <c r="B324" s="28" t="s">
        <v>45</v>
      </c>
      <c r="C324" s="32">
        <v>3</v>
      </c>
      <c r="D324" s="32"/>
      <c r="E324" s="32"/>
      <c r="F324" s="32">
        <v>6579.3</v>
      </c>
      <c r="G324" s="32">
        <v>45.2</v>
      </c>
    </row>
    <row r="325" spans="1:7" x14ac:dyDescent="0.25">
      <c r="A325" s="28" t="s">
        <v>0</v>
      </c>
      <c r="B325" s="28" t="s">
        <v>45</v>
      </c>
      <c r="C325" s="32">
        <v>3</v>
      </c>
      <c r="D325" s="32"/>
      <c r="E325" s="32"/>
      <c r="F325" s="32">
        <v>6770.5</v>
      </c>
      <c r="G325" s="32">
        <v>45.2</v>
      </c>
    </row>
    <row r="326" spans="1:7" x14ac:dyDescent="0.25">
      <c r="A326" s="28" t="s">
        <v>0</v>
      </c>
      <c r="B326" s="28" t="s">
        <v>45</v>
      </c>
      <c r="C326" s="32">
        <v>3</v>
      </c>
      <c r="D326" s="32"/>
      <c r="E326" s="32"/>
      <c r="F326" s="32">
        <v>6770.6</v>
      </c>
      <c r="G326" s="32">
        <v>55.2</v>
      </c>
    </row>
    <row r="327" spans="1:7" x14ac:dyDescent="0.25">
      <c r="A327" s="28" t="s">
        <v>0</v>
      </c>
      <c r="B327" s="28" t="s">
        <v>45</v>
      </c>
      <c r="C327" s="32">
        <v>3</v>
      </c>
      <c r="D327" s="32"/>
      <c r="E327" s="32"/>
      <c r="F327" s="32">
        <v>6955.2</v>
      </c>
      <c r="G327" s="32">
        <v>55.2</v>
      </c>
    </row>
    <row r="328" spans="1:7" x14ac:dyDescent="0.25">
      <c r="A328" s="28" t="s">
        <v>0</v>
      </c>
      <c r="B328" s="28" t="s">
        <v>45</v>
      </c>
      <c r="C328" s="32">
        <v>3</v>
      </c>
      <c r="D328" s="32"/>
      <c r="E328" s="32"/>
      <c r="F328" s="32">
        <v>6955.3</v>
      </c>
      <c r="G328" s="32">
        <v>70.2</v>
      </c>
    </row>
    <row r="329" spans="1:7" x14ac:dyDescent="0.25">
      <c r="A329" s="28" t="s">
        <v>0</v>
      </c>
      <c r="B329" s="28" t="s">
        <v>45</v>
      </c>
      <c r="C329" s="32">
        <v>3</v>
      </c>
      <c r="D329" s="32"/>
      <c r="E329" s="32"/>
      <c r="F329" s="32">
        <v>7366.6</v>
      </c>
      <c r="G329" s="32">
        <v>70.2</v>
      </c>
    </row>
    <row r="330" spans="1:7" x14ac:dyDescent="0.25">
      <c r="A330" s="28" t="s">
        <v>0</v>
      </c>
      <c r="B330" s="28" t="s">
        <v>45</v>
      </c>
      <c r="C330" s="32">
        <v>3</v>
      </c>
      <c r="D330" s="32"/>
      <c r="E330" s="32"/>
      <c r="F330" s="32">
        <v>7366.7</v>
      </c>
      <c r="G330" s="32">
        <v>80.2</v>
      </c>
    </row>
    <row r="331" spans="1:7" x14ac:dyDescent="0.25">
      <c r="A331" s="28" t="s">
        <v>0</v>
      </c>
      <c r="B331" s="28" t="s">
        <v>45</v>
      </c>
      <c r="C331" s="32">
        <v>3</v>
      </c>
      <c r="D331" s="32"/>
      <c r="E331" s="32"/>
      <c r="F331" s="32">
        <v>7570.6</v>
      </c>
      <c r="G331" s="32">
        <v>80.2</v>
      </c>
    </row>
    <row r="332" spans="1:7" x14ac:dyDescent="0.25">
      <c r="A332" s="28" t="s">
        <v>0</v>
      </c>
      <c r="B332" s="28" t="s">
        <v>45</v>
      </c>
      <c r="C332" s="32">
        <v>3</v>
      </c>
      <c r="D332" s="32"/>
      <c r="E332" s="32"/>
      <c r="F332" s="32">
        <v>7570.7</v>
      </c>
      <c r="G332" s="32">
        <v>95.2</v>
      </c>
    </row>
    <row r="333" spans="1:7" x14ac:dyDescent="0.25">
      <c r="A333" s="28" t="s">
        <v>0</v>
      </c>
      <c r="B333" s="28" t="s">
        <v>45</v>
      </c>
      <c r="C333" s="32">
        <v>3</v>
      </c>
      <c r="D333" s="32"/>
      <c r="E333" s="32"/>
      <c r="F333" s="32">
        <v>7592.3</v>
      </c>
      <c r="G333" s="32">
        <v>95.2</v>
      </c>
    </row>
    <row r="334" spans="1:7" x14ac:dyDescent="0.25">
      <c r="A334" s="28" t="s">
        <v>0</v>
      </c>
      <c r="B334" s="28" t="s">
        <v>45</v>
      </c>
      <c r="C334" s="32">
        <v>3</v>
      </c>
      <c r="D334" s="32"/>
      <c r="E334" s="32"/>
      <c r="F334" s="32">
        <v>7592.4</v>
      </c>
      <c r="G334" s="32">
        <v>110.2</v>
      </c>
    </row>
    <row r="335" spans="1:7" x14ac:dyDescent="0.25">
      <c r="A335" s="28" t="s">
        <v>0</v>
      </c>
      <c r="B335" s="28" t="s">
        <v>45</v>
      </c>
      <c r="C335" s="32">
        <v>3</v>
      </c>
      <c r="D335" s="32"/>
      <c r="E335" s="32"/>
      <c r="F335" s="32">
        <v>8186.2</v>
      </c>
      <c r="G335" s="32">
        <v>110.2</v>
      </c>
    </row>
    <row r="336" spans="1:7" x14ac:dyDescent="0.25">
      <c r="A336" s="28" t="s">
        <v>0</v>
      </c>
      <c r="B336" s="28" t="s">
        <v>45</v>
      </c>
      <c r="C336" s="32">
        <v>3</v>
      </c>
      <c r="D336" s="32"/>
      <c r="E336" s="32"/>
      <c r="F336" s="32">
        <v>8186.3</v>
      </c>
      <c r="G336" s="32">
        <v>135.19999999999999</v>
      </c>
    </row>
    <row r="337" spans="1:7" x14ac:dyDescent="0.25">
      <c r="A337" s="28" t="s">
        <v>0</v>
      </c>
      <c r="B337" s="28" t="s">
        <v>45</v>
      </c>
      <c r="C337" s="32">
        <v>3</v>
      </c>
      <c r="D337" s="32"/>
      <c r="E337" s="32"/>
      <c r="F337" s="32">
        <v>9540.2999999999993</v>
      </c>
      <c r="G337" s="32">
        <v>135.19999999999999</v>
      </c>
    </row>
    <row r="338" spans="1:7" x14ac:dyDescent="0.25">
      <c r="A338" s="28" t="s">
        <v>0</v>
      </c>
      <c r="B338" s="28" t="s">
        <v>45</v>
      </c>
      <c r="C338" s="32">
        <v>3</v>
      </c>
      <c r="D338" s="32"/>
      <c r="E338" s="32"/>
      <c r="F338" s="32">
        <v>9632.6</v>
      </c>
      <c r="G338" s="32">
        <v>187.2</v>
      </c>
    </row>
    <row r="339" spans="1:7" x14ac:dyDescent="0.25">
      <c r="A339" s="28" t="s">
        <v>0</v>
      </c>
      <c r="B339" s="28" t="s">
        <v>45</v>
      </c>
      <c r="C339" s="32">
        <v>3</v>
      </c>
      <c r="D339" s="32"/>
      <c r="E339" s="32"/>
      <c r="F339" s="32">
        <v>9724.9</v>
      </c>
      <c r="G339" s="32">
        <v>187.2</v>
      </c>
    </row>
    <row r="340" spans="1:7" x14ac:dyDescent="0.25">
      <c r="A340" s="28" t="s">
        <v>0</v>
      </c>
      <c r="B340" s="28" t="s">
        <v>45</v>
      </c>
      <c r="C340" s="32">
        <v>3</v>
      </c>
      <c r="D340" s="32"/>
      <c r="E340" s="32"/>
      <c r="F340" s="32">
        <v>9775.5</v>
      </c>
      <c r="G340" s="32">
        <v>220.1</v>
      </c>
    </row>
    <row r="341" spans="1:7" x14ac:dyDescent="0.25">
      <c r="A341" s="28" t="s">
        <v>0</v>
      </c>
      <c r="B341" s="28" t="s">
        <v>45</v>
      </c>
      <c r="C341" s="32">
        <v>3</v>
      </c>
      <c r="D341" s="32"/>
      <c r="E341" s="32"/>
      <c r="F341" s="32">
        <v>9775.6</v>
      </c>
      <c r="G341" s="32">
        <v>220.2</v>
      </c>
    </row>
    <row r="342" spans="1:7" x14ac:dyDescent="0.25">
      <c r="A342" s="28" t="s">
        <v>0</v>
      </c>
      <c r="B342" s="28" t="s">
        <v>45</v>
      </c>
      <c r="C342" s="32">
        <v>3</v>
      </c>
      <c r="D342" s="32"/>
      <c r="E342" s="32"/>
      <c r="F342" s="32">
        <v>9817.2000000000007</v>
      </c>
      <c r="G342" s="32">
        <v>247.2</v>
      </c>
    </row>
    <row r="343" spans="1:7" x14ac:dyDescent="0.25">
      <c r="A343" s="28" t="s">
        <v>0</v>
      </c>
      <c r="B343" s="28" t="s">
        <v>45</v>
      </c>
      <c r="C343" s="32">
        <v>3</v>
      </c>
      <c r="D343" s="32"/>
      <c r="E343" s="32"/>
      <c r="F343" s="32">
        <v>9909.6</v>
      </c>
      <c r="G343" s="32">
        <v>247.2</v>
      </c>
    </row>
    <row r="344" spans="1:7" x14ac:dyDescent="0.25">
      <c r="A344" s="28" t="s">
        <v>0</v>
      </c>
      <c r="B344" s="28" t="s">
        <v>45</v>
      </c>
      <c r="C344" s="32">
        <v>3</v>
      </c>
      <c r="D344" s="32"/>
      <c r="E344" s="32"/>
      <c r="F344" s="32">
        <v>9983.9</v>
      </c>
      <c r="G344" s="32">
        <v>295.5</v>
      </c>
    </row>
    <row r="345" spans="1:7" x14ac:dyDescent="0.25">
      <c r="A345" s="28" t="s">
        <v>0</v>
      </c>
      <c r="B345" s="28" t="s">
        <v>45</v>
      </c>
      <c r="C345" s="32">
        <v>3</v>
      </c>
      <c r="D345" s="32"/>
      <c r="E345" s="32"/>
      <c r="F345" s="32">
        <v>9984</v>
      </c>
      <c r="G345" s="32">
        <v>295.60000000000002</v>
      </c>
    </row>
    <row r="346" spans="1:7" x14ac:dyDescent="0.25">
      <c r="A346" s="28" t="s">
        <v>0</v>
      </c>
      <c r="B346" s="28" t="s">
        <v>45</v>
      </c>
      <c r="C346" s="32">
        <v>3</v>
      </c>
      <c r="D346" s="32"/>
      <c r="E346" s="32"/>
      <c r="F346" s="32">
        <v>10001.9</v>
      </c>
      <c r="G346" s="32">
        <v>307.2</v>
      </c>
    </row>
    <row r="347" spans="1:7" x14ac:dyDescent="0.25">
      <c r="A347" s="28" t="s">
        <v>0</v>
      </c>
      <c r="B347" s="28" t="s">
        <v>45</v>
      </c>
      <c r="C347" s="32">
        <v>3</v>
      </c>
      <c r="D347" s="32"/>
      <c r="E347" s="32"/>
      <c r="F347" s="32">
        <v>10094.200000000001</v>
      </c>
      <c r="G347" s="32">
        <v>307.2</v>
      </c>
    </row>
    <row r="348" spans="1:7" x14ac:dyDescent="0.25">
      <c r="A348" s="28" t="s">
        <v>0</v>
      </c>
      <c r="B348" s="28" t="s">
        <v>45</v>
      </c>
      <c r="C348" s="32">
        <v>3</v>
      </c>
      <c r="D348" s="32"/>
      <c r="E348" s="32"/>
      <c r="F348" s="32">
        <v>10186.5</v>
      </c>
      <c r="G348" s="32">
        <v>367.2</v>
      </c>
    </row>
    <row r="349" spans="1:7" x14ac:dyDescent="0.25">
      <c r="A349" s="28" t="s">
        <v>0</v>
      </c>
      <c r="B349" s="28" t="s">
        <v>45</v>
      </c>
      <c r="C349" s="32">
        <v>3</v>
      </c>
      <c r="D349" s="32"/>
      <c r="E349" s="32"/>
      <c r="F349" s="32">
        <v>10278.9</v>
      </c>
      <c r="G349" s="32">
        <v>367.2</v>
      </c>
    </row>
    <row r="350" spans="1:7" x14ac:dyDescent="0.25">
      <c r="A350" s="28" t="s">
        <v>0</v>
      </c>
      <c r="B350" s="28" t="s">
        <v>45</v>
      </c>
      <c r="C350" s="32">
        <v>3</v>
      </c>
      <c r="D350" s="32"/>
      <c r="E350" s="32"/>
      <c r="F350" s="32">
        <v>10371.200000000001</v>
      </c>
      <c r="G350" s="32">
        <v>400.2</v>
      </c>
    </row>
    <row r="351" spans="1:7" x14ac:dyDescent="0.25">
      <c r="A351" s="28" t="s">
        <v>0</v>
      </c>
      <c r="B351" s="28" t="s">
        <v>45</v>
      </c>
      <c r="C351" s="32">
        <v>3</v>
      </c>
      <c r="D351" s="32"/>
      <c r="E351" s="32"/>
      <c r="F351" s="32">
        <v>10463.5</v>
      </c>
      <c r="G351" s="32">
        <v>400.2</v>
      </c>
    </row>
    <row r="352" spans="1:7" x14ac:dyDescent="0.25">
      <c r="A352" s="28" t="s">
        <v>0</v>
      </c>
      <c r="B352" s="28" t="s">
        <v>45</v>
      </c>
      <c r="C352" s="32">
        <v>3</v>
      </c>
      <c r="D352" s="32"/>
      <c r="E352" s="32"/>
      <c r="F352" s="32">
        <v>10555.8</v>
      </c>
      <c r="G352" s="32">
        <v>404.2</v>
      </c>
    </row>
    <row r="353" spans="1:7" x14ac:dyDescent="0.25">
      <c r="A353" s="28" t="s">
        <v>0</v>
      </c>
      <c r="B353" s="28" t="s">
        <v>45</v>
      </c>
      <c r="C353" s="32">
        <v>3</v>
      </c>
      <c r="D353" s="32"/>
      <c r="E353" s="32"/>
      <c r="F353" s="32">
        <v>12329.6</v>
      </c>
      <c r="G353" s="32">
        <v>404.2</v>
      </c>
    </row>
    <row r="354" spans="1:7" x14ac:dyDescent="0.25">
      <c r="A354" s="28" t="s">
        <v>0</v>
      </c>
      <c r="B354" s="28" t="s">
        <v>45</v>
      </c>
      <c r="C354" s="32">
        <v>3</v>
      </c>
      <c r="D354" s="32"/>
      <c r="E354" s="32"/>
      <c r="F354" s="32">
        <v>12329.7</v>
      </c>
      <c r="G354" s="32">
        <v>409.2</v>
      </c>
    </row>
    <row r="355" spans="1:7" x14ac:dyDescent="0.25">
      <c r="A355" s="28" t="s">
        <v>0</v>
      </c>
      <c r="B355" s="28" t="s">
        <v>45</v>
      </c>
      <c r="C355" s="32">
        <v>3</v>
      </c>
      <c r="D355" s="32"/>
      <c r="E355" s="32"/>
      <c r="F355" s="32">
        <v>14576.7</v>
      </c>
      <c r="G355" s="32">
        <v>409.2</v>
      </c>
    </row>
    <row r="356" spans="1:7" x14ac:dyDescent="0.25">
      <c r="A356" s="28" t="s">
        <v>0</v>
      </c>
      <c r="B356" s="28" t="s">
        <v>45</v>
      </c>
      <c r="C356" s="32">
        <v>3</v>
      </c>
      <c r="D356" s="32"/>
      <c r="E356" s="32"/>
      <c r="F356" s="32">
        <v>14576.8</v>
      </c>
      <c r="G356" s="32">
        <v>428.2</v>
      </c>
    </row>
    <row r="357" spans="1:7" x14ac:dyDescent="0.25">
      <c r="A357" s="28" t="s">
        <v>0</v>
      </c>
      <c r="B357" s="28" t="s">
        <v>45</v>
      </c>
      <c r="C357" s="32">
        <v>3</v>
      </c>
      <c r="D357" s="32"/>
      <c r="E357" s="32"/>
      <c r="F357" s="32">
        <v>50000</v>
      </c>
      <c r="G357" s="32">
        <v>428.2</v>
      </c>
    </row>
    <row r="358" spans="1:7" x14ac:dyDescent="0.25">
      <c r="A358" s="28" t="s">
        <v>0</v>
      </c>
      <c r="B358" s="28" t="s">
        <v>45</v>
      </c>
      <c r="C358" s="32">
        <v>4</v>
      </c>
      <c r="D358" s="32">
        <v>0</v>
      </c>
      <c r="E358" s="32">
        <v>592.4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4</v>
      </c>
      <c r="D359" s="32">
        <v>1540</v>
      </c>
      <c r="E359" s="32">
        <v>592.4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4</v>
      </c>
      <c r="D360" s="32">
        <v>1540.1</v>
      </c>
      <c r="E360" s="32">
        <v>587.4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4</v>
      </c>
      <c r="D361" s="32">
        <v>2400</v>
      </c>
      <c r="E361" s="32">
        <v>587.4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4</v>
      </c>
      <c r="D362" s="32">
        <v>2400.1</v>
      </c>
      <c r="E362" s="32">
        <v>582.4</v>
      </c>
      <c r="F362" s="32"/>
      <c r="G362" s="32"/>
    </row>
    <row r="363" spans="1:7" x14ac:dyDescent="0.25">
      <c r="A363" s="28" t="s">
        <v>0</v>
      </c>
      <c r="B363" s="28" t="s">
        <v>45</v>
      </c>
      <c r="C363" s="32">
        <v>4</v>
      </c>
      <c r="D363" s="32">
        <v>2892.9</v>
      </c>
      <c r="E363" s="32">
        <v>582.4</v>
      </c>
      <c r="F363" s="32"/>
      <c r="G363" s="32"/>
    </row>
    <row r="364" spans="1:7" x14ac:dyDescent="0.25">
      <c r="A364" s="28" t="s">
        <v>0</v>
      </c>
      <c r="B364" s="28" t="s">
        <v>45</v>
      </c>
      <c r="C364" s="32">
        <v>4</v>
      </c>
      <c r="D364" s="32">
        <v>2954.4</v>
      </c>
      <c r="E364" s="32">
        <v>563.4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4</v>
      </c>
      <c r="D365" s="32">
        <v>3016</v>
      </c>
      <c r="E365" s="32">
        <v>563.4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4</v>
      </c>
      <c r="D366" s="32">
        <v>3077.5</v>
      </c>
      <c r="E366" s="32">
        <v>543.4</v>
      </c>
      <c r="F366" s="32"/>
      <c r="G366" s="32"/>
    </row>
    <row r="367" spans="1:7" x14ac:dyDescent="0.25">
      <c r="A367" s="28" t="s">
        <v>0</v>
      </c>
      <c r="B367" s="28" t="s">
        <v>45</v>
      </c>
      <c r="C367" s="32">
        <v>4</v>
      </c>
      <c r="D367" s="32">
        <v>3139.1</v>
      </c>
      <c r="E367" s="32">
        <v>543.4</v>
      </c>
      <c r="F367" s="32"/>
      <c r="G367" s="32"/>
    </row>
    <row r="368" spans="1:7" x14ac:dyDescent="0.25">
      <c r="A368" s="28" t="s">
        <v>0</v>
      </c>
      <c r="B368" s="28" t="s">
        <v>45</v>
      </c>
      <c r="C368" s="32">
        <v>4</v>
      </c>
      <c r="D368" s="32">
        <v>3200.6</v>
      </c>
      <c r="E368" s="32">
        <v>523.4</v>
      </c>
      <c r="F368" s="32"/>
      <c r="G368" s="32"/>
    </row>
    <row r="369" spans="1:7" x14ac:dyDescent="0.25">
      <c r="A369" s="28" t="s">
        <v>0</v>
      </c>
      <c r="B369" s="28" t="s">
        <v>45</v>
      </c>
      <c r="C369" s="32">
        <v>4</v>
      </c>
      <c r="D369" s="32">
        <v>3262.2</v>
      </c>
      <c r="E369" s="32">
        <v>523.4</v>
      </c>
      <c r="F369" s="32"/>
      <c r="G369" s="32"/>
    </row>
    <row r="370" spans="1:7" x14ac:dyDescent="0.25">
      <c r="A370" s="28" t="s">
        <v>0</v>
      </c>
      <c r="B370" s="28" t="s">
        <v>45</v>
      </c>
      <c r="C370" s="32">
        <v>4</v>
      </c>
      <c r="D370" s="32">
        <v>3323.7</v>
      </c>
      <c r="E370" s="32">
        <v>503.4</v>
      </c>
      <c r="F370" s="32"/>
      <c r="G370" s="32"/>
    </row>
    <row r="371" spans="1:7" x14ac:dyDescent="0.25">
      <c r="A371" s="28" t="s">
        <v>0</v>
      </c>
      <c r="B371" s="28" t="s">
        <v>45</v>
      </c>
      <c r="C371" s="32">
        <v>4</v>
      </c>
      <c r="D371" s="32">
        <v>3385.3</v>
      </c>
      <c r="E371" s="32">
        <v>503.4</v>
      </c>
      <c r="F371" s="32"/>
      <c r="G371" s="32"/>
    </row>
    <row r="372" spans="1:7" x14ac:dyDescent="0.25">
      <c r="A372" s="28" t="s">
        <v>0</v>
      </c>
      <c r="B372" s="28" t="s">
        <v>45</v>
      </c>
      <c r="C372" s="32">
        <v>4</v>
      </c>
      <c r="D372" s="32">
        <v>3446.8</v>
      </c>
      <c r="E372" s="32">
        <v>483.4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4</v>
      </c>
      <c r="D373" s="32">
        <v>3508.4</v>
      </c>
      <c r="E373" s="32">
        <v>483.4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4</v>
      </c>
      <c r="D374" s="32">
        <v>3566</v>
      </c>
      <c r="E374" s="32">
        <v>464.7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4</v>
      </c>
      <c r="D375" s="32">
        <v>3566.1</v>
      </c>
      <c r="E375" s="32">
        <v>464.6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4</v>
      </c>
      <c r="D376" s="32">
        <v>3569.9</v>
      </c>
      <c r="E376" s="32">
        <v>463.4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4</v>
      </c>
      <c r="D377" s="32">
        <v>3631.5</v>
      </c>
      <c r="E377" s="32">
        <v>463.4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4</v>
      </c>
      <c r="D378" s="32">
        <v>3693</v>
      </c>
      <c r="E378" s="32">
        <v>443.4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4</v>
      </c>
      <c r="D379" s="32">
        <v>3754.6</v>
      </c>
      <c r="E379" s="32">
        <v>443.4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4</v>
      </c>
      <c r="D380" s="32">
        <v>3816.1</v>
      </c>
      <c r="E380" s="32">
        <v>432.4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4</v>
      </c>
      <c r="D381" s="32">
        <v>4000</v>
      </c>
      <c r="E381" s="32">
        <v>432.4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4</v>
      </c>
      <c r="D382" s="32">
        <v>4000.1</v>
      </c>
      <c r="E382" s="32">
        <v>427.4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4</v>
      </c>
      <c r="D383" s="32">
        <v>4247</v>
      </c>
      <c r="E383" s="32">
        <v>427.4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4</v>
      </c>
      <c r="D384" s="32">
        <v>4247.1000000000004</v>
      </c>
      <c r="E384" s="32">
        <v>402.4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4</v>
      </c>
      <c r="D385" s="32">
        <v>4805.8999999999996</v>
      </c>
      <c r="E385" s="32">
        <v>402.4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4</v>
      </c>
      <c r="D386" s="32">
        <v>4806</v>
      </c>
      <c r="E386" s="32">
        <v>382.4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4</v>
      </c>
      <c r="D387" s="32">
        <v>4862.3999999999996</v>
      </c>
      <c r="E387" s="32">
        <v>382.4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4</v>
      </c>
      <c r="D388" s="32">
        <v>4862.5</v>
      </c>
      <c r="E388" s="32">
        <v>362.4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4</v>
      </c>
      <c r="D389" s="32">
        <v>4919.1000000000004</v>
      </c>
      <c r="E389" s="32">
        <v>362.4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4</v>
      </c>
      <c r="D390" s="32">
        <v>4919.2</v>
      </c>
      <c r="E390" s="32">
        <v>321.39999999999998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4</v>
      </c>
      <c r="D391" s="32">
        <v>5040.3999999999996</v>
      </c>
      <c r="E391" s="32">
        <v>321.39999999999998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4</v>
      </c>
      <c r="D392" s="32">
        <v>5040.5</v>
      </c>
      <c r="E392" s="32">
        <v>311.39999999999998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4</v>
      </c>
      <c r="D393" s="32">
        <v>5047.1000000000004</v>
      </c>
      <c r="E393" s="32">
        <v>311.39999999999998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4</v>
      </c>
      <c r="D394" s="32">
        <v>5047.2</v>
      </c>
      <c r="E394" s="32">
        <v>296.39999999999998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4</v>
      </c>
      <c r="D395" s="32">
        <v>5231.8</v>
      </c>
      <c r="E395" s="32">
        <v>296.39999999999998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4</v>
      </c>
      <c r="D396" s="32">
        <v>5231.8999999999996</v>
      </c>
      <c r="E396" s="32">
        <v>286.39999999999998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4</v>
      </c>
      <c r="D397" s="32">
        <v>5339.9</v>
      </c>
      <c r="E397" s="32">
        <v>286.39999999999998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4</v>
      </c>
      <c r="D398" s="32">
        <v>5340</v>
      </c>
      <c r="E398" s="32">
        <v>266.39999999999998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32">
        <v>5534</v>
      </c>
      <c r="E399" s="32">
        <v>266.39999999999998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32">
        <v>5534.1</v>
      </c>
      <c r="E400" s="32">
        <v>255.4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32">
        <v>5933.2</v>
      </c>
      <c r="E401" s="32">
        <v>255.4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32">
        <v>5933.3</v>
      </c>
      <c r="E402" s="32">
        <v>235.4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32">
        <v>5970.4</v>
      </c>
      <c r="E403" s="32">
        <v>235.4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32">
        <v>5994.6</v>
      </c>
      <c r="E404" s="32">
        <v>232.3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32">
        <v>5994.7</v>
      </c>
      <c r="E405" s="32">
        <v>232.2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32">
        <v>6000</v>
      </c>
      <c r="E406" s="32">
        <v>231.5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32">
        <v>6000.1</v>
      </c>
      <c r="E407" s="32">
        <v>231.1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32">
        <v>6007.9</v>
      </c>
      <c r="E408" s="32">
        <v>230.1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32">
        <v>6008</v>
      </c>
      <c r="E409" s="32">
        <v>230.1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32">
        <v>6025.8</v>
      </c>
      <c r="E410" s="32">
        <v>227.8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32">
        <v>6025.9</v>
      </c>
      <c r="E411" s="32">
        <v>227.8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32">
        <v>6031.8</v>
      </c>
      <c r="E412" s="32">
        <v>227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32">
        <v>6093.5</v>
      </c>
      <c r="E413" s="32">
        <v>227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32">
        <v>6155</v>
      </c>
      <c r="E414" s="32">
        <v>207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32">
        <v>6216.6</v>
      </c>
      <c r="E415" s="32">
        <v>207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32">
        <v>6220.3</v>
      </c>
      <c r="E416" s="32">
        <v>205.8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32">
        <v>6220.4</v>
      </c>
      <c r="E417" s="32">
        <v>205.8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32">
        <v>6257.5</v>
      </c>
      <c r="E418" s="32">
        <v>193.7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32">
        <v>6257.6</v>
      </c>
      <c r="E419" s="32">
        <v>193.7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32">
        <v>6278.1</v>
      </c>
      <c r="E420" s="32">
        <v>187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32">
        <v>6339.7</v>
      </c>
      <c r="E421" s="32">
        <v>187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32">
        <v>6350.7</v>
      </c>
      <c r="E422" s="32">
        <v>180.6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32">
        <v>6350.8</v>
      </c>
      <c r="E423" s="32">
        <v>180.5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32">
        <v>6401.2</v>
      </c>
      <c r="E424" s="32">
        <v>151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32">
        <v>6462.8</v>
      </c>
      <c r="E425" s="32">
        <v>151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32">
        <v>6462.9</v>
      </c>
      <c r="E426" s="32">
        <v>150.9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32">
        <v>6477.6</v>
      </c>
      <c r="E427" s="32">
        <v>141.4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32">
        <v>6477.7</v>
      </c>
      <c r="E428" s="32">
        <v>141.30000000000001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32">
        <v>6515.5</v>
      </c>
      <c r="E429" s="32">
        <v>116.7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32">
        <v>6515.6</v>
      </c>
      <c r="E430" s="32">
        <v>116.7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32">
        <v>6524.3</v>
      </c>
      <c r="E431" s="32">
        <v>111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32">
        <v>6585.9</v>
      </c>
      <c r="E432" s="32">
        <v>111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32">
        <v>6592.5</v>
      </c>
      <c r="E433" s="32">
        <v>105.5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32">
        <v>6592.6</v>
      </c>
      <c r="E434" s="32">
        <v>85.4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32">
        <v>6640.7</v>
      </c>
      <c r="E435" s="32">
        <v>45.6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32">
        <v>6640.8</v>
      </c>
      <c r="E436" s="32">
        <v>45.5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32">
        <v>6647.4</v>
      </c>
      <c r="E437" s="32">
        <v>40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32">
        <v>9067.1</v>
      </c>
      <c r="E438" s="32">
        <v>40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32">
        <v>9067.2000000000007</v>
      </c>
      <c r="E439" s="32">
        <v>10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32">
        <v>30000</v>
      </c>
      <c r="E440" s="32">
        <v>10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32">
        <v>30000.1</v>
      </c>
      <c r="E441" s="32">
        <v>9.1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32">
        <v>35000</v>
      </c>
      <c r="E442" s="32">
        <v>9.1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32">
        <v>35000.1</v>
      </c>
      <c r="E443" s="32">
        <v>9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32">
        <v>45000</v>
      </c>
      <c r="E444" s="32">
        <v>9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32">
        <v>45000.1</v>
      </c>
      <c r="E445" s="32">
        <v>3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32">
        <v>50000</v>
      </c>
      <c r="E446" s="32">
        <v>3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32">
        <v>50000</v>
      </c>
      <c r="E447" s="32">
        <v>0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32"/>
      <c r="E448" s="32"/>
      <c r="F448" s="32">
        <v>0</v>
      </c>
      <c r="G448" s="32">
        <v>0.2</v>
      </c>
    </row>
    <row r="449" spans="1:7" x14ac:dyDescent="0.25">
      <c r="A449" s="28" t="s">
        <v>0</v>
      </c>
      <c r="B449" s="28" t="s">
        <v>45</v>
      </c>
      <c r="C449" s="32">
        <v>4</v>
      </c>
      <c r="D449" s="32"/>
      <c r="E449" s="32"/>
      <c r="F449" s="32">
        <v>311.39999999999998</v>
      </c>
      <c r="G449" s="32">
        <v>0.2</v>
      </c>
    </row>
    <row r="450" spans="1:7" x14ac:dyDescent="0.25">
      <c r="A450" s="28" t="s">
        <v>0</v>
      </c>
      <c r="B450" s="28" t="s">
        <v>45</v>
      </c>
      <c r="C450" s="32">
        <v>4</v>
      </c>
      <c r="D450" s="32"/>
      <c r="E450" s="32"/>
      <c r="F450" s="32">
        <v>311.5</v>
      </c>
      <c r="G450" s="32">
        <v>0.6</v>
      </c>
    </row>
    <row r="451" spans="1:7" x14ac:dyDescent="0.25">
      <c r="A451" s="28" t="s">
        <v>0</v>
      </c>
      <c r="B451" s="28" t="s">
        <v>45</v>
      </c>
      <c r="C451" s="32">
        <v>4</v>
      </c>
      <c r="D451" s="32"/>
      <c r="E451" s="32"/>
      <c r="F451" s="32">
        <v>4600</v>
      </c>
      <c r="G451" s="32">
        <v>0.6</v>
      </c>
    </row>
    <row r="452" spans="1:7" x14ac:dyDescent="0.25">
      <c r="A452" s="28" t="s">
        <v>0</v>
      </c>
      <c r="B452" s="28" t="s">
        <v>45</v>
      </c>
      <c r="C452" s="32">
        <v>4</v>
      </c>
      <c r="D452" s="32"/>
      <c r="E452" s="32"/>
      <c r="F452" s="32">
        <v>4600.1000000000004</v>
      </c>
      <c r="G452" s="32">
        <v>27.6</v>
      </c>
    </row>
    <row r="453" spans="1:7" x14ac:dyDescent="0.25">
      <c r="A453" s="28" t="s">
        <v>0</v>
      </c>
      <c r="B453" s="28" t="s">
        <v>45</v>
      </c>
      <c r="C453" s="32">
        <v>4</v>
      </c>
      <c r="D453" s="32"/>
      <c r="E453" s="32"/>
      <c r="F453" s="32">
        <v>6462.8</v>
      </c>
      <c r="G453" s="32">
        <v>27.6</v>
      </c>
    </row>
    <row r="454" spans="1:7" x14ac:dyDescent="0.25">
      <c r="A454" s="28" t="s">
        <v>0</v>
      </c>
      <c r="B454" s="28" t="s">
        <v>45</v>
      </c>
      <c r="C454" s="32">
        <v>4</v>
      </c>
      <c r="D454" s="32"/>
      <c r="E454" s="32"/>
      <c r="F454" s="32">
        <v>6462.9</v>
      </c>
      <c r="G454" s="32">
        <v>37.6</v>
      </c>
    </row>
    <row r="455" spans="1:7" x14ac:dyDescent="0.25">
      <c r="A455" s="28" t="s">
        <v>0</v>
      </c>
      <c r="B455" s="28" t="s">
        <v>45</v>
      </c>
      <c r="C455" s="32">
        <v>4</v>
      </c>
      <c r="D455" s="32"/>
      <c r="E455" s="32"/>
      <c r="F455" s="32">
        <v>6640.7</v>
      </c>
      <c r="G455" s="32">
        <v>37.6</v>
      </c>
    </row>
    <row r="456" spans="1:7" x14ac:dyDescent="0.25">
      <c r="A456" s="28" t="s">
        <v>0</v>
      </c>
      <c r="B456" s="28" t="s">
        <v>45</v>
      </c>
      <c r="C456" s="32">
        <v>4</v>
      </c>
      <c r="D456" s="32"/>
      <c r="E456" s="32"/>
      <c r="F456" s="32">
        <v>6640.8</v>
      </c>
      <c r="G456" s="32">
        <v>56.6</v>
      </c>
    </row>
    <row r="457" spans="1:7" x14ac:dyDescent="0.25">
      <c r="A457" s="28" t="s">
        <v>0</v>
      </c>
      <c r="B457" s="28" t="s">
        <v>45</v>
      </c>
      <c r="C457" s="32">
        <v>4</v>
      </c>
      <c r="D457" s="32"/>
      <c r="E457" s="32"/>
      <c r="F457" s="32">
        <v>6647.4</v>
      </c>
      <c r="G457" s="32">
        <v>56.6</v>
      </c>
    </row>
    <row r="458" spans="1:7" x14ac:dyDescent="0.25">
      <c r="A458" s="28" t="s">
        <v>0</v>
      </c>
      <c r="B458" s="28" t="s">
        <v>45</v>
      </c>
      <c r="C458" s="32">
        <v>4</v>
      </c>
      <c r="D458" s="32"/>
      <c r="E458" s="32"/>
      <c r="F458" s="32">
        <v>6647.5</v>
      </c>
      <c r="G458" s="32">
        <v>71.599999999999994</v>
      </c>
    </row>
    <row r="459" spans="1:7" x14ac:dyDescent="0.25">
      <c r="A459" s="28" t="s">
        <v>0</v>
      </c>
      <c r="B459" s="28" t="s">
        <v>45</v>
      </c>
      <c r="C459" s="32">
        <v>4</v>
      </c>
      <c r="D459" s="32"/>
      <c r="E459" s="32"/>
      <c r="F459" s="32">
        <v>7262.9</v>
      </c>
      <c r="G459" s="32">
        <v>71.599999999999994</v>
      </c>
    </row>
    <row r="460" spans="1:7" x14ac:dyDescent="0.25">
      <c r="A460" s="28" t="s">
        <v>0</v>
      </c>
      <c r="B460" s="28" t="s">
        <v>45</v>
      </c>
      <c r="C460" s="32">
        <v>4</v>
      </c>
      <c r="D460" s="32"/>
      <c r="E460" s="32"/>
      <c r="F460" s="32">
        <v>7263</v>
      </c>
      <c r="G460" s="32">
        <v>86.6</v>
      </c>
    </row>
    <row r="461" spans="1:7" x14ac:dyDescent="0.25">
      <c r="A461" s="28" t="s">
        <v>0</v>
      </c>
      <c r="B461" s="28" t="s">
        <v>45</v>
      </c>
      <c r="C461" s="32">
        <v>4</v>
      </c>
      <c r="D461" s="32"/>
      <c r="E461" s="32"/>
      <c r="F461" s="32">
        <v>7451.1</v>
      </c>
      <c r="G461" s="32">
        <v>86.6</v>
      </c>
    </row>
    <row r="462" spans="1:7" x14ac:dyDescent="0.25">
      <c r="A462" s="28" t="s">
        <v>0</v>
      </c>
      <c r="B462" s="28" t="s">
        <v>45</v>
      </c>
      <c r="C462" s="32">
        <v>4</v>
      </c>
      <c r="D462" s="32"/>
      <c r="E462" s="32"/>
      <c r="F462" s="32">
        <v>7451.2</v>
      </c>
      <c r="G462" s="32">
        <v>96.6</v>
      </c>
    </row>
    <row r="463" spans="1:7" x14ac:dyDescent="0.25">
      <c r="A463" s="28" t="s">
        <v>0</v>
      </c>
      <c r="B463" s="28" t="s">
        <v>45</v>
      </c>
      <c r="C463" s="32">
        <v>4</v>
      </c>
      <c r="D463" s="32"/>
      <c r="E463" s="32"/>
      <c r="F463" s="32">
        <v>7570.7</v>
      </c>
      <c r="G463" s="32">
        <v>96.6</v>
      </c>
    </row>
    <row r="464" spans="1:7" x14ac:dyDescent="0.25">
      <c r="A464" s="28" t="s">
        <v>0</v>
      </c>
      <c r="B464" s="28" t="s">
        <v>45</v>
      </c>
      <c r="C464" s="32">
        <v>4</v>
      </c>
      <c r="D464" s="32"/>
      <c r="E464" s="32"/>
      <c r="F464" s="32">
        <v>7582.2</v>
      </c>
      <c r="G464" s="32">
        <v>100.3</v>
      </c>
    </row>
    <row r="465" spans="1:7" x14ac:dyDescent="0.25">
      <c r="A465" s="28" t="s">
        <v>0</v>
      </c>
      <c r="B465" s="28" t="s">
        <v>45</v>
      </c>
      <c r="C465" s="32">
        <v>4</v>
      </c>
      <c r="D465" s="32"/>
      <c r="E465" s="32"/>
      <c r="F465" s="32">
        <v>7582.3</v>
      </c>
      <c r="G465" s="32">
        <v>100.4</v>
      </c>
    </row>
    <row r="466" spans="1:7" x14ac:dyDescent="0.25">
      <c r="A466" s="28" t="s">
        <v>0</v>
      </c>
      <c r="B466" s="28" t="s">
        <v>45</v>
      </c>
      <c r="C466" s="32">
        <v>4</v>
      </c>
      <c r="D466" s="32"/>
      <c r="E466" s="32"/>
      <c r="F466" s="32">
        <v>7592.3</v>
      </c>
      <c r="G466" s="32">
        <v>103.6</v>
      </c>
    </row>
    <row r="467" spans="1:7" x14ac:dyDescent="0.25">
      <c r="A467" s="28" t="s">
        <v>0</v>
      </c>
      <c r="B467" s="28" t="s">
        <v>45</v>
      </c>
      <c r="C467" s="32">
        <v>4</v>
      </c>
      <c r="D467" s="32"/>
      <c r="E467" s="32"/>
      <c r="F467" s="32">
        <v>7592.4</v>
      </c>
      <c r="G467" s="32">
        <v>103.7</v>
      </c>
    </row>
    <row r="468" spans="1:7" x14ac:dyDescent="0.25">
      <c r="A468" s="28" t="s">
        <v>0</v>
      </c>
      <c r="B468" s="28" t="s">
        <v>45</v>
      </c>
      <c r="C468" s="32">
        <v>4</v>
      </c>
      <c r="D468" s="32"/>
      <c r="E468" s="32"/>
      <c r="F468" s="32">
        <v>7632.2</v>
      </c>
      <c r="G468" s="32">
        <v>116.6</v>
      </c>
    </row>
    <row r="469" spans="1:7" x14ac:dyDescent="0.25">
      <c r="A469" s="28" t="s">
        <v>0</v>
      </c>
      <c r="B469" s="28" t="s">
        <v>45</v>
      </c>
      <c r="C469" s="32">
        <v>4</v>
      </c>
      <c r="D469" s="32"/>
      <c r="E469" s="32"/>
      <c r="F469" s="32">
        <v>7676.8</v>
      </c>
      <c r="G469" s="32">
        <v>116.6</v>
      </c>
    </row>
    <row r="470" spans="1:7" x14ac:dyDescent="0.25">
      <c r="A470" s="28" t="s">
        <v>0</v>
      </c>
      <c r="B470" s="28" t="s">
        <v>45</v>
      </c>
      <c r="C470" s="32">
        <v>4</v>
      </c>
      <c r="D470" s="32"/>
      <c r="E470" s="32"/>
      <c r="F470" s="32">
        <v>7676.9</v>
      </c>
      <c r="G470" s="32">
        <v>131.6</v>
      </c>
    </row>
    <row r="471" spans="1:7" x14ac:dyDescent="0.25">
      <c r="A471" s="28" t="s">
        <v>0</v>
      </c>
      <c r="B471" s="28" t="s">
        <v>45</v>
      </c>
      <c r="C471" s="32">
        <v>4</v>
      </c>
      <c r="D471" s="32"/>
      <c r="E471" s="32"/>
      <c r="F471" s="32">
        <v>7693.8</v>
      </c>
      <c r="G471" s="32">
        <v>131.6</v>
      </c>
    </row>
    <row r="472" spans="1:7" x14ac:dyDescent="0.25">
      <c r="A472" s="28" t="s">
        <v>0</v>
      </c>
      <c r="B472" s="28" t="s">
        <v>45</v>
      </c>
      <c r="C472" s="32">
        <v>4</v>
      </c>
      <c r="D472" s="32"/>
      <c r="E472" s="32"/>
      <c r="F472" s="32">
        <v>7755.3</v>
      </c>
      <c r="G472" s="32">
        <v>171.6</v>
      </c>
    </row>
    <row r="473" spans="1:7" x14ac:dyDescent="0.25">
      <c r="A473" s="28" t="s">
        <v>0</v>
      </c>
      <c r="B473" s="28" t="s">
        <v>45</v>
      </c>
      <c r="C473" s="32">
        <v>4</v>
      </c>
      <c r="D473" s="32"/>
      <c r="E473" s="32"/>
      <c r="F473" s="32">
        <v>7816.9</v>
      </c>
      <c r="G473" s="32">
        <v>171.6</v>
      </c>
    </row>
    <row r="474" spans="1:7" x14ac:dyDescent="0.25">
      <c r="A474" s="28" t="s">
        <v>0</v>
      </c>
      <c r="B474" s="28" t="s">
        <v>45</v>
      </c>
      <c r="C474" s="32">
        <v>4</v>
      </c>
      <c r="D474" s="32"/>
      <c r="E474" s="32"/>
      <c r="F474" s="32">
        <v>7878.4</v>
      </c>
      <c r="G474" s="32">
        <v>211.6</v>
      </c>
    </row>
    <row r="475" spans="1:7" x14ac:dyDescent="0.25">
      <c r="A475" s="28" t="s">
        <v>0</v>
      </c>
      <c r="B475" s="28" t="s">
        <v>45</v>
      </c>
      <c r="C475" s="32">
        <v>4</v>
      </c>
      <c r="D475" s="32"/>
      <c r="E475" s="32"/>
      <c r="F475" s="32">
        <v>7878.5</v>
      </c>
      <c r="G475" s="32">
        <v>236.6</v>
      </c>
    </row>
    <row r="476" spans="1:7" x14ac:dyDescent="0.25">
      <c r="A476" s="28" t="s">
        <v>0</v>
      </c>
      <c r="B476" s="28" t="s">
        <v>45</v>
      </c>
      <c r="C476" s="32">
        <v>4</v>
      </c>
      <c r="D476" s="32"/>
      <c r="E476" s="32"/>
      <c r="F476" s="32">
        <v>7940</v>
      </c>
      <c r="G476" s="32">
        <v>236.6</v>
      </c>
    </row>
    <row r="477" spans="1:7" x14ac:dyDescent="0.25">
      <c r="A477" s="28" t="s">
        <v>0</v>
      </c>
      <c r="B477" s="28" t="s">
        <v>45</v>
      </c>
      <c r="C477" s="32">
        <v>4</v>
      </c>
      <c r="D477" s="32"/>
      <c r="E477" s="32"/>
      <c r="F477" s="32">
        <v>8001.5</v>
      </c>
      <c r="G477" s="32">
        <v>272.60000000000002</v>
      </c>
    </row>
    <row r="478" spans="1:7" x14ac:dyDescent="0.25">
      <c r="A478" s="28" t="s">
        <v>0</v>
      </c>
      <c r="B478" s="28" t="s">
        <v>45</v>
      </c>
      <c r="C478" s="32">
        <v>4</v>
      </c>
      <c r="D478" s="32"/>
      <c r="E478" s="32"/>
      <c r="F478" s="32">
        <v>8063.1</v>
      </c>
      <c r="G478" s="32">
        <v>272.60000000000002</v>
      </c>
    </row>
    <row r="479" spans="1:7" x14ac:dyDescent="0.25">
      <c r="A479" s="28" t="s">
        <v>0</v>
      </c>
      <c r="B479" s="28" t="s">
        <v>45</v>
      </c>
      <c r="C479" s="32">
        <v>4</v>
      </c>
      <c r="D479" s="32"/>
      <c r="E479" s="32"/>
      <c r="F479" s="32">
        <v>8077.6</v>
      </c>
      <c r="G479" s="32">
        <v>276.5</v>
      </c>
    </row>
    <row r="480" spans="1:7" x14ac:dyDescent="0.25">
      <c r="A480" s="28" t="s">
        <v>0</v>
      </c>
      <c r="B480" s="28" t="s">
        <v>45</v>
      </c>
      <c r="C480" s="32">
        <v>4</v>
      </c>
      <c r="D480" s="32"/>
      <c r="E480" s="32"/>
      <c r="F480" s="32">
        <v>8077.7</v>
      </c>
      <c r="G480" s="32">
        <v>276.60000000000002</v>
      </c>
    </row>
    <row r="481" spans="1:7" x14ac:dyDescent="0.25">
      <c r="A481" s="28" t="s">
        <v>0</v>
      </c>
      <c r="B481" s="28" t="s">
        <v>45</v>
      </c>
      <c r="C481" s="32">
        <v>4</v>
      </c>
      <c r="D481" s="32"/>
      <c r="E481" s="32"/>
      <c r="F481" s="32">
        <v>8155.4</v>
      </c>
      <c r="G481" s="32">
        <v>297.60000000000002</v>
      </c>
    </row>
    <row r="482" spans="1:7" x14ac:dyDescent="0.25">
      <c r="A482" s="28" t="s">
        <v>0</v>
      </c>
      <c r="B482" s="28" t="s">
        <v>45</v>
      </c>
      <c r="C482" s="32">
        <v>4</v>
      </c>
      <c r="D482" s="32"/>
      <c r="E482" s="32"/>
      <c r="F482" s="32">
        <v>8247.7000000000007</v>
      </c>
      <c r="G482" s="32">
        <v>297.60000000000002</v>
      </c>
    </row>
    <row r="483" spans="1:7" x14ac:dyDescent="0.25">
      <c r="A483" s="28" t="s">
        <v>0</v>
      </c>
      <c r="B483" s="28" t="s">
        <v>45</v>
      </c>
      <c r="C483" s="32">
        <v>4</v>
      </c>
      <c r="D483" s="32"/>
      <c r="E483" s="32"/>
      <c r="F483" s="32">
        <v>8269.7000000000007</v>
      </c>
      <c r="G483" s="32">
        <v>304.8</v>
      </c>
    </row>
    <row r="484" spans="1:7" x14ac:dyDescent="0.25">
      <c r="A484" s="28" t="s">
        <v>0</v>
      </c>
      <c r="B484" s="28" t="s">
        <v>45</v>
      </c>
      <c r="C484" s="32">
        <v>4</v>
      </c>
      <c r="D484" s="32"/>
      <c r="E484" s="32"/>
      <c r="F484" s="32">
        <v>8269.7999999999993</v>
      </c>
      <c r="G484" s="32">
        <v>304.8</v>
      </c>
    </row>
    <row r="485" spans="1:7" x14ac:dyDescent="0.25">
      <c r="A485" s="28" t="s">
        <v>0</v>
      </c>
      <c r="B485" s="28" t="s">
        <v>45</v>
      </c>
      <c r="C485" s="32">
        <v>4</v>
      </c>
      <c r="D485" s="32"/>
      <c r="E485" s="32"/>
      <c r="F485" s="32">
        <v>8303.2999999999993</v>
      </c>
      <c r="G485" s="32">
        <v>315.7</v>
      </c>
    </row>
    <row r="486" spans="1:7" x14ac:dyDescent="0.25">
      <c r="A486" s="28" t="s">
        <v>0</v>
      </c>
      <c r="B486" s="28" t="s">
        <v>45</v>
      </c>
      <c r="C486" s="32">
        <v>4</v>
      </c>
      <c r="D486" s="32"/>
      <c r="E486" s="32"/>
      <c r="F486" s="32">
        <v>8303.4</v>
      </c>
      <c r="G486" s="32">
        <v>315.7</v>
      </c>
    </row>
    <row r="487" spans="1:7" x14ac:dyDescent="0.25">
      <c r="A487" s="28" t="s">
        <v>0</v>
      </c>
      <c r="B487" s="28" t="s">
        <v>45</v>
      </c>
      <c r="C487" s="32">
        <v>4</v>
      </c>
      <c r="D487" s="32"/>
      <c r="E487" s="32"/>
      <c r="F487" s="32">
        <v>8340</v>
      </c>
      <c r="G487" s="32">
        <v>327.60000000000002</v>
      </c>
    </row>
    <row r="488" spans="1:7" x14ac:dyDescent="0.25">
      <c r="A488" s="28" t="s">
        <v>0</v>
      </c>
      <c r="B488" s="28" t="s">
        <v>45</v>
      </c>
      <c r="C488" s="32">
        <v>4</v>
      </c>
      <c r="D488" s="32"/>
      <c r="E488" s="32"/>
      <c r="F488" s="32">
        <v>8432.4</v>
      </c>
      <c r="G488" s="32">
        <v>327.60000000000002</v>
      </c>
    </row>
    <row r="489" spans="1:7" x14ac:dyDescent="0.25">
      <c r="A489" s="28" t="s">
        <v>0</v>
      </c>
      <c r="B489" s="28" t="s">
        <v>45</v>
      </c>
      <c r="C489" s="32">
        <v>4</v>
      </c>
      <c r="D489" s="32"/>
      <c r="E489" s="32"/>
      <c r="F489" s="32">
        <v>8495.4</v>
      </c>
      <c r="G489" s="32">
        <v>344.7</v>
      </c>
    </row>
    <row r="490" spans="1:7" x14ac:dyDescent="0.25">
      <c r="A490" s="28" t="s">
        <v>0</v>
      </c>
      <c r="B490" s="28" t="s">
        <v>45</v>
      </c>
      <c r="C490" s="32">
        <v>4</v>
      </c>
      <c r="D490" s="32"/>
      <c r="E490" s="32"/>
      <c r="F490" s="32">
        <v>8495.5</v>
      </c>
      <c r="G490" s="32">
        <v>344.7</v>
      </c>
    </row>
    <row r="491" spans="1:7" x14ac:dyDescent="0.25">
      <c r="A491" s="28" t="s">
        <v>0</v>
      </c>
      <c r="B491" s="28" t="s">
        <v>45</v>
      </c>
      <c r="C491" s="32">
        <v>4</v>
      </c>
      <c r="D491" s="32"/>
      <c r="E491" s="32"/>
      <c r="F491" s="32">
        <v>8524.7000000000007</v>
      </c>
      <c r="G491" s="32">
        <v>352.6</v>
      </c>
    </row>
    <row r="492" spans="1:7" x14ac:dyDescent="0.25">
      <c r="A492" s="28" t="s">
        <v>0</v>
      </c>
      <c r="B492" s="28" t="s">
        <v>45</v>
      </c>
      <c r="C492" s="32">
        <v>4</v>
      </c>
      <c r="D492" s="32"/>
      <c r="E492" s="32"/>
      <c r="F492" s="32">
        <v>12329.6</v>
      </c>
      <c r="G492" s="32">
        <v>352.6</v>
      </c>
    </row>
    <row r="493" spans="1:7" x14ac:dyDescent="0.25">
      <c r="A493" s="28" t="s">
        <v>0</v>
      </c>
      <c r="B493" s="28" t="s">
        <v>45</v>
      </c>
      <c r="C493" s="32">
        <v>4</v>
      </c>
      <c r="D493" s="32"/>
      <c r="E493" s="32"/>
      <c r="F493" s="32">
        <v>12329.7</v>
      </c>
      <c r="G493" s="32">
        <v>357.6</v>
      </c>
    </row>
    <row r="494" spans="1:7" x14ac:dyDescent="0.25">
      <c r="A494" s="28" t="s">
        <v>0</v>
      </c>
      <c r="B494" s="28" t="s">
        <v>45</v>
      </c>
      <c r="C494" s="32">
        <v>4</v>
      </c>
      <c r="D494" s="32"/>
      <c r="E494" s="32"/>
      <c r="F494" s="32">
        <v>13124.3</v>
      </c>
      <c r="G494" s="32">
        <v>357.6</v>
      </c>
    </row>
    <row r="495" spans="1:7" x14ac:dyDescent="0.25">
      <c r="A495" s="28" t="s">
        <v>0</v>
      </c>
      <c r="B495" s="28" t="s">
        <v>45</v>
      </c>
      <c r="C495" s="32">
        <v>4</v>
      </c>
      <c r="D495" s="32"/>
      <c r="E495" s="32"/>
      <c r="F495" s="32">
        <v>13124.4</v>
      </c>
      <c r="G495" s="32">
        <v>376.6</v>
      </c>
    </row>
    <row r="496" spans="1:7" x14ac:dyDescent="0.25">
      <c r="A496" s="28" t="s">
        <v>0</v>
      </c>
      <c r="B496" s="28" t="s">
        <v>45</v>
      </c>
      <c r="C496" s="32">
        <v>4</v>
      </c>
      <c r="D496" s="32"/>
      <c r="E496" s="32"/>
      <c r="F496" s="32">
        <v>50000</v>
      </c>
      <c r="G496" s="32">
        <v>376.6</v>
      </c>
    </row>
    <row r="497" spans="1:7" x14ac:dyDescent="0.25">
      <c r="A497" s="28" t="s">
        <v>0</v>
      </c>
      <c r="B497" s="28" t="s">
        <v>45</v>
      </c>
      <c r="C497" s="32">
        <v>5</v>
      </c>
      <c r="D497" s="32">
        <v>0</v>
      </c>
      <c r="E497" s="32">
        <v>599.4</v>
      </c>
      <c r="F497" s="32"/>
      <c r="G497" s="32"/>
    </row>
    <row r="498" spans="1:7" x14ac:dyDescent="0.25">
      <c r="A498" s="28" t="s">
        <v>0</v>
      </c>
      <c r="B498" s="28" t="s">
        <v>45</v>
      </c>
      <c r="C498" s="32">
        <v>5</v>
      </c>
      <c r="D498" s="32">
        <v>1540</v>
      </c>
      <c r="E498" s="32">
        <v>599.4</v>
      </c>
      <c r="F498" s="32"/>
      <c r="G498" s="32"/>
    </row>
    <row r="499" spans="1:7" x14ac:dyDescent="0.25">
      <c r="A499" s="28" t="s">
        <v>0</v>
      </c>
      <c r="B499" s="28" t="s">
        <v>45</v>
      </c>
      <c r="C499" s="32">
        <v>5</v>
      </c>
      <c r="D499" s="32">
        <v>1540.1</v>
      </c>
      <c r="E499" s="32">
        <v>594.4</v>
      </c>
      <c r="F499" s="32"/>
      <c r="G499" s="32"/>
    </row>
    <row r="500" spans="1:7" x14ac:dyDescent="0.25">
      <c r="A500" s="28" t="s">
        <v>0</v>
      </c>
      <c r="B500" s="28" t="s">
        <v>45</v>
      </c>
      <c r="C500" s="32">
        <v>5</v>
      </c>
      <c r="D500" s="32">
        <v>2400</v>
      </c>
      <c r="E500" s="32">
        <v>594.4</v>
      </c>
      <c r="F500" s="32"/>
      <c r="G500" s="32"/>
    </row>
    <row r="501" spans="1:7" x14ac:dyDescent="0.25">
      <c r="A501" s="28" t="s">
        <v>0</v>
      </c>
      <c r="B501" s="28" t="s">
        <v>45</v>
      </c>
      <c r="C501" s="32">
        <v>5</v>
      </c>
      <c r="D501" s="32">
        <v>2400.1</v>
      </c>
      <c r="E501" s="32">
        <v>589.4</v>
      </c>
      <c r="F501" s="32"/>
      <c r="G501" s="32"/>
    </row>
    <row r="502" spans="1:7" x14ac:dyDescent="0.25">
      <c r="A502" s="28" t="s">
        <v>0</v>
      </c>
      <c r="B502" s="28" t="s">
        <v>45</v>
      </c>
      <c r="C502" s="32">
        <v>5</v>
      </c>
      <c r="D502" s="32">
        <v>2400.5</v>
      </c>
      <c r="E502" s="32">
        <v>589.4</v>
      </c>
      <c r="F502" s="32"/>
      <c r="G502" s="32"/>
    </row>
    <row r="503" spans="1:7" x14ac:dyDescent="0.25">
      <c r="A503" s="28" t="s">
        <v>0</v>
      </c>
      <c r="B503" s="28" t="s">
        <v>45</v>
      </c>
      <c r="C503" s="32">
        <v>5</v>
      </c>
      <c r="D503" s="32">
        <v>2462</v>
      </c>
      <c r="E503" s="32">
        <v>571.4</v>
      </c>
      <c r="F503" s="32"/>
      <c r="G503" s="32"/>
    </row>
    <row r="504" spans="1:7" x14ac:dyDescent="0.25">
      <c r="A504" s="28" t="s">
        <v>0</v>
      </c>
      <c r="B504" s="28" t="s">
        <v>45</v>
      </c>
      <c r="C504" s="32">
        <v>5</v>
      </c>
      <c r="D504" s="32">
        <v>2523.6</v>
      </c>
      <c r="E504" s="32">
        <v>571.4</v>
      </c>
      <c r="F504" s="32"/>
      <c r="G504" s="32"/>
    </row>
    <row r="505" spans="1:7" x14ac:dyDescent="0.25">
      <c r="A505" s="28" t="s">
        <v>0</v>
      </c>
      <c r="B505" s="28" t="s">
        <v>45</v>
      </c>
      <c r="C505" s="32">
        <v>5</v>
      </c>
      <c r="D505" s="32">
        <v>2585.1</v>
      </c>
      <c r="E505" s="32">
        <v>551.4</v>
      </c>
      <c r="F505" s="32"/>
      <c r="G505" s="32"/>
    </row>
    <row r="506" spans="1:7" x14ac:dyDescent="0.25">
      <c r="A506" s="28" t="s">
        <v>0</v>
      </c>
      <c r="B506" s="28" t="s">
        <v>45</v>
      </c>
      <c r="C506" s="32">
        <v>5</v>
      </c>
      <c r="D506" s="32">
        <v>2646.7</v>
      </c>
      <c r="E506" s="32">
        <v>551.4</v>
      </c>
      <c r="F506" s="32"/>
      <c r="G506" s="32"/>
    </row>
    <row r="507" spans="1:7" x14ac:dyDescent="0.25">
      <c r="A507" s="28" t="s">
        <v>0</v>
      </c>
      <c r="B507" s="28" t="s">
        <v>45</v>
      </c>
      <c r="C507" s="32">
        <v>5</v>
      </c>
      <c r="D507" s="32">
        <v>2708.2</v>
      </c>
      <c r="E507" s="32">
        <v>531.4</v>
      </c>
      <c r="F507" s="32"/>
      <c r="G507" s="32"/>
    </row>
    <row r="508" spans="1:7" x14ac:dyDescent="0.25">
      <c r="A508" s="28" t="s">
        <v>0</v>
      </c>
      <c r="B508" s="28" t="s">
        <v>45</v>
      </c>
      <c r="C508" s="32">
        <v>5</v>
      </c>
      <c r="D508" s="32">
        <v>2769.8</v>
      </c>
      <c r="E508" s="32">
        <v>531.4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5</v>
      </c>
      <c r="D509" s="32">
        <v>2831.3</v>
      </c>
      <c r="E509" s="32">
        <v>511.4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5</v>
      </c>
      <c r="D510" s="32">
        <v>2892.9</v>
      </c>
      <c r="E510" s="32">
        <v>511.4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5</v>
      </c>
      <c r="D511" s="32">
        <v>2954.4</v>
      </c>
      <c r="E511" s="32">
        <v>491.4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5</v>
      </c>
      <c r="D512" s="32">
        <v>3016</v>
      </c>
      <c r="E512" s="32">
        <v>491.4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5</v>
      </c>
      <c r="D513" s="32">
        <v>3077.5</v>
      </c>
      <c r="E513" s="32">
        <v>471.4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5</v>
      </c>
      <c r="D514" s="32">
        <v>3139.1</v>
      </c>
      <c r="E514" s="32">
        <v>471.4</v>
      </c>
      <c r="F514" s="32"/>
      <c r="G514" s="32"/>
    </row>
    <row r="515" spans="1:7" x14ac:dyDescent="0.25">
      <c r="A515" s="28" t="s">
        <v>0</v>
      </c>
      <c r="B515" s="28" t="s">
        <v>45</v>
      </c>
      <c r="C515" s="32">
        <v>5</v>
      </c>
      <c r="D515" s="32">
        <v>3200.6</v>
      </c>
      <c r="E515" s="32">
        <v>451.4</v>
      </c>
      <c r="F515" s="32"/>
      <c r="G515" s="32"/>
    </row>
    <row r="516" spans="1:7" x14ac:dyDescent="0.25">
      <c r="A516" s="28" t="s">
        <v>0</v>
      </c>
      <c r="B516" s="28" t="s">
        <v>45</v>
      </c>
      <c r="C516" s="32">
        <v>5</v>
      </c>
      <c r="D516" s="32">
        <v>3262.2</v>
      </c>
      <c r="E516" s="32">
        <v>451.4</v>
      </c>
      <c r="F516" s="32"/>
      <c r="G516" s="32"/>
    </row>
    <row r="517" spans="1:7" x14ac:dyDescent="0.25">
      <c r="A517" s="28" t="s">
        <v>0</v>
      </c>
      <c r="B517" s="28" t="s">
        <v>45</v>
      </c>
      <c r="C517" s="32">
        <v>5</v>
      </c>
      <c r="D517" s="32">
        <v>3323.7</v>
      </c>
      <c r="E517" s="32">
        <v>439.4</v>
      </c>
      <c r="F517" s="32"/>
      <c r="G517" s="32"/>
    </row>
    <row r="518" spans="1:7" x14ac:dyDescent="0.25">
      <c r="A518" s="28" t="s">
        <v>0</v>
      </c>
      <c r="B518" s="28" t="s">
        <v>45</v>
      </c>
      <c r="C518" s="32">
        <v>5</v>
      </c>
      <c r="D518" s="32">
        <v>3939.2</v>
      </c>
      <c r="E518" s="32">
        <v>439.4</v>
      </c>
      <c r="F518" s="32"/>
      <c r="G518" s="32"/>
    </row>
    <row r="519" spans="1:7" x14ac:dyDescent="0.25">
      <c r="A519" s="28" t="s">
        <v>0</v>
      </c>
      <c r="B519" s="28" t="s">
        <v>45</v>
      </c>
      <c r="C519" s="32">
        <v>5</v>
      </c>
      <c r="D519" s="32">
        <v>3939.3</v>
      </c>
      <c r="E519" s="32">
        <v>414.4</v>
      </c>
      <c r="F519" s="32"/>
      <c r="G519" s="32"/>
    </row>
    <row r="520" spans="1:7" x14ac:dyDescent="0.25">
      <c r="A520" s="28" t="s">
        <v>0</v>
      </c>
      <c r="B520" s="28" t="s">
        <v>45</v>
      </c>
      <c r="C520" s="32">
        <v>5</v>
      </c>
      <c r="D520" s="32">
        <v>4000</v>
      </c>
      <c r="E520" s="32">
        <v>414.4</v>
      </c>
      <c r="F520" s="32"/>
      <c r="G520" s="32"/>
    </row>
    <row r="521" spans="1:7" x14ac:dyDescent="0.25">
      <c r="A521" s="28" t="s">
        <v>0</v>
      </c>
      <c r="B521" s="28" t="s">
        <v>45</v>
      </c>
      <c r="C521" s="32">
        <v>5</v>
      </c>
      <c r="D521" s="32">
        <v>4000.1</v>
      </c>
      <c r="E521" s="32">
        <v>409.4</v>
      </c>
      <c r="F521" s="32"/>
      <c r="G521" s="32"/>
    </row>
    <row r="522" spans="1:7" x14ac:dyDescent="0.25">
      <c r="A522" s="28" t="s">
        <v>0</v>
      </c>
      <c r="B522" s="28" t="s">
        <v>45</v>
      </c>
      <c r="C522" s="32">
        <v>5</v>
      </c>
      <c r="D522" s="32">
        <v>4532</v>
      </c>
      <c r="E522" s="32">
        <v>409.4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5</v>
      </c>
      <c r="D523" s="32">
        <v>4532.1000000000004</v>
      </c>
      <c r="E523" s="32">
        <v>389.4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5</v>
      </c>
      <c r="D524" s="32">
        <v>4554.7</v>
      </c>
      <c r="E524" s="32">
        <v>389.4</v>
      </c>
      <c r="F524" s="32"/>
      <c r="G524" s="32"/>
    </row>
    <row r="525" spans="1:7" x14ac:dyDescent="0.25">
      <c r="A525" s="28" t="s">
        <v>0</v>
      </c>
      <c r="B525" s="28" t="s">
        <v>45</v>
      </c>
      <c r="C525" s="32">
        <v>5</v>
      </c>
      <c r="D525" s="32">
        <v>4554.8</v>
      </c>
      <c r="E525" s="32">
        <v>369.4</v>
      </c>
      <c r="F525" s="32"/>
      <c r="G525" s="32"/>
    </row>
    <row r="526" spans="1:7" x14ac:dyDescent="0.25">
      <c r="A526" s="28" t="s">
        <v>0</v>
      </c>
      <c r="B526" s="28" t="s">
        <v>45</v>
      </c>
      <c r="C526" s="32">
        <v>5</v>
      </c>
      <c r="D526" s="32">
        <v>4739.3</v>
      </c>
      <c r="E526" s="32">
        <v>369.4</v>
      </c>
      <c r="F526" s="32"/>
      <c r="G526" s="32"/>
    </row>
    <row r="527" spans="1:7" x14ac:dyDescent="0.25">
      <c r="A527" s="28" t="s">
        <v>0</v>
      </c>
      <c r="B527" s="28" t="s">
        <v>45</v>
      </c>
      <c r="C527" s="32">
        <v>5</v>
      </c>
      <c r="D527" s="32">
        <v>4739.3999999999996</v>
      </c>
      <c r="E527" s="32">
        <v>354.4</v>
      </c>
      <c r="F527" s="32"/>
      <c r="G527" s="32"/>
    </row>
    <row r="528" spans="1:7" x14ac:dyDescent="0.25">
      <c r="A528" s="28" t="s">
        <v>0</v>
      </c>
      <c r="B528" s="28" t="s">
        <v>45</v>
      </c>
      <c r="C528" s="32">
        <v>5</v>
      </c>
      <c r="D528" s="32">
        <v>4919.1000000000004</v>
      </c>
      <c r="E528" s="32">
        <v>354.4</v>
      </c>
      <c r="F528" s="32"/>
      <c r="G528" s="32"/>
    </row>
    <row r="529" spans="1:7" x14ac:dyDescent="0.25">
      <c r="A529" s="28" t="s">
        <v>0</v>
      </c>
      <c r="B529" s="28" t="s">
        <v>45</v>
      </c>
      <c r="C529" s="32">
        <v>5</v>
      </c>
      <c r="D529" s="32">
        <v>4919.2</v>
      </c>
      <c r="E529" s="32">
        <v>303.39999999999998</v>
      </c>
      <c r="F529" s="32"/>
      <c r="G529" s="32"/>
    </row>
    <row r="530" spans="1:7" x14ac:dyDescent="0.25">
      <c r="A530" s="28" t="s">
        <v>0</v>
      </c>
      <c r="B530" s="28" t="s">
        <v>45</v>
      </c>
      <c r="C530" s="32">
        <v>5</v>
      </c>
      <c r="D530" s="32">
        <v>4924</v>
      </c>
      <c r="E530" s="32">
        <v>303.39999999999998</v>
      </c>
      <c r="F530" s="32"/>
      <c r="G530" s="32"/>
    </row>
    <row r="531" spans="1:7" x14ac:dyDescent="0.25">
      <c r="A531" s="28" t="s">
        <v>0</v>
      </c>
      <c r="B531" s="28" t="s">
        <v>45</v>
      </c>
      <c r="C531" s="32">
        <v>5</v>
      </c>
      <c r="D531" s="32">
        <v>4924.1000000000004</v>
      </c>
      <c r="E531" s="32">
        <v>293.39999999999998</v>
      </c>
      <c r="F531" s="32"/>
      <c r="G531" s="32"/>
    </row>
    <row r="532" spans="1:7" x14ac:dyDescent="0.25">
      <c r="A532" s="28" t="s">
        <v>0</v>
      </c>
      <c r="B532" s="28" t="s">
        <v>45</v>
      </c>
      <c r="C532" s="32">
        <v>5</v>
      </c>
      <c r="D532" s="32">
        <v>5035.6000000000004</v>
      </c>
      <c r="E532" s="32">
        <v>293.39999999999998</v>
      </c>
      <c r="F532" s="32"/>
      <c r="G532" s="32"/>
    </row>
    <row r="533" spans="1:7" x14ac:dyDescent="0.25">
      <c r="A533" s="28" t="s">
        <v>0</v>
      </c>
      <c r="B533" s="28" t="s">
        <v>45</v>
      </c>
      <c r="C533" s="32">
        <v>5</v>
      </c>
      <c r="D533" s="32">
        <v>5035.7</v>
      </c>
      <c r="E533" s="32">
        <v>273.39999999999998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5</v>
      </c>
      <c r="D534" s="32">
        <v>5040.3999999999996</v>
      </c>
      <c r="E534" s="32">
        <v>273.39999999999998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5</v>
      </c>
      <c r="D535" s="32">
        <v>5040.5</v>
      </c>
      <c r="E535" s="32">
        <v>263.39999999999998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5</v>
      </c>
      <c r="D536" s="32">
        <v>5534</v>
      </c>
      <c r="E536" s="32">
        <v>263.39999999999998</v>
      </c>
      <c r="F536" s="32"/>
      <c r="G536" s="32"/>
    </row>
    <row r="537" spans="1:7" x14ac:dyDescent="0.25">
      <c r="A537" s="28" t="s">
        <v>0</v>
      </c>
      <c r="B537" s="28" t="s">
        <v>45</v>
      </c>
      <c r="C537" s="32">
        <v>5</v>
      </c>
      <c r="D537" s="32">
        <v>5534.1</v>
      </c>
      <c r="E537" s="32">
        <v>257.39999999999998</v>
      </c>
      <c r="F537" s="32"/>
      <c r="G537" s="32"/>
    </row>
    <row r="538" spans="1:7" x14ac:dyDescent="0.25">
      <c r="A538" s="28" t="s">
        <v>0</v>
      </c>
      <c r="B538" s="28" t="s">
        <v>45</v>
      </c>
      <c r="C538" s="32">
        <v>5</v>
      </c>
      <c r="D538" s="32">
        <v>5595.1</v>
      </c>
      <c r="E538" s="32">
        <v>257.39999999999998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5</v>
      </c>
      <c r="D539" s="32">
        <v>5595.2</v>
      </c>
      <c r="E539" s="32">
        <v>237.4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5</v>
      </c>
      <c r="D540" s="32">
        <v>5600</v>
      </c>
      <c r="E540" s="32">
        <v>237.4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5</v>
      </c>
      <c r="D541" s="32">
        <v>5600.1</v>
      </c>
      <c r="E541" s="32">
        <v>237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5</v>
      </c>
      <c r="D542" s="32">
        <v>5601.1</v>
      </c>
      <c r="E542" s="32">
        <v>237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32">
        <v>5662.6</v>
      </c>
      <c r="E543" s="32">
        <v>235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32">
        <v>5724.2</v>
      </c>
      <c r="E544" s="32">
        <v>235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32">
        <v>5727.4</v>
      </c>
      <c r="E545" s="32">
        <v>234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32">
        <v>5727.5</v>
      </c>
      <c r="E546" s="32">
        <v>233.9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32">
        <v>5779.8</v>
      </c>
      <c r="E547" s="32">
        <v>216.9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32">
        <v>5779.9</v>
      </c>
      <c r="E548" s="32">
        <v>216.9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32">
        <v>5782.2</v>
      </c>
      <c r="E549" s="32">
        <v>216.1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32">
        <v>5782.3</v>
      </c>
      <c r="E550" s="32">
        <v>216.1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32">
        <v>5785.7</v>
      </c>
      <c r="E551" s="32">
        <v>215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32">
        <v>5847.3</v>
      </c>
      <c r="E552" s="32">
        <v>215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32">
        <v>5903</v>
      </c>
      <c r="E553" s="32">
        <v>179.7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32">
        <v>5903.1</v>
      </c>
      <c r="E554" s="32">
        <v>179.6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32">
        <v>5908.8</v>
      </c>
      <c r="E555" s="32">
        <v>176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32">
        <v>5970.4</v>
      </c>
      <c r="E556" s="32">
        <v>176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32">
        <v>5994.6</v>
      </c>
      <c r="E557" s="32">
        <v>159.1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32">
        <v>5994.7</v>
      </c>
      <c r="E558" s="32">
        <v>159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32">
        <v>6000</v>
      </c>
      <c r="E559" s="32">
        <v>155.30000000000001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32">
        <v>6000.1</v>
      </c>
      <c r="E560" s="32">
        <v>155.19999999999999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32">
        <v>6007.9</v>
      </c>
      <c r="E561" s="32">
        <v>149.80000000000001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32">
        <v>6008</v>
      </c>
      <c r="E562" s="32">
        <v>149.69999999999999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32">
        <v>6025.8</v>
      </c>
      <c r="E563" s="32">
        <v>137.30000000000001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32">
        <v>6025.9</v>
      </c>
      <c r="E564" s="32">
        <v>137.19999999999999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32">
        <v>6031.8</v>
      </c>
      <c r="E565" s="32">
        <v>133.1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32">
        <v>6031.9</v>
      </c>
      <c r="E566" s="32">
        <v>133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32">
        <v>6093.5</v>
      </c>
      <c r="E567" s="32">
        <v>133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32">
        <v>6155</v>
      </c>
      <c r="E568" s="32">
        <v>60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32">
        <v>6216.8</v>
      </c>
      <c r="E569" s="32">
        <v>60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32">
        <v>6216.9</v>
      </c>
      <c r="E570" s="32">
        <v>40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32">
        <v>8841.2000000000007</v>
      </c>
      <c r="E571" s="32">
        <v>40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32">
        <v>8841.2999999999993</v>
      </c>
      <c r="E572" s="32">
        <v>10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32">
        <v>30000</v>
      </c>
      <c r="E573" s="32">
        <v>10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32">
        <v>30000.1</v>
      </c>
      <c r="E574" s="32">
        <v>9.1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32">
        <v>35000</v>
      </c>
      <c r="E575" s="32">
        <v>9.1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32">
        <v>35000.1</v>
      </c>
      <c r="E576" s="32">
        <v>9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32">
        <v>45000</v>
      </c>
      <c r="E577" s="32">
        <v>9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32">
        <v>45000.1</v>
      </c>
      <c r="E578" s="32">
        <v>3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32">
        <v>50000</v>
      </c>
      <c r="E579" s="32">
        <v>3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32">
        <v>50000</v>
      </c>
      <c r="E580" s="32">
        <v>0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5</v>
      </c>
      <c r="D581" s="32"/>
      <c r="E581" s="32"/>
      <c r="F581" s="32">
        <v>0</v>
      </c>
      <c r="G581" s="32">
        <v>0.2</v>
      </c>
    </row>
    <row r="582" spans="1:7" x14ac:dyDescent="0.25">
      <c r="A582" s="28" t="s">
        <v>0</v>
      </c>
      <c r="B582" s="28" t="s">
        <v>45</v>
      </c>
      <c r="C582" s="32">
        <v>5</v>
      </c>
      <c r="D582" s="32"/>
      <c r="E582" s="32"/>
      <c r="F582" s="32">
        <v>311.39999999999998</v>
      </c>
      <c r="G582" s="32">
        <v>0.2</v>
      </c>
    </row>
    <row r="583" spans="1:7" x14ac:dyDescent="0.25">
      <c r="A583" s="28" t="s">
        <v>0</v>
      </c>
      <c r="B583" s="28" t="s">
        <v>45</v>
      </c>
      <c r="C583" s="32">
        <v>5</v>
      </c>
      <c r="D583" s="32"/>
      <c r="E583" s="32"/>
      <c r="F583" s="32">
        <v>311.5</v>
      </c>
      <c r="G583" s="32">
        <v>0.7</v>
      </c>
    </row>
    <row r="584" spans="1:7" x14ac:dyDescent="0.25">
      <c r="A584" s="28" t="s">
        <v>0</v>
      </c>
      <c r="B584" s="28" t="s">
        <v>45</v>
      </c>
      <c r="C584" s="32">
        <v>5</v>
      </c>
      <c r="D584" s="32"/>
      <c r="E584" s="32"/>
      <c r="F584" s="32">
        <v>4600</v>
      </c>
      <c r="G584" s="32">
        <v>0.7</v>
      </c>
    </row>
    <row r="585" spans="1:7" x14ac:dyDescent="0.25">
      <c r="A585" s="28" t="s">
        <v>0</v>
      </c>
      <c r="B585" s="28" t="s">
        <v>45</v>
      </c>
      <c r="C585" s="32">
        <v>5</v>
      </c>
      <c r="D585" s="32"/>
      <c r="E585" s="32"/>
      <c r="F585" s="32">
        <v>4600.1000000000004</v>
      </c>
      <c r="G585" s="32">
        <v>27.7</v>
      </c>
    </row>
    <row r="586" spans="1:7" x14ac:dyDescent="0.25">
      <c r="A586" s="28" t="s">
        <v>0</v>
      </c>
      <c r="B586" s="28" t="s">
        <v>45</v>
      </c>
      <c r="C586" s="32">
        <v>5</v>
      </c>
      <c r="D586" s="32"/>
      <c r="E586" s="32"/>
      <c r="F586" s="32">
        <v>5964.3</v>
      </c>
      <c r="G586" s="32">
        <v>27.7</v>
      </c>
    </row>
    <row r="587" spans="1:7" x14ac:dyDescent="0.25">
      <c r="A587" s="28" t="s">
        <v>0</v>
      </c>
      <c r="B587" s="28" t="s">
        <v>45</v>
      </c>
      <c r="C587" s="32">
        <v>5</v>
      </c>
      <c r="D587" s="32"/>
      <c r="E587" s="32"/>
      <c r="F587" s="32">
        <v>5964.4</v>
      </c>
      <c r="G587" s="32">
        <v>46.7</v>
      </c>
    </row>
    <row r="588" spans="1:7" x14ac:dyDescent="0.25">
      <c r="A588" s="28" t="s">
        <v>0</v>
      </c>
      <c r="B588" s="28" t="s">
        <v>45</v>
      </c>
      <c r="C588" s="32">
        <v>5</v>
      </c>
      <c r="D588" s="32"/>
      <c r="E588" s="32"/>
      <c r="F588" s="32">
        <v>6155</v>
      </c>
      <c r="G588" s="32">
        <v>46.7</v>
      </c>
    </row>
    <row r="589" spans="1:7" x14ac:dyDescent="0.25">
      <c r="A589" s="28" t="s">
        <v>0</v>
      </c>
      <c r="B589" s="28" t="s">
        <v>45</v>
      </c>
      <c r="C589" s="32">
        <v>5</v>
      </c>
      <c r="D589" s="32"/>
      <c r="E589" s="32"/>
      <c r="F589" s="32">
        <v>6155.1</v>
      </c>
      <c r="G589" s="32">
        <v>56.7</v>
      </c>
    </row>
    <row r="590" spans="1:7" x14ac:dyDescent="0.25">
      <c r="A590" s="28" t="s">
        <v>0</v>
      </c>
      <c r="B590" s="28" t="s">
        <v>45</v>
      </c>
      <c r="C590" s="32">
        <v>5</v>
      </c>
      <c r="D590" s="32"/>
      <c r="E590" s="32"/>
      <c r="F590" s="32">
        <v>6339.6</v>
      </c>
      <c r="G590" s="32">
        <v>56.7</v>
      </c>
    </row>
    <row r="591" spans="1:7" x14ac:dyDescent="0.25">
      <c r="A591" s="28" t="s">
        <v>0</v>
      </c>
      <c r="B591" s="28" t="s">
        <v>45</v>
      </c>
      <c r="C591" s="32">
        <v>5</v>
      </c>
      <c r="D591" s="32"/>
      <c r="E591" s="32"/>
      <c r="F591" s="32">
        <v>6339.7</v>
      </c>
      <c r="G591" s="32">
        <v>71.7</v>
      </c>
    </row>
    <row r="592" spans="1:7" x14ac:dyDescent="0.25">
      <c r="A592" s="28" t="s">
        <v>0</v>
      </c>
      <c r="B592" s="28" t="s">
        <v>45</v>
      </c>
      <c r="C592" s="32">
        <v>5</v>
      </c>
      <c r="D592" s="32"/>
      <c r="E592" s="32"/>
      <c r="F592" s="32">
        <v>6679.9</v>
      </c>
      <c r="G592" s="32">
        <v>71.7</v>
      </c>
    </row>
    <row r="593" spans="1:7" x14ac:dyDescent="0.25">
      <c r="A593" s="28" t="s">
        <v>0</v>
      </c>
      <c r="B593" s="28" t="s">
        <v>45</v>
      </c>
      <c r="C593" s="32">
        <v>5</v>
      </c>
      <c r="D593" s="32"/>
      <c r="E593" s="32"/>
      <c r="F593" s="32">
        <v>6680</v>
      </c>
      <c r="G593" s="32">
        <v>81.7</v>
      </c>
    </row>
    <row r="594" spans="1:7" x14ac:dyDescent="0.25">
      <c r="A594" s="28" t="s">
        <v>0</v>
      </c>
      <c r="B594" s="28" t="s">
        <v>45</v>
      </c>
      <c r="C594" s="32">
        <v>5</v>
      </c>
      <c r="D594" s="32"/>
      <c r="E594" s="32"/>
      <c r="F594" s="32">
        <v>6905.6</v>
      </c>
      <c r="G594" s="32">
        <v>81.7</v>
      </c>
    </row>
    <row r="595" spans="1:7" x14ac:dyDescent="0.25">
      <c r="A595" s="28" t="s">
        <v>0</v>
      </c>
      <c r="B595" s="28" t="s">
        <v>45</v>
      </c>
      <c r="C595" s="32">
        <v>5</v>
      </c>
      <c r="D595" s="32"/>
      <c r="E595" s="32"/>
      <c r="F595" s="32">
        <v>6905.7</v>
      </c>
      <c r="G595" s="32">
        <v>96.7</v>
      </c>
    </row>
    <row r="596" spans="1:7" x14ac:dyDescent="0.25">
      <c r="A596" s="28" t="s">
        <v>0</v>
      </c>
      <c r="B596" s="28" t="s">
        <v>45</v>
      </c>
      <c r="C596" s="32">
        <v>5</v>
      </c>
      <c r="D596" s="32"/>
      <c r="E596" s="32"/>
      <c r="F596" s="32">
        <v>6955.2</v>
      </c>
      <c r="G596" s="32">
        <v>96.7</v>
      </c>
    </row>
    <row r="597" spans="1:7" x14ac:dyDescent="0.25">
      <c r="A597" s="28" t="s">
        <v>0</v>
      </c>
      <c r="B597" s="28" t="s">
        <v>45</v>
      </c>
      <c r="C597" s="32">
        <v>5</v>
      </c>
      <c r="D597" s="32"/>
      <c r="E597" s="32"/>
      <c r="F597" s="32">
        <v>6955.3</v>
      </c>
      <c r="G597" s="32">
        <v>111.7</v>
      </c>
    </row>
    <row r="598" spans="1:7" x14ac:dyDescent="0.25">
      <c r="A598" s="28" t="s">
        <v>0</v>
      </c>
      <c r="B598" s="28" t="s">
        <v>45</v>
      </c>
      <c r="C598" s="32">
        <v>5</v>
      </c>
      <c r="D598" s="32"/>
      <c r="E598" s="32"/>
      <c r="F598" s="32">
        <v>7078.3</v>
      </c>
      <c r="G598" s="32">
        <v>111.7</v>
      </c>
    </row>
    <row r="599" spans="1:7" x14ac:dyDescent="0.25">
      <c r="A599" s="28" t="s">
        <v>0</v>
      </c>
      <c r="B599" s="28" t="s">
        <v>45</v>
      </c>
      <c r="C599" s="32">
        <v>5</v>
      </c>
      <c r="D599" s="32"/>
      <c r="E599" s="32"/>
      <c r="F599" s="32">
        <v>7139.8</v>
      </c>
      <c r="G599" s="32">
        <v>137.69999999999999</v>
      </c>
    </row>
    <row r="600" spans="1:7" x14ac:dyDescent="0.25">
      <c r="A600" s="28" t="s">
        <v>0</v>
      </c>
      <c r="B600" s="28" t="s">
        <v>45</v>
      </c>
      <c r="C600" s="32">
        <v>5</v>
      </c>
      <c r="D600" s="32"/>
      <c r="E600" s="32"/>
      <c r="F600" s="32">
        <v>7201.4</v>
      </c>
      <c r="G600" s="32">
        <v>137.69999999999999</v>
      </c>
    </row>
    <row r="601" spans="1:7" x14ac:dyDescent="0.25">
      <c r="A601" s="28" t="s">
        <v>0</v>
      </c>
      <c r="B601" s="28" t="s">
        <v>45</v>
      </c>
      <c r="C601" s="32">
        <v>5</v>
      </c>
      <c r="D601" s="32"/>
      <c r="E601" s="32"/>
      <c r="F601" s="32">
        <v>7262.9</v>
      </c>
      <c r="G601" s="32">
        <v>177.7</v>
      </c>
    </row>
    <row r="602" spans="1:7" x14ac:dyDescent="0.25">
      <c r="A602" s="28" t="s">
        <v>0</v>
      </c>
      <c r="B602" s="28" t="s">
        <v>45</v>
      </c>
      <c r="C602" s="32">
        <v>5</v>
      </c>
      <c r="D602" s="32"/>
      <c r="E602" s="32"/>
      <c r="F602" s="32">
        <v>7324.5</v>
      </c>
      <c r="G602" s="32">
        <v>177.7</v>
      </c>
    </row>
    <row r="603" spans="1:7" x14ac:dyDescent="0.25">
      <c r="A603" s="28" t="s">
        <v>0</v>
      </c>
      <c r="B603" s="28" t="s">
        <v>45</v>
      </c>
      <c r="C603" s="32">
        <v>5</v>
      </c>
      <c r="D603" s="32"/>
      <c r="E603" s="32"/>
      <c r="F603" s="32">
        <v>7366.6</v>
      </c>
      <c r="G603" s="32">
        <v>205.1</v>
      </c>
    </row>
    <row r="604" spans="1:7" x14ac:dyDescent="0.25">
      <c r="A604" s="28" t="s">
        <v>0</v>
      </c>
      <c r="B604" s="28" t="s">
        <v>45</v>
      </c>
      <c r="C604" s="32">
        <v>5</v>
      </c>
      <c r="D604" s="32"/>
      <c r="E604" s="32"/>
      <c r="F604" s="32">
        <v>7366.7</v>
      </c>
      <c r="G604" s="32">
        <v>205.1</v>
      </c>
    </row>
    <row r="605" spans="1:7" x14ac:dyDescent="0.25">
      <c r="A605" s="28" t="s">
        <v>0</v>
      </c>
      <c r="B605" s="28" t="s">
        <v>45</v>
      </c>
      <c r="C605" s="32">
        <v>5</v>
      </c>
      <c r="D605" s="32"/>
      <c r="E605" s="32"/>
      <c r="F605" s="32">
        <v>7378.5</v>
      </c>
      <c r="G605" s="32">
        <v>212.8</v>
      </c>
    </row>
    <row r="606" spans="1:7" x14ac:dyDescent="0.25">
      <c r="A606" s="28" t="s">
        <v>0</v>
      </c>
      <c r="B606" s="28" t="s">
        <v>45</v>
      </c>
      <c r="C606" s="32">
        <v>5</v>
      </c>
      <c r="D606" s="32"/>
      <c r="E606" s="32"/>
      <c r="F606" s="32">
        <v>7378.6</v>
      </c>
      <c r="G606" s="32">
        <v>212.9</v>
      </c>
    </row>
    <row r="607" spans="1:7" x14ac:dyDescent="0.25">
      <c r="A607" s="28" t="s">
        <v>0</v>
      </c>
      <c r="B607" s="28" t="s">
        <v>45</v>
      </c>
      <c r="C607" s="32">
        <v>5</v>
      </c>
      <c r="D607" s="32"/>
      <c r="E607" s="32"/>
      <c r="F607" s="32">
        <v>7386</v>
      </c>
      <c r="G607" s="32">
        <v>217.7</v>
      </c>
    </row>
    <row r="608" spans="1:7" x14ac:dyDescent="0.25">
      <c r="A608" s="28" t="s">
        <v>0</v>
      </c>
      <c r="B608" s="28" t="s">
        <v>45</v>
      </c>
      <c r="C608" s="32">
        <v>5</v>
      </c>
      <c r="D608" s="32"/>
      <c r="E608" s="32"/>
      <c r="F608" s="32">
        <v>7447.6</v>
      </c>
      <c r="G608" s="32">
        <v>217.7</v>
      </c>
    </row>
    <row r="609" spans="1:7" x14ac:dyDescent="0.25">
      <c r="A609" s="28" t="s">
        <v>0</v>
      </c>
      <c r="B609" s="28" t="s">
        <v>45</v>
      </c>
      <c r="C609" s="32">
        <v>5</v>
      </c>
      <c r="D609" s="32"/>
      <c r="E609" s="32"/>
      <c r="F609" s="32">
        <v>7451.1</v>
      </c>
      <c r="G609" s="32">
        <v>219.2</v>
      </c>
    </row>
    <row r="610" spans="1:7" x14ac:dyDescent="0.25">
      <c r="A610" s="28" t="s">
        <v>0</v>
      </c>
      <c r="B610" s="28" t="s">
        <v>45</v>
      </c>
      <c r="C610" s="32">
        <v>5</v>
      </c>
      <c r="D610" s="32"/>
      <c r="E610" s="32"/>
      <c r="F610" s="32">
        <v>7451.2</v>
      </c>
      <c r="G610" s="32">
        <v>219.3</v>
      </c>
    </row>
    <row r="611" spans="1:7" x14ac:dyDescent="0.25">
      <c r="A611" s="28" t="s">
        <v>0</v>
      </c>
      <c r="B611" s="28" t="s">
        <v>45</v>
      </c>
      <c r="C611" s="32">
        <v>5</v>
      </c>
      <c r="D611" s="32"/>
      <c r="E611" s="32"/>
      <c r="F611" s="32">
        <v>7509.1</v>
      </c>
      <c r="G611" s="32">
        <v>244.7</v>
      </c>
    </row>
    <row r="612" spans="1:7" x14ac:dyDescent="0.25">
      <c r="A612" s="28" t="s">
        <v>0</v>
      </c>
      <c r="B612" s="28" t="s">
        <v>45</v>
      </c>
      <c r="C612" s="32">
        <v>5</v>
      </c>
      <c r="D612" s="32"/>
      <c r="E612" s="32"/>
      <c r="F612" s="32">
        <v>7570.6</v>
      </c>
      <c r="G612" s="32">
        <v>244.7</v>
      </c>
    </row>
    <row r="613" spans="1:7" x14ac:dyDescent="0.25">
      <c r="A613" s="28" t="s">
        <v>0</v>
      </c>
      <c r="B613" s="28" t="s">
        <v>45</v>
      </c>
      <c r="C613" s="32">
        <v>5</v>
      </c>
      <c r="D613" s="32"/>
      <c r="E613" s="32"/>
      <c r="F613" s="32">
        <v>7570.7</v>
      </c>
      <c r="G613" s="32">
        <v>269.7</v>
      </c>
    </row>
    <row r="614" spans="1:7" x14ac:dyDescent="0.25">
      <c r="A614" s="28" t="s">
        <v>0</v>
      </c>
      <c r="B614" s="28" t="s">
        <v>45</v>
      </c>
      <c r="C614" s="32">
        <v>5</v>
      </c>
      <c r="D614" s="32"/>
      <c r="E614" s="32"/>
      <c r="F614" s="32">
        <v>7582.2</v>
      </c>
      <c r="G614" s="32">
        <v>273.39999999999998</v>
      </c>
    </row>
    <row r="615" spans="1:7" x14ac:dyDescent="0.25">
      <c r="A615" s="28" t="s">
        <v>0</v>
      </c>
      <c r="B615" s="28" t="s">
        <v>45</v>
      </c>
      <c r="C615" s="32">
        <v>5</v>
      </c>
      <c r="D615" s="32"/>
      <c r="E615" s="32"/>
      <c r="F615" s="32">
        <v>7582.3</v>
      </c>
      <c r="G615" s="32">
        <v>273.5</v>
      </c>
    </row>
    <row r="616" spans="1:7" x14ac:dyDescent="0.25">
      <c r="A616" s="28" t="s">
        <v>0</v>
      </c>
      <c r="B616" s="28" t="s">
        <v>45</v>
      </c>
      <c r="C616" s="32">
        <v>5</v>
      </c>
      <c r="D616" s="32"/>
      <c r="E616" s="32"/>
      <c r="F616" s="32">
        <v>7592.3</v>
      </c>
      <c r="G616" s="32">
        <v>276.7</v>
      </c>
    </row>
    <row r="617" spans="1:7" x14ac:dyDescent="0.25">
      <c r="A617" s="28" t="s">
        <v>0</v>
      </c>
      <c r="B617" s="28" t="s">
        <v>45</v>
      </c>
      <c r="C617" s="32">
        <v>5</v>
      </c>
      <c r="D617" s="32"/>
      <c r="E617" s="32"/>
      <c r="F617" s="32">
        <v>7592.4</v>
      </c>
      <c r="G617" s="32">
        <v>276.8</v>
      </c>
    </row>
    <row r="618" spans="1:7" x14ac:dyDescent="0.25">
      <c r="A618" s="28" t="s">
        <v>0</v>
      </c>
      <c r="B618" s="28" t="s">
        <v>45</v>
      </c>
      <c r="C618" s="32">
        <v>5</v>
      </c>
      <c r="D618" s="32"/>
      <c r="E618" s="32"/>
      <c r="F618" s="32">
        <v>7632.2</v>
      </c>
      <c r="G618" s="32">
        <v>289.7</v>
      </c>
    </row>
    <row r="619" spans="1:7" x14ac:dyDescent="0.25">
      <c r="A619" s="28" t="s">
        <v>0</v>
      </c>
      <c r="B619" s="28" t="s">
        <v>45</v>
      </c>
      <c r="C619" s="32">
        <v>5</v>
      </c>
      <c r="D619" s="32"/>
      <c r="E619" s="32"/>
      <c r="F619" s="32">
        <v>7693.8</v>
      </c>
      <c r="G619" s="32">
        <v>289.7</v>
      </c>
    </row>
    <row r="620" spans="1:7" x14ac:dyDescent="0.25">
      <c r="A620" s="28" t="s">
        <v>0</v>
      </c>
      <c r="B620" s="28" t="s">
        <v>45</v>
      </c>
      <c r="C620" s="32">
        <v>5</v>
      </c>
      <c r="D620" s="32"/>
      <c r="E620" s="32"/>
      <c r="F620" s="32">
        <v>7755.3</v>
      </c>
      <c r="G620" s="32">
        <v>309.7</v>
      </c>
    </row>
    <row r="621" spans="1:7" x14ac:dyDescent="0.25">
      <c r="A621" s="28" t="s">
        <v>0</v>
      </c>
      <c r="B621" s="28" t="s">
        <v>45</v>
      </c>
      <c r="C621" s="32">
        <v>5</v>
      </c>
      <c r="D621" s="32"/>
      <c r="E621" s="32"/>
      <c r="F621" s="32">
        <v>7816.9</v>
      </c>
      <c r="G621" s="32">
        <v>309.7</v>
      </c>
    </row>
    <row r="622" spans="1:7" x14ac:dyDescent="0.25">
      <c r="A622" s="28" t="s">
        <v>0</v>
      </c>
      <c r="B622" s="28" t="s">
        <v>45</v>
      </c>
      <c r="C622" s="32">
        <v>5</v>
      </c>
      <c r="D622" s="32"/>
      <c r="E622" s="32"/>
      <c r="F622" s="32">
        <v>7878.4</v>
      </c>
      <c r="G622" s="32">
        <v>329.7</v>
      </c>
    </row>
    <row r="623" spans="1:7" x14ac:dyDescent="0.25">
      <c r="A623" s="28" t="s">
        <v>0</v>
      </c>
      <c r="B623" s="28" t="s">
        <v>45</v>
      </c>
      <c r="C623" s="32">
        <v>5</v>
      </c>
      <c r="D623" s="32"/>
      <c r="E623" s="32"/>
      <c r="F623" s="32">
        <v>7940</v>
      </c>
      <c r="G623" s="32">
        <v>329.7</v>
      </c>
    </row>
    <row r="624" spans="1:7" x14ac:dyDescent="0.25">
      <c r="A624" s="28" t="s">
        <v>0</v>
      </c>
      <c r="B624" s="28" t="s">
        <v>45</v>
      </c>
      <c r="C624" s="32">
        <v>5</v>
      </c>
      <c r="D624" s="32"/>
      <c r="E624" s="32"/>
      <c r="F624" s="32">
        <v>8001.5</v>
      </c>
      <c r="G624" s="32">
        <v>346.7</v>
      </c>
    </row>
    <row r="625" spans="1:7" x14ac:dyDescent="0.25">
      <c r="A625" s="28" t="s">
        <v>0</v>
      </c>
      <c r="B625" s="28" t="s">
        <v>45</v>
      </c>
      <c r="C625" s="32">
        <v>5</v>
      </c>
      <c r="D625" s="32"/>
      <c r="E625" s="32"/>
      <c r="F625" s="32">
        <v>12169.8</v>
      </c>
      <c r="G625" s="32">
        <v>346.7</v>
      </c>
    </row>
    <row r="626" spans="1:7" x14ac:dyDescent="0.25">
      <c r="A626" s="28" t="s">
        <v>0</v>
      </c>
      <c r="B626" s="28" t="s">
        <v>45</v>
      </c>
      <c r="C626" s="32">
        <v>5</v>
      </c>
      <c r="D626" s="32"/>
      <c r="E626" s="32"/>
      <c r="F626" s="32">
        <v>12169.9</v>
      </c>
      <c r="G626" s="32">
        <v>365.7</v>
      </c>
    </row>
    <row r="627" spans="1:7" x14ac:dyDescent="0.25">
      <c r="A627" s="28" t="s">
        <v>0</v>
      </c>
      <c r="B627" s="28" t="s">
        <v>45</v>
      </c>
      <c r="C627" s="32">
        <v>5</v>
      </c>
      <c r="D627" s="32"/>
      <c r="E627" s="32"/>
      <c r="F627" s="32">
        <v>12329.6</v>
      </c>
      <c r="G627" s="32">
        <v>365.7</v>
      </c>
    </row>
    <row r="628" spans="1:7" x14ac:dyDescent="0.25">
      <c r="A628" s="28" t="s">
        <v>0</v>
      </c>
      <c r="B628" s="28" t="s">
        <v>45</v>
      </c>
      <c r="C628" s="32">
        <v>5</v>
      </c>
      <c r="D628" s="32"/>
      <c r="E628" s="32"/>
      <c r="F628" s="32">
        <v>12329.7</v>
      </c>
      <c r="G628" s="32">
        <v>370.7</v>
      </c>
    </row>
    <row r="629" spans="1:7" x14ac:dyDescent="0.25">
      <c r="A629" s="28" t="s">
        <v>0</v>
      </c>
      <c r="B629" s="28" t="s">
        <v>45</v>
      </c>
      <c r="C629" s="32">
        <v>5</v>
      </c>
      <c r="D629" s="32"/>
      <c r="E629" s="32"/>
      <c r="F629" s="32">
        <v>50000</v>
      </c>
      <c r="G629" s="32">
        <v>370.7</v>
      </c>
    </row>
    <row r="630" spans="1:7" x14ac:dyDescent="0.25">
      <c r="A630" s="28" t="s">
        <v>0</v>
      </c>
      <c r="B630" s="28" t="s">
        <v>45</v>
      </c>
      <c r="C630" s="32">
        <v>6</v>
      </c>
      <c r="D630" s="32">
        <v>0</v>
      </c>
      <c r="E630" s="32">
        <v>564.79999999999995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6</v>
      </c>
      <c r="D631" s="32">
        <v>1785</v>
      </c>
      <c r="E631" s="32">
        <v>564.79999999999995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6</v>
      </c>
      <c r="D632" s="32">
        <v>1845</v>
      </c>
      <c r="E632" s="32">
        <v>553.1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6</v>
      </c>
      <c r="D633" s="32">
        <v>1845.1</v>
      </c>
      <c r="E633" s="32">
        <v>553.1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6</v>
      </c>
      <c r="D634" s="32">
        <v>1846.5</v>
      </c>
      <c r="E634" s="32">
        <v>552.79999999999995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6</v>
      </c>
      <c r="D635" s="32">
        <v>1908.1</v>
      </c>
      <c r="E635" s="32">
        <v>552.79999999999995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6</v>
      </c>
      <c r="D636" s="32">
        <v>1968</v>
      </c>
      <c r="E636" s="32">
        <v>533.29999999999995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6</v>
      </c>
      <c r="D637" s="32">
        <v>1968.1</v>
      </c>
      <c r="E637" s="32">
        <v>533.29999999999995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6</v>
      </c>
      <c r="D638" s="32">
        <v>1969.6</v>
      </c>
      <c r="E638" s="32">
        <v>532.79999999999995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6</v>
      </c>
      <c r="D639" s="32">
        <v>2031.2</v>
      </c>
      <c r="E639" s="32">
        <v>532.79999999999995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6</v>
      </c>
      <c r="D640" s="32">
        <v>2092.6999999999998</v>
      </c>
      <c r="E640" s="32">
        <v>512.79999999999995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6</v>
      </c>
      <c r="D641" s="32">
        <v>2154.3000000000002</v>
      </c>
      <c r="E641" s="32">
        <v>512.79999999999995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6</v>
      </c>
      <c r="D642" s="32">
        <v>2215.8000000000002</v>
      </c>
      <c r="E642" s="32">
        <v>492.8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6</v>
      </c>
      <c r="D643" s="32">
        <v>2277.4</v>
      </c>
      <c r="E643" s="32">
        <v>492.8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6</v>
      </c>
      <c r="D644" s="32">
        <v>2338.9</v>
      </c>
      <c r="E644" s="32">
        <v>472.8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6</v>
      </c>
      <c r="D645" s="32">
        <v>2400.5</v>
      </c>
      <c r="E645" s="32">
        <v>472.8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6</v>
      </c>
      <c r="D646" s="32">
        <v>2462</v>
      </c>
      <c r="E646" s="32">
        <v>452.8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6</v>
      </c>
      <c r="D647" s="32">
        <v>2523.6</v>
      </c>
      <c r="E647" s="32">
        <v>452.8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6</v>
      </c>
      <c r="D648" s="32">
        <v>2585.1</v>
      </c>
      <c r="E648" s="32">
        <v>432.8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6</v>
      </c>
      <c r="D649" s="32">
        <v>2646.7</v>
      </c>
      <c r="E649" s="32">
        <v>432.8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6</v>
      </c>
      <c r="D650" s="32">
        <v>2708.2</v>
      </c>
      <c r="E650" s="32">
        <v>414.8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6</v>
      </c>
      <c r="D651" s="32">
        <v>4247</v>
      </c>
      <c r="E651" s="32">
        <v>414.8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6</v>
      </c>
      <c r="D652" s="32">
        <v>4247.1000000000004</v>
      </c>
      <c r="E652" s="32">
        <v>389.8</v>
      </c>
      <c r="F652" s="32"/>
      <c r="G652" s="32"/>
    </row>
    <row r="653" spans="1:7" x14ac:dyDescent="0.25">
      <c r="A653" s="28" t="s">
        <v>0</v>
      </c>
      <c r="B653" s="28" t="s">
        <v>45</v>
      </c>
      <c r="C653" s="32">
        <v>6</v>
      </c>
      <c r="D653" s="32">
        <v>4385.3999999999996</v>
      </c>
      <c r="E653" s="32">
        <v>389.8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6</v>
      </c>
      <c r="D654" s="32">
        <v>4385.5</v>
      </c>
      <c r="E654" s="32">
        <v>369.8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6</v>
      </c>
      <c r="D655" s="32">
        <v>4862.3999999999996</v>
      </c>
      <c r="E655" s="32">
        <v>369.8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6</v>
      </c>
      <c r="D656" s="32">
        <v>4862.5</v>
      </c>
      <c r="E656" s="32">
        <v>349.8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6</v>
      </c>
      <c r="D657" s="32">
        <v>4872.6000000000004</v>
      </c>
      <c r="E657" s="32">
        <v>349.8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6</v>
      </c>
      <c r="D658" s="32">
        <v>4872.7</v>
      </c>
      <c r="E658" s="32">
        <v>329.8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6</v>
      </c>
      <c r="D659" s="32">
        <v>4919.1000000000004</v>
      </c>
      <c r="E659" s="32">
        <v>329.8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6</v>
      </c>
      <c r="D660" s="32">
        <v>4919.2</v>
      </c>
      <c r="E660" s="32">
        <v>288.8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6</v>
      </c>
      <c r="D661" s="32">
        <v>5040.3999999999996</v>
      </c>
      <c r="E661" s="32">
        <v>288.8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6</v>
      </c>
      <c r="D662" s="32">
        <v>5040.5</v>
      </c>
      <c r="E662" s="32">
        <v>278.8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6</v>
      </c>
      <c r="D663" s="32">
        <v>5047.1000000000004</v>
      </c>
      <c r="E663" s="32">
        <v>278.8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6</v>
      </c>
      <c r="D664" s="32">
        <v>5047.2</v>
      </c>
      <c r="E664" s="32">
        <v>263.8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6</v>
      </c>
      <c r="D665" s="32">
        <v>5231.8</v>
      </c>
      <c r="E665" s="32">
        <v>263.8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6</v>
      </c>
      <c r="D666" s="32">
        <v>5231.8999999999996</v>
      </c>
      <c r="E666" s="32">
        <v>253.8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6</v>
      </c>
      <c r="D667" s="32">
        <v>5414</v>
      </c>
      <c r="E667" s="32">
        <v>253.8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6</v>
      </c>
      <c r="D668" s="32">
        <v>5414.1</v>
      </c>
      <c r="E668" s="32">
        <v>233.8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6</v>
      </c>
      <c r="D669" s="32">
        <v>5534</v>
      </c>
      <c r="E669" s="32">
        <v>233.8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6</v>
      </c>
      <c r="D670" s="32">
        <v>5534.1</v>
      </c>
      <c r="E670" s="32">
        <v>228.8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6</v>
      </c>
      <c r="D671" s="32">
        <v>5724.2</v>
      </c>
      <c r="E671" s="32">
        <v>228.8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6</v>
      </c>
      <c r="D672" s="32">
        <v>5727.4</v>
      </c>
      <c r="E672" s="32">
        <v>227.8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6</v>
      </c>
      <c r="D673" s="32">
        <v>5727.5</v>
      </c>
      <c r="E673" s="32">
        <v>227.7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6</v>
      </c>
      <c r="D674" s="32">
        <v>5779.8</v>
      </c>
      <c r="E674" s="32">
        <v>210.7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32">
        <v>5779.9</v>
      </c>
      <c r="E675" s="32">
        <v>210.7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32">
        <v>5782.2</v>
      </c>
      <c r="E676" s="32">
        <v>209.9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32">
        <v>5782.3</v>
      </c>
      <c r="E677" s="32">
        <v>209.9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32">
        <v>5785.7</v>
      </c>
      <c r="E678" s="32">
        <v>208.8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32">
        <v>5847.3</v>
      </c>
      <c r="E679" s="32">
        <v>208.8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32">
        <v>5903</v>
      </c>
      <c r="E680" s="32">
        <v>172.6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32">
        <v>5903.1</v>
      </c>
      <c r="E681" s="32">
        <v>172.5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32">
        <v>5908.8</v>
      </c>
      <c r="E682" s="32">
        <v>168.8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32">
        <v>5970.4</v>
      </c>
      <c r="E683" s="32">
        <v>168.8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32">
        <v>5994.6</v>
      </c>
      <c r="E684" s="32">
        <v>152.30000000000001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32">
        <v>5994.7</v>
      </c>
      <c r="E685" s="32">
        <v>152.19999999999999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32">
        <v>6000</v>
      </c>
      <c r="E686" s="32">
        <v>148.6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32">
        <v>6000.1</v>
      </c>
      <c r="E687" s="32">
        <v>148.5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32">
        <v>6007.9</v>
      </c>
      <c r="E688" s="32">
        <v>143.19999999999999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32">
        <v>6008</v>
      </c>
      <c r="E689" s="32">
        <v>143.1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32">
        <v>6015.6</v>
      </c>
      <c r="E690" s="32">
        <v>137.9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32">
        <v>6015.7</v>
      </c>
      <c r="E691" s="32">
        <v>117.9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32">
        <v>6025.8</v>
      </c>
      <c r="E692" s="32">
        <v>111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32">
        <v>6025.9</v>
      </c>
      <c r="E693" s="32">
        <v>110.9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32">
        <v>6031.8</v>
      </c>
      <c r="E694" s="32">
        <v>106.9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32">
        <v>6031.9</v>
      </c>
      <c r="E695" s="32">
        <v>106.8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6</v>
      </c>
      <c r="D696" s="32">
        <v>6093.5</v>
      </c>
      <c r="E696" s="32">
        <v>106.8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6</v>
      </c>
      <c r="D697" s="32">
        <v>6155</v>
      </c>
      <c r="E697" s="32">
        <v>64.8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6</v>
      </c>
      <c r="D698" s="32">
        <v>6216.6</v>
      </c>
      <c r="E698" s="32">
        <v>64.8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6</v>
      </c>
      <c r="D699" s="32">
        <v>6220.3</v>
      </c>
      <c r="E699" s="32">
        <v>63.2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6</v>
      </c>
      <c r="D700" s="32">
        <v>6220.4</v>
      </c>
      <c r="E700" s="32">
        <v>63.1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6</v>
      </c>
      <c r="D701" s="32">
        <v>6257.5</v>
      </c>
      <c r="E701" s="32">
        <v>46.8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6</v>
      </c>
      <c r="D702" s="32">
        <v>6257.6</v>
      </c>
      <c r="E702" s="32">
        <v>46.8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6</v>
      </c>
      <c r="D703" s="32">
        <v>6277.64</v>
      </c>
      <c r="E703" s="32">
        <v>38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6</v>
      </c>
      <c r="D704" s="32">
        <v>8726.1</v>
      </c>
      <c r="E704" s="32">
        <v>38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6</v>
      </c>
      <c r="D705" s="32">
        <v>8726.2000000000007</v>
      </c>
      <c r="E705" s="32">
        <v>8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6</v>
      </c>
      <c r="D706" s="32">
        <v>45000</v>
      </c>
      <c r="E706" s="32">
        <v>8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6</v>
      </c>
      <c r="D707" s="32">
        <v>45000.1</v>
      </c>
      <c r="E707" s="32">
        <v>2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6</v>
      </c>
      <c r="D708" s="32">
        <v>50000</v>
      </c>
      <c r="E708" s="32">
        <v>2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6</v>
      </c>
      <c r="D709" s="32">
        <v>50000</v>
      </c>
      <c r="E709" s="32">
        <v>0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6</v>
      </c>
      <c r="D710" s="32"/>
      <c r="E710" s="32"/>
      <c r="F710" s="32">
        <v>0</v>
      </c>
      <c r="G710" s="32">
        <v>0.9</v>
      </c>
    </row>
    <row r="711" spans="1:7" x14ac:dyDescent="0.25">
      <c r="A711" s="28" t="s">
        <v>0</v>
      </c>
      <c r="B711" s="28" t="s">
        <v>45</v>
      </c>
      <c r="C711" s="32">
        <v>6</v>
      </c>
      <c r="D711" s="32"/>
      <c r="E711" s="32"/>
      <c r="F711" s="32">
        <v>0</v>
      </c>
      <c r="G711" s="32">
        <v>1.9</v>
      </c>
    </row>
    <row r="712" spans="1:7" x14ac:dyDescent="0.25">
      <c r="A712" s="28" t="s">
        <v>0</v>
      </c>
      <c r="B712" s="28" t="s">
        <v>45</v>
      </c>
      <c r="C712" s="32">
        <v>6</v>
      </c>
      <c r="D712" s="32"/>
      <c r="E712" s="32"/>
      <c r="F712" s="32">
        <v>311.39999999999998</v>
      </c>
      <c r="G712" s="32">
        <v>1.9</v>
      </c>
    </row>
    <row r="713" spans="1:7" x14ac:dyDescent="0.25">
      <c r="A713" s="28" t="s">
        <v>0</v>
      </c>
      <c r="B713" s="28" t="s">
        <v>45</v>
      </c>
      <c r="C713" s="32">
        <v>6</v>
      </c>
      <c r="D713" s="32"/>
      <c r="E713" s="32"/>
      <c r="F713" s="32">
        <v>311.5</v>
      </c>
      <c r="G713" s="32">
        <v>2.2000000000000002</v>
      </c>
    </row>
    <row r="714" spans="1:7" x14ac:dyDescent="0.25">
      <c r="A714" s="28" t="s">
        <v>0</v>
      </c>
      <c r="B714" s="28" t="s">
        <v>45</v>
      </c>
      <c r="C714" s="32">
        <v>6</v>
      </c>
      <c r="D714" s="32"/>
      <c r="E714" s="32"/>
      <c r="F714" s="32">
        <v>4600</v>
      </c>
      <c r="G714" s="32">
        <v>2.2000000000000002</v>
      </c>
    </row>
    <row r="715" spans="1:7" x14ac:dyDescent="0.25">
      <c r="A715" s="28" t="s">
        <v>0</v>
      </c>
      <c r="B715" s="28" t="s">
        <v>45</v>
      </c>
      <c r="C715" s="32">
        <v>6</v>
      </c>
      <c r="D715" s="32"/>
      <c r="E715" s="32"/>
      <c r="F715" s="32">
        <v>4600.1000000000004</v>
      </c>
      <c r="G715" s="32">
        <v>35.200000000000003</v>
      </c>
    </row>
    <row r="716" spans="1:7" x14ac:dyDescent="0.25">
      <c r="A716" s="28" t="s">
        <v>0</v>
      </c>
      <c r="B716" s="28" t="s">
        <v>45</v>
      </c>
      <c r="C716" s="32">
        <v>6</v>
      </c>
      <c r="D716" s="32"/>
      <c r="E716" s="32"/>
      <c r="F716" s="32">
        <v>6277.64</v>
      </c>
      <c r="G716" s="32">
        <v>35.200000000000003</v>
      </c>
    </row>
    <row r="717" spans="1:7" x14ac:dyDescent="0.25">
      <c r="A717" s="28" t="s">
        <v>0</v>
      </c>
      <c r="B717" s="28" t="s">
        <v>45</v>
      </c>
      <c r="C717" s="32">
        <v>6</v>
      </c>
      <c r="D717" s="32"/>
      <c r="E717" s="32"/>
      <c r="F717" s="32">
        <v>6278.1</v>
      </c>
      <c r="G717" s="32">
        <v>35.4</v>
      </c>
    </row>
    <row r="718" spans="1:7" x14ac:dyDescent="0.25">
      <c r="A718" s="28" t="s">
        <v>0</v>
      </c>
      <c r="B718" s="28" t="s">
        <v>45</v>
      </c>
      <c r="C718" s="32">
        <v>6</v>
      </c>
      <c r="D718" s="32"/>
      <c r="E718" s="32"/>
      <c r="F718" s="32">
        <v>6462.8</v>
      </c>
      <c r="G718" s="32">
        <v>35.4</v>
      </c>
    </row>
    <row r="719" spans="1:7" x14ac:dyDescent="0.25">
      <c r="A719" s="28" t="s">
        <v>0</v>
      </c>
      <c r="B719" s="28" t="s">
        <v>45</v>
      </c>
      <c r="C719" s="32">
        <v>6</v>
      </c>
      <c r="D719" s="32"/>
      <c r="E719" s="32"/>
      <c r="F719" s="32">
        <v>6462.9</v>
      </c>
      <c r="G719" s="32">
        <v>45.4</v>
      </c>
    </row>
    <row r="720" spans="1:7" x14ac:dyDescent="0.25">
      <c r="A720" s="28" t="s">
        <v>0</v>
      </c>
      <c r="B720" s="28" t="s">
        <v>45</v>
      </c>
      <c r="C720" s="32">
        <v>6</v>
      </c>
      <c r="D720" s="32"/>
      <c r="E720" s="32"/>
      <c r="F720" s="32">
        <v>6647.4</v>
      </c>
      <c r="G720" s="32">
        <v>45.4</v>
      </c>
    </row>
    <row r="721" spans="1:7" x14ac:dyDescent="0.25">
      <c r="A721" s="28" t="s">
        <v>0</v>
      </c>
      <c r="B721" s="28" t="s">
        <v>45</v>
      </c>
      <c r="C721" s="32">
        <v>6</v>
      </c>
      <c r="D721" s="32"/>
      <c r="E721" s="32"/>
      <c r="F721" s="32">
        <v>6647.5</v>
      </c>
      <c r="G721" s="32">
        <v>60.4</v>
      </c>
    </row>
    <row r="722" spans="1:7" x14ac:dyDescent="0.25">
      <c r="A722" s="28" t="s">
        <v>0</v>
      </c>
      <c r="B722" s="28" t="s">
        <v>45</v>
      </c>
      <c r="C722" s="32">
        <v>6</v>
      </c>
      <c r="D722" s="32"/>
      <c r="E722" s="32"/>
      <c r="F722" s="32">
        <v>7078.3</v>
      </c>
      <c r="G722" s="32">
        <v>60.4</v>
      </c>
    </row>
    <row r="723" spans="1:7" x14ac:dyDescent="0.25">
      <c r="A723" s="28" t="s">
        <v>0</v>
      </c>
      <c r="B723" s="28" t="s">
        <v>45</v>
      </c>
      <c r="C723" s="32">
        <v>6</v>
      </c>
      <c r="D723" s="32"/>
      <c r="E723" s="32"/>
      <c r="F723" s="32">
        <v>7139.8</v>
      </c>
      <c r="G723" s="32">
        <v>116.4</v>
      </c>
    </row>
    <row r="724" spans="1:7" x14ac:dyDescent="0.25">
      <c r="A724" s="28" t="s">
        <v>0</v>
      </c>
      <c r="B724" s="28" t="s">
        <v>45</v>
      </c>
      <c r="C724" s="32">
        <v>6</v>
      </c>
      <c r="D724" s="32"/>
      <c r="E724" s="32"/>
      <c r="F724" s="32">
        <v>7201.4</v>
      </c>
      <c r="G724" s="32">
        <v>116.4</v>
      </c>
    </row>
    <row r="725" spans="1:7" x14ac:dyDescent="0.25">
      <c r="A725" s="28" t="s">
        <v>0</v>
      </c>
      <c r="B725" s="28" t="s">
        <v>45</v>
      </c>
      <c r="C725" s="32">
        <v>6</v>
      </c>
      <c r="D725" s="32"/>
      <c r="E725" s="32"/>
      <c r="F725" s="32">
        <v>7262.9</v>
      </c>
      <c r="G725" s="32">
        <v>156.4</v>
      </c>
    </row>
    <row r="726" spans="1:7" x14ac:dyDescent="0.25">
      <c r="A726" s="28" t="s">
        <v>0</v>
      </c>
      <c r="B726" s="28" t="s">
        <v>45</v>
      </c>
      <c r="C726" s="32">
        <v>6</v>
      </c>
      <c r="D726" s="32"/>
      <c r="E726" s="32"/>
      <c r="F726" s="32">
        <v>7263</v>
      </c>
      <c r="G726" s="32">
        <v>171.4</v>
      </c>
    </row>
    <row r="727" spans="1:7" x14ac:dyDescent="0.25">
      <c r="A727" s="28" t="s">
        <v>0</v>
      </c>
      <c r="B727" s="28" t="s">
        <v>45</v>
      </c>
      <c r="C727" s="32">
        <v>6</v>
      </c>
      <c r="D727" s="32"/>
      <c r="E727" s="32"/>
      <c r="F727" s="32">
        <v>7324.5</v>
      </c>
      <c r="G727" s="32">
        <v>171.4</v>
      </c>
    </row>
    <row r="728" spans="1:7" x14ac:dyDescent="0.25">
      <c r="A728" s="28" t="s">
        <v>0</v>
      </c>
      <c r="B728" s="28" t="s">
        <v>45</v>
      </c>
      <c r="C728" s="32">
        <v>6</v>
      </c>
      <c r="D728" s="32"/>
      <c r="E728" s="32"/>
      <c r="F728" s="32">
        <v>7366.6</v>
      </c>
      <c r="G728" s="32">
        <v>193.3</v>
      </c>
    </row>
    <row r="729" spans="1:7" x14ac:dyDescent="0.25">
      <c r="A729" s="28" t="s">
        <v>0</v>
      </c>
      <c r="B729" s="28" t="s">
        <v>45</v>
      </c>
      <c r="C729" s="32">
        <v>6</v>
      </c>
      <c r="D729" s="32"/>
      <c r="E729" s="32"/>
      <c r="F729" s="32">
        <v>7366.7</v>
      </c>
      <c r="G729" s="32">
        <v>193.4</v>
      </c>
    </row>
    <row r="730" spans="1:7" x14ac:dyDescent="0.25">
      <c r="A730" s="28" t="s">
        <v>0</v>
      </c>
      <c r="B730" s="28" t="s">
        <v>45</v>
      </c>
      <c r="C730" s="32">
        <v>6</v>
      </c>
      <c r="D730" s="32"/>
      <c r="E730" s="32"/>
      <c r="F730" s="32">
        <v>7378.5</v>
      </c>
      <c r="G730" s="32">
        <v>199.5</v>
      </c>
    </row>
    <row r="731" spans="1:7" x14ac:dyDescent="0.25">
      <c r="A731" s="28" t="s">
        <v>0</v>
      </c>
      <c r="B731" s="28" t="s">
        <v>45</v>
      </c>
      <c r="C731" s="32">
        <v>6</v>
      </c>
      <c r="D731" s="32"/>
      <c r="E731" s="32"/>
      <c r="F731" s="32">
        <v>7378.6</v>
      </c>
      <c r="G731" s="32">
        <v>212.5</v>
      </c>
    </row>
    <row r="732" spans="1:7" x14ac:dyDescent="0.25">
      <c r="A732" s="28" t="s">
        <v>0</v>
      </c>
      <c r="B732" s="28" t="s">
        <v>45</v>
      </c>
      <c r="C732" s="32">
        <v>6</v>
      </c>
      <c r="D732" s="32"/>
      <c r="E732" s="32"/>
      <c r="F732" s="32">
        <v>7386</v>
      </c>
      <c r="G732" s="32">
        <v>216.4</v>
      </c>
    </row>
    <row r="733" spans="1:7" x14ac:dyDescent="0.25">
      <c r="A733" s="28" t="s">
        <v>0</v>
      </c>
      <c r="B733" s="28" t="s">
        <v>45</v>
      </c>
      <c r="C733" s="32">
        <v>6</v>
      </c>
      <c r="D733" s="32"/>
      <c r="E733" s="32"/>
      <c r="F733" s="32">
        <v>7447.6</v>
      </c>
      <c r="G733" s="32">
        <v>216.4</v>
      </c>
    </row>
    <row r="734" spans="1:7" x14ac:dyDescent="0.25">
      <c r="A734" s="28" t="s">
        <v>0</v>
      </c>
      <c r="B734" s="28" t="s">
        <v>45</v>
      </c>
      <c r="C734" s="32">
        <v>6</v>
      </c>
      <c r="D734" s="32"/>
      <c r="E734" s="32"/>
      <c r="F734" s="32">
        <v>7451.1</v>
      </c>
      <c r="G734" s="32">
        <v>217.5</v>
      </c>
    </row>
    <row r="735" spans="1:7" x14ac:dyDescent="0.25">
      <c r="A735" s="28" t="s">
        <v>0</v>
      </c>
      <c r="B735" s="28" t="s">
        <v>45</v>
      </c>
      <c r="C735" s="32">
        <v>6</v>
      </c>
      <c r="D735" s="32"/>
      <c r="E735" s="32"/>
      <c r="F735" s="32">
        <v>7451.2</v>
      </c>
      <c r="G735" s="32">
        <v>217.6</v>
      </c>
    </row>
    <row r="736" spans="1:7" x14ac:dyDescent="0.25">
      <c r="A736" s="28" t="s">
        <v>0</v>
      </c>
      <c r="B736" s="28" t="s">
        <v>45</v>
      </c>
      <c r="C736" s="32">
        <v>6</v>
      </c>
      <c r="D736" s="32"/>
      <c r="E736" s="32"/>
      <c r="F736" s="32">
        <v>7509.1</v>
      </c>
      <c r="G736" s="32">
        <v>236.4</v>
      </c>
    </row>
    <row r="737" spans="1:7" x14ac:dyDescent="0.25">
      <c r="A737" s="28" t="s">
        <v>0</v>
      </c>
      <c r="B737" s="28" t="s">
        <v>45</v>
      </c>
      <c r="C737" s="32">
        <v>6</v>
      </c>
      <c r="D737" s="32"/>
      <c r="E737" s="32"/>
      <c r="F737" s="32">
        <v>7570.7</v>
      </c>
      <c r="G737" s="32">
        <v>236.4</v>
      </c>
    </row>
    <row r="738" spans="1:7" x14ac:dyDescent="0.25">
      <c r="A738" s="28" t="s">
        <v>0</v>
      </c>
      <c r="B738" s="28" t="s">
        <v>45</v>
      </c>
      <c r="C738" s="32">
        <v>6</v>
      </c>
      <c r="D738" s="32"/>
      <c r="E738" s="32"/>
      <c r="F738" s="32">
        <v>7582.2</v>
      </c>
      <c r="G738" s="32">
        <v>240.1</v>
      </c>
    </row>
    <row r="739" spans="1:7" x14ac:dyDescent="0.25">
      <c r="A739" s="28" t="s">
        <v>0</v>
      </c>
      <c r="B739" s="28" t="s">
        <v>45</v>
      </c>
      <c r="C739" s="32">
        <v>6</v>
      </c>
      <c r="D739" s="32"/>
      <c r="E739" s="32"/>
      <c r="F739" s="32">
        <v>7582.3</v>
      </c>
      <c r="G739" s="32">
        <v>240.2</v>
      </c>
    </row>
    <row r="740" spans="1:7" x14ac:dyDescent="0.25">
      <c r="A740" s="28" t="s">
        <v>0</v>
      </c>
      <c r="B740" s="28" t="s">
        <v>45</v>
      </c>
      <c r="C740" s="32">
        <v>6</v>
      </c>
      <c r="D740" s="32"/>
      <c r="E740" s="32"/>
      <c r="F740" s="32">
        <v>7592.3</v>
      </c>
      <c r="G740" s="32">
        <v>243.4</v>
      </c>
    </row>
    <row r="741" spans="1:7" x14ac:dyDescent="0.25">
      <c r="A741" s="28" t="s">
        <v>0</v>
      </c>
      <c r="B741" s="28" t="s">
        <v>45</v>
      </c>
      <c r="C741" s="32">
        <v>6</v>
      </c>
      <c r="D741" s="32"/>
      <c r="E741" s="32"/>
      <c r="F741" s="32">
        <v>7592.4</v>
      </c>
      <c r="G741" s="32">
        <v>243.5</v>
      </c>
    </row>
    <row r="742" spans="1:7" x14ac:dyDescent="0.25">
      <c r="A742" s="28" t="s">
        <v>0</v>
      </c>
      <c r="B742" s="28" t="s">
        <v>45</v>
      </c>
      <c r="C742" s="32">
        <v>6</v>
      </c>
      <c r="D742" s="32"/>
      <c r="E742" s="32"/>
      <c r="F742" s="32">
        <v>7632.2</v>
      </c>
      <c r="G742" s="32">
        <v>256.39999999999998</v>
      </c>
    </row>
    <row r="743" spans="1:7" x14ac:dyDescent="0.25">
      <c r="A743" s="28" t="s">
        <v>0</v>
      </c>
      <c r="B743" s="28" t="s">
        <v>45</v>
      </c>
      <c r="C743" s="32">
        <v>6</v>
      </c>
      <c r="D743" s="32"/>
      <c r="E743" s="32"/>
      <c r="F743" s="32">
        <v>7693.8</v>
      </c>
      <c r="G743" s="32">
        <v>256.39999999999998</v>
      </c>
    </row>
    <row r="744" spans="1:7" x14ac:dyDescent="0.25">
      <c r="A744" s="28" t="s">
        <v>0</v>
      </c>
      <c r="B744" s="28" t="s">
        <v>45</v>
      </c>
      <c r="C744" s="32">
        <v>6</v>
      </c>
      <c r="D744" s="32"/>
      <c r="E744" s="32"/>
      <c r="F744" s="32">
        <v>7755.3</v>
      </c>
      <c r="G744" s="32">
        <v>276.39999999999998</v>
      </c>
    </row>
    <row r="745" spans="1:7" x14ac:dyDescent="0.25">
      <c r="A745" s="28" t="s">
        <v>0</v>
      </c>
      <c r="B745" s="28" t="s">
        <v>45</v>
      </c>
      <c r="C745" s="32">
        <v>6</v>
      </c>
      <c r="D745" s="32"/>
      <c r="E745" s="32"/>
      <c r="F745" s="32">
        <v>7816.9</v>
      </c>
      <c r="G745" s="32">
        <v>276.39999999999998</v>
      </c>
    </row>
    <row r="746" spans="1:7" x14ac:dyDescent="0.25">
      <c r="A746" s="28" t="s">
        <v>0</v>
      </c>
      <c r="B746" s="28" t="s">
        <v>45</v>
      </c>
      <c r="C746" s="32">
        <v>6</v>
      </c>
      <c r="D746" s="32"/>
      <c r="E746" s="32"/>
      <c r="F746" s="32">
        <v>7878.4</v>
      </c>
      <c r="G746" s="32">
        <v>296.39999999999998</v>
      </c>
    </row>
    <row r="747" spans="1:7" x14ac:dyDescent="0.25">
      <c r="A747" s="28" t="s">
        <v>0</v>
      </c>
      <c r="B747" s="28" t="s">
        <v>45</v>
      </c>
      <c r="C747" s="32">
        <v>6</v>
      </c>
      <c r="D747" s="32"/>
      <c r="E747" s="32"/>
      <c r="F747" s="32">
        <v>7878.5</v>
      </c>
      <c r="G747" s="32">
        <v>321.39999999999998</v>
      </c>
    </row>
    <row r="748" spans="1:7" x14ac:dyDescent="0.25">
      <c r="A748" s="28" t="s">
        <v>0</v>
      </c>
      <c r="B748" s="28" t="s">
        <v>45</v>
      </c>
      <c r="C748" s="32">
        <v>6</v>
      </c>
      <c r="D748" s="32"/>
      <c r="E748" s="32"/>
      <c r="F748" s="32">
        <v>7940</v>
      </c>
      <c r="G748" s="32">
        <v>321.39999999999998</v>
      </c>
    </row>
    <row r="749" spans="1:7" x14ac:dyDescent="0.25">
      <c r="A749" s="28" t="s">
        <v>0</v>
      </c>
      <c r="B749" s="28" t="s">
        <v>45</v>
      </c>
      <c r="C749" s="32">
        <v>6</v>
      </c>
      <c r="D749" s="32"/>
      <c r="E749" s="32"/>
      <c r="F749" s="32">
        <v>8001.5</v>
      </c>
      <c r="G749" s="32">
        <v>323.39999999999998</v>
      </c>
    </row>
    <row r="750" spans="1:7" x14ac:dyDescent="0.25">
      <c r="A750" s="28" t="s">
        <v>0</v>
      </c>
      <c r="B750" s="28" t="s">
        <v>45</v>
      </c>
      <c r="C750" s="32">
        <v>6</v>
      </c>
      <c r="D750" s="32"/>
      <c r="E750" s="32"/>
      <c r="F750" s="32">
        <v>8269.7000000000007</v>
      </c>
      <c r="G750" s="32">
        <v>323.39999999999998</v>
      </c>
    </row>
    <row r="751" spans="1:7" x14ac:dyDescent="0.25">
      <c r="A751" s="28" t="s">
        <v>0</v>
      </c>
      <c r="B751" s="28" t="s">
        <v>45</v>
      </c>
      <c r="C751" s="32">
        <v>6</v>
      </c>
      <c r="D751" s="32"/>
      <c r="E751" s="32"/>
      <c r="F751" s="32">
        <v>8269.7999999999993</v>
      </c>
      <c r="G751" s="32">
        <v>333.4</v>
      </c>
    </row>
    <row r="752" spans="1:7" x14ac:dyDescent="0.25">
      <c r="A752" s="28" t="s">
        <v>0</v>
      </c>
      <c r="B752" s="28" t="s">
        <v>45</v>
      </c>
      <c r="C752" s="32">
        <v>6</v>
      </c>
      <c r="D752" s="32"/>
      <c r="E752" s="32"/>
      <c r="F752" s="32">
        <v>8495.4</v>
      </c>
      <c r="G752" s="32">
        <v>333.4</v>
      </c>
    </row>
    <row r="753" spans="1:7" x14ac:dyDescent="0.25">
      <c r="A753" s="28" t="s">
        <v>0</v>
      </c>
      <c r="B753" s="28" t="s">
        <v>45</v>
      </c>
      <c r="C753" s="32">
        <v>6</v>
      </c>
      <c r="D753" s="32"/>
      <c r="E753" s="32"/>
      <c r="F753" s="32">
        <v>8495.5</v>
      </c>
      <c r="G753" s="32">
        <v>348.4</v>
      </c>
    </row>
    <row r="754" spans="1:7" x14ac:dyDescent="0.25">
      <c r="A754" s="28" t="s">
        <v>0</v>
      </c>
      <c r="B754" s="28" t="s">
        <v>45</v>
      </c>
      <c r="C754" s="32">
        <v>6</v>
      </c>
      <c r="D754" s="32"/>
      <c r="E754" s="32"/>
      <c r="F754" s="32">
        <v>11916.1</v>
      </c>
      <c r="G754" s="32">
        <v>348.4</v>
      </c>
    </row>
    <row r="755" spans="1:7" x14ac:dyDescent="0.25">
      <c r="A755" s="28" t="s">
        <v>0</v>
      </c>
      <c r="B755" s="28" t="s">
        <v>45</v>
      </c>
      <c r="C755" s="32">
        <v>6</v>
      </c>
      <c r="D755" s="32"/>
      <c r="E755" s="32"/>
      <c r="F755" s="32">
        <v>11916.2</v>
      </c>
      <c r="G755" s="32">
        <v>367.4</v>
      </c>
    </row>
    <row r="756" spans="1:7" x14ac:dyDescent="0.25">
      <c r="A756" s="28" t="s">
        <v>0</v>
      </c>
      <c r="B756" s="28" t="s">
        <v>45</v>
      </c>
      <c r="C756" s="32">
        <v>6</v>
      </c>
      <c r="D756" s="32"/>
      <c r="E756" s="32"/>
      <c r="F756" s="32">
        <v>12329.6</v>
      </c>
      <c r="G756" s="32">
        <v>367.4</v>
      </c>
    </row>
    <row r="757" spans="1:7" x14ac:dyDescent="0.25">
      <c r="A757" s="28" t="s">
        <v>0</v>
      </c>
      <c r="B757" s="28" t="s">
        <v>45</v>
      </c>
      <c r="C757" s="32">
        <v>6</v>
      </c>
      <c r="D757" s="32"/>
      <c r="E757" s="32"/>
      <c r="F757" s="32">
        <v>12329.7</v>
      </c>
      <c r="G757" s="32">
        <v>372.4</v>
      </c>
    </row>
    <row r="758" spans="1:7" x14ac:dyDescent="0.25">
      <c r="A758" s="28" t="s">
        <v>0</v>
      </c>
      <c r="B758" s="28" t="s">
        <v>45</v>
      </c>
      <c r="C758" s="32">
        <v>6</v>
      </c>
      <c r="D758" s="32"/>
      <c r="E758" s="32"/>
      <c r="F758" s="32">
        <v>50000</v>
      </c>
      <c r="G758" s="32">
        <v>372.4</v>
      </c>
    </row>
    <row r="759" spans="1:7" x14ac:dyDescent="0.25">
      <c r="A759" s="28" t="s">
        <v>0</v>
      </c>
      <c r="B759" s="28" t="s">
        <v>45</v>
      </c>
      <c r="C759" s="32">
        <v>7</v>
      </c>
      <c r="D759" s="32">
        <v>0</v>
      </c>
      <c r="E759" s="32">
        <v>567.5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7</v>
      </c>
      <c r="D760" s="32">
        <v>1661.9</v>
      </c>
      <c r="E760" s="32">
        <v>567.5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7</v>
      </c>
      <c r="D761" s="32">
        <v>1723.4</v>
      </c>
      <c r="E761" s="32">
        <v>560.5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7</v>
      </c>
      <c r="D762" s="32">
        <v>1785</v>
      </c>
      <c r="E762" s="32">
        <v>560.5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7</v>
      </c>
      <c r="D763" s="32">
        <v>1845</v>
      </c>
      <c r="E763" s="32">
        <v>541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7</v>
      </c>
      <c r="D764" s="32">
        <v>1845.1</v>
      </c>
      <c r="E764" s="32">
        <v>541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7</v>
      </c>
      <c r="D765" s="32">
        <v>1846.5</v>
      </c>
      <c r="E765" s="32">
        <v>540.5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7</v>
      </c>
      <c r="D766" s="32">
        <v>1908.1</v>
      </c>
      <c r="E766" s="32">
        <v>540.5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7</v>
      </c>
      <c r="D767" s="32">
        <v>1968</v>
      </c>
      <c r="E767" s="32">
        <v>521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7</v>
      </c>
      <c r="D768" s="32">
        <v>1968.1</v>
      </c>
      <c r="E768" s="32">
        <v>521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7</v>
      </c>
      <c r="D769" s="32">
        <v>1969.6</v>
      </c>
      <c r="E769" s="32">
        <v>520.5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7</v>
      </c>
      <c r="D770" s="32">
        <v>2031.2</v>
      </c>
      <c r="E770" s="32">
        <v>520.5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7</v>
      </c>
      <c r="D771" s="32">
        <v>2092.6999999999998</v>
      </c>
      <c r="E771" s="32">
        <v>500.5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7</v>
      </c>
      <c r="D772" s="32">
        <v>2154.3000000000002</v>
      </c>
      <c r="E772" s="32">
        <v>500.5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7</v>
      </c>
      <c r="D773" s="32">
        <v>2215.8000000000002</v>
      </c>
      <c r="E773" s="32">
        <v>480.5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7</v>
      </c>
      <c r="D774" s="32">
        <v>2277.4</v>
      </c>
      <c r="E774" s="32">
        <v>480.5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7</v>
      </c>
      <c r="D775" s="32">
        <v>2338.9</v>
      </c>
      <c r="E775" s="32">
        <v>460.5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7</v>
      </c>
      <c r="D776" s="32">
        <v>2400.5</v>
      </c>
      <c r="E776" s="32">
        <v>460.5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7</v>
      </c>
      <c r="D777" s="32">
        <v>2462</v>
      </c>
      <c r="E777" s="32">
        <v>440.5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7</v>
      </c>
      <c r="D778" s="32">
        <v>2523.6</v>
      </c>
      <c r="E778" s="32">
        <v>440.5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7</v>
      </c>
      <c r="D779" s="32">
        <v>2585.1</v>
      </c>
      <c r="E779" s="32">
        <v>417.5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7</v>
      </c>
      <c r="D780" s="32">
        <v>4220.1000000000004</v>
      </c>
      <c r="E780" s="32">
        <v>417.5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7</v>
      </c>
      <c r="D781" s="32">
        <v>4220.2</v>
      </c>
      <c r="E781" s="32">
        <v>397.5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7</v>
      </c>
      <c r="D782" s="32">
        <v>4247</v>
      </c>
      <c r="E782" s="32">
        <v>397.5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7</v>
      </c>
      <c r="D783" s="32">
        <v>4247.1000000000004</v>
      </c>
      <c r="E783" s="32">
        <v>372.5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7</v>
      </c>
      <c r="D784" s="32">
        <v>4689</v>
      </c>
      <c r="E784" s="32">
        <v>372.5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7</v>
      </c>
      <c r="D785" s="32">
        <v>4689.1000000000004</v>
      </c>
      <c r="E785" s="32">
        <v>352.5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7</v>
      </c>
      <c r="D786" s="32">
        <v>4862.3999999999996</v>
      </c>
      <c r="E786" s="32">
        <v>352.5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7</v>
      </c>
      <c r="D787" s="32">
        <v>4862.5</v>
      </c>
      <c r="E787" s="32">
        <v>332.5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7</v>
      </c>
      <c r="D788" s="32">
        <v>4919.1000000000004</v>
      </c>
      <c r="E788" s="32">
        <v>332.5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7</v>
      </c>
      <c r="D789" s="32">
        <v>4919.2</v>
      </c>
      <c r="E789" s="32">
        <v>274.5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7</v>
      </c>
      <c r="D790" s="32">
        <v>5040.3999999999996</v>
      </c>
      <c r="E790" s="32">
        <v>274.5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7</v>
      </c>
      <c r="D791" s="32">
        <v>5040.5</v>
      </c>
      <c r="E791" s="32">
        <v>264.5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32">
        <v>5047.1000000000004</v>
      </c>
      <c r="E792" s="32">
        <v>264.5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32">
        <v>5047.2</v>
      </c>
      <c r="E793" s="32">
        <v>249.5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7</v>
      </c>
      <c r="D794" s="32">
        <v>5210</v>
      </c>
      <c r="E794" s="32">
        <v>249.5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7</v>
      </c>
      <c r="D795" s="32">
        <v>5210.1000000000004</v>
      </c>
      <c r="E795" s="32">
        <v>229.5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7</v>
      </c>
      <c r="D796" s="32">
        <v>5231.8</v>
      </c>
      <c r="E796" s="32">
        <v>229.5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7</v>
      </c>
      <c r="D797" s="32">
        <v>5231.8999999999996</v>
      </c>
      <c r="E797" s="32">
        <v>219.5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7</v>
      </c>
      <c r="D798" s="32">
        <v>5354.9</v>
      </c>
      <c r="E798" s="32">
        <v>219.5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7</v>
      </c>
      <c r="D799" s="32">
        <v>5416.4</v>
      </c>
      <c r="E799" s="32">
        <v>212.5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7</v>
      </c>
      <c r="D800" s="32">
        <v>5478</v>
      </c>
      <c r="E800" s="32">
        <v>212.5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7</v>
      </c>
      <c r="D801" s="32">
        <v>5539.5</v>
      </c>
      <c r="E801" s="32">
        <v>192.5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7</v>
      </c>
      <c r="D802" s="32">
        <v>5601.1</v>
      </c>
      <c r="E802" s="32">
        <v>192.5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7</v>
      </c>
      <c r="D803" s="32">
        <v>5662.6</v>
      </c>
      <c r="E803" s="32">
        <v>172.5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7</v>
      </c>
      <c r="D804" s="32">
        <v>5724.2</v>
      </c>
      <c r="E804" s="32">
        <v>172.5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7</v>
      </c>
      <c r="D805" s="32">
        <v>5727.4</v>
      </c>
      <c r="E805" s="32">
        <v>171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7</v>
      </c>
      <c r="D806" s="32">
        <v>5727.5</v>
      </c>
      <c r="E806" s="32">
        <v>171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7</v>
      </c>
      <c r="D807" s="32">
        <v>5779.8</v>
      </c>
      <c r="E807" s="32">
        <v>147.19999999999999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7</v>
      </c>
      <c r="D808" s="32">
        <v>5779.9</v>
      </c>
      <c r="E808" s="32">
        <v>147.1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7</v>
      </c>
      <c r="D809" s="32">
        <v>5782.2</v>
      </c>
      <c r="E809" s="32">
        <v>146.1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7</v>
      </c>
      <c r="D810" s="32">
        <v>5782.3</v>
      </c>
      <c r="E810" s="32">
        <v>146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7</v>
      </c>
      <c r="D811" s="32">
        <v>5785.7</v>
      </c>
      <c r="E811" s="32">
        <v>144.5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7</v>
      </c>
      <c r="D812" s="32">
        <v>5788.9</v>
      </c>
      <c r="E812" s="32">
        <v>144.5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7</v>
      </c>
      <c r="D813" s="32">
        <v>5789</v>
      </c>
      <c r="E813" s="32">
        <v>124.5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7</v>
      </c>
      <c r="D814" s="32">
        <v>5847.3</v>
      </c>
      <c r="E814" s="32">
        <v>124.5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7</v>
      </c>
      <c r="D815" s="32">
        <v>5903</v>
      </c>
      <c r="E815" s="32">
        <v>62.9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7</v>
      </c>
      <c r="D816" s="32">
        <v>5903.1</v>
      </c>
      <c r="E816" s="32">
        <v>62.8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7</v>
      </c>
      <c r="D817" s="32">
        <v>5908.8</v>
      </c>
      <c r="E817" s="32">
        <v>56.5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7</v>
      </c>
      <c r="D818" s="32">
        <v>5970.4</v>
      </c>
      <c r="E818" s="32">
        <v>56.5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32">
        <v>5994.6</v>
      </c>
      <c r="E819" s="32">
        <v>51.4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7</v>
      </c>
      <c r="D820" s="32">
        <v>5994.7</v>
      </c>
      <c r="E820" s="32">
        <v>51.4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7</v>
      </c>
      <c r="D821" s="32">
        <v>6000</v>
      </c>
      <c r="E821" s="32">
        <v>50.2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7</v>
      </c>
      <c r="D822" s="32">
        <v>6000.1</v>
      </c>
      <c r="E822" s="32">
        <v>50.2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7</v>
      </c>
      <c r="D823" s="32">
        <v>6007.9</v>
      </c>
      <c r="E823" s="32">
        <v>48.6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7</v>
      </c>
      <c r="D824" s="32">
        <v>6008</v>
      </c>
      <c r="E824" s="32">
        <v>48.6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7</v>
      </c>
      <c r="D825" s="32">
        <v>6025.8</v>
      </c>
      <c r="E825" s="32">
        <v>44.8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7</v>
      </c>
      <c r="D826" s="32">
        <v>6025.9</v>
      </c>
      <c r="E826" s="32">
        <v>44.8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7</v>
      </c>
      <c r="D827" s="32">
        <v>6031.8</v>
      </c>
      <c r="E827" s="32">
        <v>43.5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7</v>
      </c>
      <c r="D828" s="32">
        <v>6832.1</v>
      </c>
      <c r="E828" s="32">
        <v>43.5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7</v>
      </c>
      <c r="D829" s="32">
        <v>6833.5</v>
      </c>
      <c r="E829" s="32">
        <v>43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7</v>
      </c>
      <c r="D830" s="32">
        <v>8681.1</v>
      </c>
      <c r="E830" s="32">
        <v>43</v>
      </c>
      <c r="F830" s="32"/>
      <c r="G830" s="32"/>
    </row>
    <row r="831" spans="1:7" x14ac:dyDescent="0.25">
      <c r="A831" s="28" t="s">
        <v>0</v>
      </c>
      <c r="B831" s="28" t="s">
        <v>45</v>
      </c>
      <c r="C831" s="32">
        <v>7</v>
      </c>
      <c r="D831" s="32">
        <v>8681.2000000000007</v>
      </c>
      <c r="E831" s="32">
        <v>8</v>
      </c>
      <c r="F831" s="32"/>
      <c r="G831" s="32"/>
    </row>
    <row r="832" spans="1:7" x14ac:dyDescent="0.25">
      <c r="A832" s="28" t="s">
        <v>0</v>
      </c>
      <c r="B832" s="28" t="s">
        <v>45</v>
      </c>
      <c r="C832" s="32">
        <v>7</v>
      </c>
      <c r="D832" s="32">
        <v>45000</v>
      </c>
      <c r="E832" s="32">
        <v>8</v>
      </c>
      <c r="F832" s="32"/>
      <c r="G832" s="32"/>
    </row>
    <row r="833" spans="1:7" x14ac:dyDescent="0.25">
      <c r="A833" s="28" t="s">
        <v>0</v>
      </c>
      <c r="B833" s="28" t="s">
        <v>45</v>
      </c>
      <c r="C833" s="32">
        <v>7</v>
      </c>
      <c r="D833" s="32">
        <v>45000.1</v>
      </c>
      <c r="E833" s="32">
        <v>2</v>
      </c>
      <c r="F833" s="32"/>
      <c r="G833" s="32"/>
    </row>
    <row r="834" spans="1:7" x14ac:dyDescent="0.25">
      <c r="A834" s="28" t="s">
        <v>0</v>
      </c>
      <c r="B834" s="28" t="s">
        <v>45</v>
      </c>
      <c r="C834" s="32">
        <v>7</v>
      </c>
      <c r="D834" s="32">
        <v>50000</v>
      </c>
      <c r="E834" s="32">
        <v>2</v>
      </c>
      <c r="F834" s="32"/>
      <c r="G834" s="32"/>
    </row>
    <row r="835" spans="1:7" x14ac:dyDescent="0.25">
      <c r="A835" s="28" t="s">
        <v>0</v>
      </c>
      <c r="B835" s="28" t="s">
        <v>45</v>
      </c>
      <c r="C835" s="32">
        <v>7</v>
      </c>
      <c r="D835" s="32">
        <v>50000</v>
      </c>
      <c r="E835" s="32">
        <v>0</v>
      </c>
      <c r="F835" s="32"/>
      <c r="G835" s="32"/>
    </row>
    <row r="836" spans="1:7" x14ac:dyDescent="0.25">
      <c r="A836" s="28" t="s">
        <v>0</v>
      </c>
      <c r="B836" s="28" t="s">
        <v>45</v>
      </c>
      <c r="C836" s="32">
        <v>7</v>
      </c>
      <c r="D836" s="32"/>
      <c r="E836" s="32"/>
      <c r="F836" s="32">
        <v>0</v>
      </c>
      <c r="G836" s="32">
        <v>5.8</v>
      </c>
    </row>
    <row r="837" spans="1:7" x14ac:dyDescent="0.25">
      <c r="A837" s="28" t="s">
        <v>0</v>
      </c>
      <c r="B837" s="28" t="s">
        <v>45</v>
      </c>
      <c r="C837" s="32">
        <v>7</v>
      </c>
      <c r="D837" s="32"/>
      <c r="E837" s="32"/>
      <c r="F837" s="32">
        <v>0</v>
      </c>
      <c r="G837" s="32">
        <v>8.8000000000000007</v>
      </c>
    </row>
    <row r="838" spans="1:7" x14ac:dyDescent="0.25">
      <c r="A838" s="28" t="s">
        <v>0</v>
      </c>
      <c r="B838" s="28" t="s">
        <v>45</v>
      </c>
      <c r="C838" s="32">
        <v>7</v>
      </c>
      <c r="D838" s="32"/>
      <c r="E838" s="32"/>
      <c r="F838" s="32">
        <v>50</v>
      </c>
      <c r="G838" s="32">
        <v>8.8000000000000007</v>
      </c>
    </row>
    <row r="839" spans="1:7" x14ac:dyDescent="0.25">
      <c r="A839" s="28" t="s">
        <v>0</v>
      </c>
      <c r="B839" s="28" t="s">
        <v>45</v>
      </c>
      <c r="C839" s="32">
        <v>7</v>
      </c>
      <c r="D839" s="32"/>
      <c r="E839" s="32"/>
      <c r="F839" s="32">
        <v>50.1</v>
      </c>
      <c r="G839" s="32">
        <v>9.3000000000000007</v>
      </c>
    </row>
    <row r="840" spans="1:7" x14ac:dyDescent="0.25">
      <c r="A840" s="28" t="s">
        <v>0</v>
      </c>
      <c r="B840" s="28" t="s">
        <v>45</v>
      </c>
      <c r="C840" s="32">
        <v>7</v>
      </c>
      <c r="D840" s="32"/>
      <c r="E840" s="32"/>
      <c r="F840" s="32">
        <v>5290</v>
      </c>
      <c r="G840" s="32">
        <v>9.3000000000000007</v>
      </c>
    </row>
    <row r="841" spans="1:7" x14ac:dyDescent="0.25">
      <c r="A841" s="28" t="s">
        <v>0</v>
      </c>
      <c r="B841" s="28" t="s">
        <v>45</v>
      </c>
      <c r="C841" s="32">
        <v>7</v>
      </c>
      <c r="D841" s="32"/>
      <c r="E841" s="32"/>
      <c r="F841" s="32">
        <v>5290.1</v>
      </c>
      <c r="G841" s="32">
        <v>41.3</v>
      </c>
    </row>
    <row r="842" spans="1:7" x14ac:dyDescent="0.25">
      <c r="A842" s="28" t="s">
        <v>0</v>
      </c>
      <c r="B842" s="28" t="s">
        <v>45</v>
      </c>
      <c r="C842" s="32">
        <v>7</v>
      </c>
      <c r="D842" s="32"/>
      <c r="E842" s="32"/>
      <c r="F842" s="32">
        <v>6462.8</v>
      </c>
      <c r="G842" s="32">
        <v>41.3</v>
      </c>
    </row>
    <row r="843" spans="1:7" x14ac:dyDescent="0.25">
      <c r="A843" s="28" t="s">
        <v>0</v>
      </c>
      <c r="B843" s="28" t="s">
        <v>45</v>
      </c>
      <c r="C843" s="32">
        <v>7</v>
      </c>
      <c r="D843" s="32"/>
      <c r="E843" s="32"/>
      <c r="F843" s="32">
        <v>6462.9</v>
      </c>
      <c r="G843" s="32">
        <v>51.3</v>
      </c>
    </row>
    <row r="844" spans="1:7" x14ac:dyDescent="0.25">
      <c r="A844" s="28" t="s">
        <v>0</v>
      </c>
      <c r="B844" s="28" t="s">
        <v>45</v>
      </c>
      <c r="C844" s="32">
        <v>7</v>
      </c>
      <c r="D844" s="32"/>
      <c r="E844" s="32"/>
      <c r="F844" s="32">
        <v>6647.4</v>
      </c>
      <c r="G844" s="32">
        <v>51.3</v>
      </c>
    </row>
    <row r="845" spans="1:7" x14ac:dyDescent="0.25">
      <c r="A845" s="28" t="s">
        <v>0</v>
      </c>
      <c r="B845" s="28" t="s">
        <v>45</v>
      </c>
      <c r="C845" s="32">
        <v>7</v>
      </c>
      <c r="D845" s="32"/>
      <c r="E845" s="32"/>
      <c r="F845" s="32">
        <v>6647.5</v>
      </c>
      <c r="G845" s="32">
        <v>66.3</v>
      </c>
    </row>
    <row r="846" spans="1:7" x14ac:dyDescent="0.25">
      <c r="A846" s="28" t="s">
        <v>0</v>
      </c>
      <c r="B846" s="28" t="s">
        <v>45</v>
      </c>
      <c r="C846" s="32">
        <v>7</v>
      </c>
      <c r="D846" s="32"/>
      <c r="E846" s="32"/>
      <c r="F846" s="32">
        <v>6833.5</v>
      </c>
      <c r="G846" s="32">
        <v>66.3</v>
      </c>
    </row>
    <row r="847" spans="1:7" x14ac:dyDescent="0.25">
      <c r="A847" s="28" t="s">
        <v>0</v>
      </c>
      <c r="B847" s="28" t="s">
        <v>45</v>
      </c>
      <c r="C847" s="32">
        <v>7</v>
      </c>
      <c r="D847" s="32"/>
      <c r="E847" s="32"/>
      <c r="F847" s="32">
        <v>6845.6</v>
      </c>
      <c r="G847" s="32">
        <v>70.599999999999994</v>
      </c>
    </row>
    <row r="848" spans="1:7" x14ac:dyDescent="0.25">
      <c r="A848" s="28" t="s">
        <v>0</v>
      </c>
      <c r="B848" s="28" t="s">
        <v>45</v>
      </c>
      <c r="C848" s="32">
        <v>7</v>
      </c>
      <c r="D848" s="32"/>
      <c r="E848" s="32"/>
      <c r="F848" s="32">
        <v>6845.7</v>
      </c>
      <c r="G848" s="32">
        <v>70.7</v>
      </c>
    </row>
    <row r="849" spans="1:7" x14ac:dyDescent="0.25">
      <c r="A849" s="28" t="s">
        <v>0</v>
      </c>
      <c r="B849" s="28" t="s">
        <v>45</v>
      </c>
      <c r="C849" s="32">
        <v>7</v>
      </c>
      <c r="D849" s="32"/>
      <c r="E849" s="32"/>
      <c r="F849" s="32">
        <v>6893.6</v>
      </c>
      <c r="G849" s="32">
        <v>87.8</v>
      </c>
    </row>
    <row r="850" spans="1:7" x14ac:dyDescent="0.25">
      <c r="A850" s="28" t="s">
        <v>0</v>
      </c>
      <c r="B850" s="28" t="s">
        <v>45</v>
      </c>
      <c r="C850" s="32">
        <v>7</v>
      </c>
      <c r="D850" s="32"/>
      <c r="E850" s="32"/>
      <c r="F850" s="32">
        <v>6955.2</v>
      </c>
      <c r="G850" s="32">
        <v>87.8</v>
      </c>
    </row>
    <row r="851" spans="1:7" x14ac:dyDescent="0.25">
      <c r="A851" s="28" t="s">
        <v>0</v>
      </c>
      <c r="B851" s="28" t="s">
        <v>45</v>
      </c>
      <c r="C851" s="32">
        <v>7</v>
      </c>
      <c r="D851" s="32"/>
      <c r="E851" s="32"/>
      <c r="F851" s="32">
        <v>6962</v>
      </c>
      <c r="G851" s="32">
        <v>92.2</v>
      </c>
    </row>
    <row r="852" spans="1:7" x14ac:dyDescent="0.25">
      <c r="A852" s="28" t="s">
        <v>0</v>
      </c>
      <c r="B852" s="28" t="s">
        <v>45</v>
      </c>
      <c r="C852" s="32">
        <v>7</v>
      </c>
      <c r="D852" s="32"/>
      <c r="E852" s="32"/>
      <c r="F852" s="32">
        <v>6962.1</v>
      </c>
      <c r="G852" s="32">
        <v>102.3</v>
      </c>
    </row>
    <row r="853" spans="1:7" x14ac:dyDescent="0.25">
      <c r="A853" s="28" t="s">
        <v>0</v>
      </c>
      <c r="B853" s="28" t="s">
        <v>45</v>
      </c>
      <c r="C853" s="32">
        <v>7</v>
      </c>
      <c r="D853" s="32"/>
      <c r="E853" s="32"/>
      <c r="F853" s="32">
        <v>6967.9</v>
      </c>
      <c r="G853" s="32">
        <v>106.1</v>
      </c>
    </row>
    <row r="854" spans="1:7" x14ac:dyDescent="0.25">
      <c r="A854" s="28" t="s">
        <v>0</v>
      </c>
      <c r="B854" s="28" t="s">
        <v>45</v>
      </c>
      <c r="C854" s="32">
        <v>7</v>
      </c>
      <c r="D854" s="32"/>
      <c r="E854" s="32"/>
      <c r="F854" s="32">
        <v>6968</v>
      </c>
      <c r="G854" s="32">
        <v>106.1</v>
      </c>
    </row>
    <row r="855" spans="1:7" x14ac:dyDescent="0.25">
      <c r="A855" s="28" t="s">
        <v>0</v>
      </c>
      <c r="B855" s="28" t="s">
        <v>45</v>
      </c>
      <c r="C855" s="32">
        <v>7</v>
      </c>
      <c r="D855" s="32"/>
      <c r="E855" s="32"/>
      <c r="F855" s="32">
        <v>7016.7</v>
      </c>
      <c r="G855" s="32">
        <v>137.80000000000001</v>
      </c>
    </row>
    <row r="856" spans="1:7" x14ac:dyDescent="0.25">
      <c r="A856" s="28" t="s">
        <v>0</v>
      </c>
      <c r="B856" s="28" t="s">
        <v>45</v>
      </c>
      <c r="C856" s="32">
        <v>7</v>
      </c>
      <c r="D856" s="32"/>
      <c r="E856" s="32"/>
      <c r="F856" s="32">
        <v>7078.3</v>
      </c>
      <c r="G856" s="32">
        <v>137.80000000000001</v>
      </c>
    </row>
    <row r="857" spans="1:7" x14ac:dyDescent="0.25">
      <c r="A857" s="28" t="s">
        <v>0</v>
      </c>
      <c r="B857" s="28" t="s">
        <v>45</v>
      </c>
      <c r="C857" s="32">
        <v>7</v>
      </c>
      <c r="D857" s="32"/>
      <c r="E857" s="32"/>
      <c r="F857" s="32">
        <v>7139.8</v>
      </c>
      <c r="G857" s="32">
        <v>177.8</v>
      </c>
    </row>
    <row r="858" spans="1:7" x14ac:dyDescent="0.25">
      <c r="A858" s="28" t="s">
        <v>0</v>
      </c>
      <c r="B858" s="28" t="s">
        <v>45</v>
      </c>
      <c r="C858" s="32">
        <v>7</v>
      </c>
      <c r="D858" s="32"/>
      <c r="E858" s="32"/>
      <c r="F858" s="32">
        <v>7187.7</v>
      </c>
      <c r="G858" s="32">
        <v>177.8</v>
      </c>
    </row>
    <row r="859" spans="1:7" x14ac:dyDescent="0.25">
      <c r="A859" s="28" t="s">
        <v>0</v>
      </c>
      <c r="B859" s="28" t="s">
        <v>45</v>
      </c>
      <c r="C859" s="32">
        <v>7</v>
      </c>
      <c r="D859" s="32"/>
      <c r="E859" s="32"/>
      <c r="F859" s="32">
        <v>7187.8</v>
      </c>
      <c r="G859" s="32">
        <v>192.8</v>
      </c>
    </row>
    <row r="860" spans="1:7" x14ac:dyDescent="0.25">
      <c r="A860" s="28" t="s">
        <v>0</v>
      </c>
      <c r="B860" s="28" t="s">
        <v>45</v>
      </c>
      <c r="C860" s="32">
        <v>7</v>
      </c>
      <c r="D860" s="32"/>
      <c r="E860" s="32"/>
      <c r="F860" s="32">
        <v>7201.4</v>
      </c>
      <c r="G860" s="32">
        <v>192.8</v>
      </c>
    </row>
    <row r="861" spans="1:7" x14ac:dyDescent="0.25">
      <c r="A861" s="28" t="s">
        <v>0</v>
      </c>
      <c r="B861" s="28" t="s">
        <v>45</v>
      </c>
      <c r="C861" s="32">
        <v>7</v>
      </c>
      <c r="D861" s="32"/>
      <c r="E861" s="32"/>
      <c r="F861" s="32">
        <v>7262.9</v>
      </c>
      <c r="G861" s="32">
        <v>232.8</v>
      </c>
    </row>
    <row r="862" spans="1:7" x14ac:dyDescent="0.25">
      <c r="A862" s="28" t="s">
        <v>0</v>
      </c>
      <c r="B862" s="28" t="s">
        <v>45</v>
      </c>
      <c r="C862" s="32">
        <v>7</v>
      </c>
      <c r="D862" s="32"/>
      <c r="E862" s="32"/>
      <c r="F862" s="32">
        <v>7263</v>
      </c>
      <c r="G862" s="32">
        <v>247.8</v>
      </c>
    </row>
    <row r="863" spans="1:7" x14ac:dyDescent="0.25">
      <c r="A863" s="28" t="s">
        <v>0</v>
      </c>
      <c r="B863" s="28" t="s">
        <v>45</v>
      </c>
      <c r="C863" s="32">
        <v>7</v>
      </c>
      <c r="D863" s="32"/>
      <c r="E863" s="32"/>
      <c r="F863" s="32">
        <v>7324.5</v>
      </c>
      <c r="G863" s="32">
        <v>247.8</v>
      </c>
    </row>
    <row r="864" spans="1:7" x14ac:dyDescent="0.25">
      <c r="A864" s="28" t="s">
        <v>0</v>
      </c>
      <c r="B864" s="28" t="s">
        <v>45</v>
      </c>
      <c r="C864" s="32">
        <v>7</v>
      </c>
      <c r="D864" s="32"/>
      <c r="E864" s="32"/>
      <c r="F864" s="32">
        <v>7366.6</v>
      </c>
      <c r="G864" s="32">
        <v>275.2</v>
      </c>
    </row>
    <row r="865" spans="1:7" x14ac:dyDescent="0.25">
      <c r="A865" s="28" t="s">
        <v>0</v>
      </c>
      <c r="B865" s="28" t="s">
        <v>45</v>
      </c>
      <c r="C865" s="32">
        <v>7</v>
      </c>
      <c r="D865" s="32"/>
      <c r="E865" s="32"/>
      <c r="F865" s="32">
        <v>7366.7</v>
      </c>
      <c r="G865" s="32">
        <v>275.2</v>
      </c>
    </row>
    <row r="866" spans="1:7" x14ac:dyDescent="0.25">
      <c r="A866" s="28" t="s">
        <v>0</v>
      </c>
      <c r="B866" s="28" t="s">
        <v>45</v>
      </c>
      <c r="C866" s="32">
        <v>7</v>
      </c>
      <c r="D866" s="32"/>
      <c r="E866" s="32"/>
      <c r="F866" s="32">
        <v>7378.5</v>
      </c>
      <c r="G866" s="32">
        <v>282.89999999999998</v>
      </c>
    </row>
    <row r="867" spans="1:7" x14ac:dyDescent="0.25">
      <c r="A867" s="28" t="s">
        <v>0</v>
      </c>
      <c r="B867" s="28" t="s">
        <v>45</v>
      </c>
      <c r="C867" s="32">
        <v>7</v>
      </c>
      <c r="D867" s="32"/>
      <c r="E867" s="32"/>
      <c r="F867" s="32">
        <v>7378.6</v>
      </c>
      <c r="G867" s="32">
        <v>283</v>
      </c>
    </row>
    <row r="868" spans="1:7" x14ac:dyDescent="0.25">
      <c r="A868" s="28" t="s">
        <v>0</v>
      </c>
      <c r="B868" s="28" t="s">
        <v>45</v>
      </c>
      <c r="C868" s="32">
        <v>7</v>
      </c>
      <c r="D868" s="32"/>
      <c r="E868" s="32"/>
      <c r="F868" s="32">
        <v>7386</v>
      </c>
      <c r="G868" s="32">
        <v>287.8</v>
      </c>
    </row>
    <row r="869" spans="1:7" x14ac:dyDescent="0.25">
      <c r="A869" s="28" t="s">
        <v>0</v>
      </c>
      <c r="B869" s="28" t="s">
        <v>45</v>
      </c>
      <c r="C869" s="32">
        <v>7</v>
      </c>
      <c r="D869" s="32"/>
      <c r="E869" s="32"/>
      <c r="F869" s="32">
        <v>7447.6</v>
      </c>
      <c r="G869" s="32">
        <v>287.8</v>
      </c>
    </row>
    <row r="870" spans="1:7" x14ac:dyDescent="0.25">
      <c r="A870" s="28" t="s">
        <v>0</v>
      </c>
      <c r="B870" s="28" t="s">
        <v>45</v>
      </c>
      <c r="C870" s="32">
        <v>7</v>
      </c>
      <c r="D870" s="32"/>
      <c r="E870" s="32"/>
      <c r="F870" s="32">
        <v>7451.1</v>
      </c>
      <c r="G870" s="32">
        <v>290.10000000000002</v>
      </c>
    </row>
    <row r="871" spans="1:7" x14ac:dyDescent="0.25">
      <c r="A871" s="28" t="s">
        <v>0</v>
      </c>
      <c r="B871" s="28" t="s">
        <v>45</v>
      </c>
      <c r="C871" s="32">
        <v>7</v>
      </c>
      <c r="D871" s="32"/>
      <c r="E871" s="32"/>
      <c r="F871" s="32">
        <v>7451.2</v>
      </c>
      <c r="G871" s="32">
        <v>290.10000000000002</v>
      </c>
    </row>
    <row r="872" spans="1:7" x14ac:dyDescent="0.25">
      <c r="A872" s="28" t="s">
        <v>0</v>
      </c>
      <c r="B872" s="28" t="s">
        <v>45</v>
      </c>
      <c r="C872" s="32">
        <v>7</v>
      </c>
      <c r="D872" s="32"/>
      <c r="E872" s="32"/>
      <c r="F872" s="32">
        <v>7509.1</v>
      </c>
      <c r="G872" s="32">
        <v>327.8</v>
      </c>
    </row>
    <row r="873" spans="1:7" x14ac:dyDescent="0.25">
      <c r="A873" s="28" t="s">
        <v>0</v>
      </c>
      <c r="B873" s="28" t="s">
        <v>45</v>
      </c>
      <c r="C873" s="32">
        <v>7</v>
      </c>
      <c r="D873" s="32"/>
      <c r="E873" s="32"/>
      <c r="F873" s="32">
        <v>7570.7</v>
      </c>
      <c r="G873" s="32">
        <v>327.8</v>
      </c>
    </row>
    <row r="874" spans="1:7" x14ac:dyDescent="0.25">
      <c r="A874" s="28" t="s">
        <v>0</v>
      </c>
      <c r="B874" s="28" t="s">
        <v>45</v>
      </c>
      <c r="C874" s="32">
        <v>7</v>
      </c>
      <c r="D874" s="32"/>
      <c r="E874" s="32"/>
      <c r="F874" s="32">
        <v>7582.2</v>
      </c>
      <c r="G874" s="32">
        <v>332.1</v>
      </c>
    </row>
    <row r="875" spans="1:7" x14ac:dyDescent="0.25">
      <c r="A875" s="28" t="s">
        <v>0</v>
      </c>
      <c r="B875" s="28" t="s">
        <v>45</v>
      </c>
      <c r="C875" s="32">
        <v>7</v>
      </c>
      <c r="D875" s="32"/>
      <c r="E875" s="32"/>
      <c r="F875" s="32">
        <v>7582.3</v>
      </c>
      <c r="G875" s="32">
        <v>332.1</v>
      </c>
    </row>
    <row r="876" spans="1:7" x14ac:dyDescent="0.25">
      <c r="A876" s="28" t="s">
        <v>0</v>
      </c>
      <c r="B876" s="28" t="s">
        <v>45</v>
      </c>
      <c r="C876" s="32">
        <v>7</v>
      </c>
      <c r="D876" s="32"/>
      <c r="E876" s="32"/>
      <c r="F876" s="32">
        <v>7592.3</v>
      </c>
      <c r="G876" s="32">
        <v>335.9</v>
      </c>
    </row>
    <row r="877" spans="1:7" x14ac:dyDescent="0.25">
      <c r="A877" s="28" t="s">
        <v>0</v>
      </c>
      <c r="B877" s="28" t="s">
        <v>45</v>
      </c>
      <c r="C877" s="32">
        <v>7</v>
      </c>
      <c r="D877" s="32"/>
      <c r="E877" s="32"/>
      <c r="F877" s="32">
        <v>7592.4</v>
      </c>
      <c r="G877" s="32">
        <v>335.9</v>
      </c>
    </row>
    <row r="878" spans="1:7" x14ac:dyDescent="0.25">
      <c r="A878" s="28" t="s">
        <v>0</v>
      </c>
      <c r="B878" s="28" t="s">
        <v>45</v>
      </c>
      <c r="C878" s="32">
        <v>7</v>
      </c>
      <c r="D878" s="32"/>
      <c r="E878" s="32"/>
      <c r="F878" s="32">
        <v>7632.2</v>
      </c>
      <c r="G878" s="32">
        <v>350.8</v>
      </c>
    </row>
    <row r="879" spans="1:7" x14ac:dyDescent="0.25">
      <c r="A879" s="28" t="s">
        <v>0</v>
      </c>
      <c r="B879" s="28" t="s">
        <v>45</v>
      </c>
      <c r="C879" s="32">
        <v>7</v>
      </c>
      <c r="D879" s="32"/>
      <c r="E879" s="32"/>
      <c r="F879" s="32">
        <v>7693.8</v>
      </c>
      <c r="G879" s="32">
        <v>350.8</v>
      </c>
    </row>
    <row r="880" spans="1:7" x14ac:dyDescent="0.25">
      <c r="A880" s="28" t="s">
        <v>0</v>
      </c>
      <c r="B880" s="28" t="s">
        <v>45</v>
      </c>
      <c r="C880" s="32">
        <v>7</v>
      </c>
      <c r="D880" s="32"/>
      <c r="E880" s="32"/>
      <c r="F880" s="32">
        <v>7755.3</v>
      </c>
      <c r="G880" s="32">
        <v>369.8</v>
      </c>
    </row>
    <row r="881" spans="1:7" x14ac:dyDescent="0.25">
      <c r="A881" s="28" t="s">
        <v>0</v>
      </c>
      <c r="B881" s="28" t="s">
        <v>45</v>
      </c>
      <c r="C881" s="32">
        <v>7</v>
      </c>
      <c r="D881" s="32"/>
      <c r="E881" s="32"/>
      <c r="F881" s="32">
        <v>7878.4</v>
      </c>
      <c r="G881" s="32">
        <v>369.8</v>
      </c>
    </row>
    <row r="882" spans="1:7" x14ac:dyDescent="0.25">
      <c r="A882" s="28" t="s">
        <v>0</v>
      </c>
      <c r="B882" s="28" t="s">
        <v>45</v>
      </c>
      <c r="C882" s="32">
        <v>7</v>
      </c>
      <c r="D882" s="32"/>
      <c r="E882" s="32"/>
      <c r="F882" s="32">
        <v>7878.5</v>
      </c>
      <c r="G882" s="32">
        <v>394.8</v>
      </c>
    </row>
    <row r="883" spans="1:7" x14ac:dyDescent="0.25">
      <c r="A883" s="28" t="s">
        <v>0</v>
      </c>
      <c r="B883" s="28" t="s">
        <v>45</v>
      </c>
      <c r="C883" s="32">
        <v>7</v>
      </c>
      <c r="D883" s="32"/>
      <c r="E883" s="32"/>
      <c r="F883" s="32">
        <v>12235.8</v>
      </c>
      <c r="G883" s="32">
        <v>394.8</v>
      </c>
    </row>
    <row r="884" spans="1:7" x14ac:dyDescent="0.25">
      <c r="A884" s="28" t="s">
        <v>0</v>
      </c>
      <c r="B884" s="28" t="s">
        <v>45</v>
      </c>
      <c r="C884" s="32">
        <v>7</v>
      </c>
      <c r="D884" s="32"/>
      <c r="E884" s="32"/>
      <c r="F884" s="32">
        <v>12235.9</v>
      </c>
      <c r="G884" s="32">
        <v>413.8</v>
      </c>
    </row>
    <row r="885" spans="1:7" x14ac:dyDescent="0.25">
      <c r="A885" s="28" t="s">
        <v>0</v>
      </c>
      <c r="B885" s="28" t="s">
        <v>45</v>
      </c>
      <c r="C885" s="32">
        <v>7</v>
      </c>
      <c r="D885" s="32"/>
      <c r="E885" s="32"/>
      <c r="F885" s="32">
        <v>13559.5</v>
      </c>
      <c r="G885" s="32">
        <v>413.8</v>
      </c>
    </row>
    <row r="886" spans="1:7" x14ac:dyDescent="0.25">
      <c r="A886" s="28" t="s">
        <v>0</v>
      </c>
      <c r="B886" s="28" t="s">
        <v>45</v>
      </c>
      <c r="C886" s="32">
        <v>7</v>
      </c>
      <c r="D886" s="32"/>
      <c r="E886" s="32"/>
      <c r="F886" s="32">
        <v>13559.6</v>
      </c>
      <c r="G886" s="32">
        <v>418.8</v>
      </c>
    </row>
    <row r="887" spans="1:7" x14ac:dyDescent="0.25">
      <c r="A887" s="28" t="s">
        <v>0</v>
      </c>
      <c r="B887" s="28" t="s">
        <v>45</v>
      </c>
      <c r="C887" s="32">
        <v>7</v>
      </c>
      <c r="D887" s="32"/>
      <c r="E887" s="32"/>
      <c r="F887" s="32">
        <v>50000</v>
      </c>
      <c r="G887" s="32">
        <v>418.8</v>
      </c>
    </row>
    <row r="888" spans="1:7" x14ac:dyDescent="0.25">
      <c r="A888" s="28" t="s">
        <v>0</v>
      </c>
      <c r="B888" s="28" t="s">
        <v>45</v>
      </c>
      <c r="C888" s="32">
        <v>8</v>
      </c>
      <c r="D888" s="32">
        <v>0</v>
      </c>
      <c r="E888" s="32">
        <v>559.5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8</v>
      </c>
      <c r="D889" s="32">
        <v>1661.9</v>
      </c>
      <c r="E889" s="32">
        <v>559.5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8</v>
      </c>
      <c r="D890" s="32">
        <v>1723.4</v>
      </c>
      <c r="E890" s="32">
        <v>555.5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8</v>
      </c>
      <c r="D891" s="32">
        <v>1785</v>
      </c>
      <c r="E891" s="32">
        <v>555.5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8</v>
      </c>
      <c r="D892" s="32">
        <v>1845</v>
      </c>
      <c r="E892" s="32">
        <v>536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8</v>
      </c>
      <c r="D893" s="32">
        <v>1845.1</v>
      </c>
      <c r="E893" s="32">
        <v>536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8</v>
      </c>
      <c r="D894" s="32">
        <v>1846.5</v>
      </c>
      <c r="E894" s="32">
        <v>535.5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8</v>
      </c>
      <c r="D895" s="32">
        <v>1908.1</v>
      </c>
      <c r="E895" s="32">
        <v>535.5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8</v>
      </c>
      <c r="D896" s="32">
        <v>1968</v>
      </c>
      <c r="E896" s="32">
        <v>516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8</v>
      </c>
      <c r="D897" s="32">
        <v>1968.1</v>
      </c>
      <c r="E897" s="32">
        <v>516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8</v>
      </c>
      <c r="D898" s="32">
        <v>1969.6</v>
      </c>
      <c r="E898" s="32">
        <v>515.5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8</v>
      </c>
      <c r="D899" s="32">
        <v>2031.2</v>
      </c>
      <c r="E899" s="32">
        <v>515.5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8</v>
      </c>
      <c r="D900" s="32">
        <v>2092.6999999999998</v>
      </c>
      <c r="E900" s="32">
        <v>495.5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8</v>
      </c>
      <c r="D901" s="32">
        <v>2154.3000000000002</v>
      </c>
      <c r="E901" s="32">
        <v>495.5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8</v>
      </c>
      <c r="D902" s="32">
        <v>2215.8000000000002</v>
      </c>
      <c r="E902" s="32">
        <v>475.5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8</v>
      </c>
      <c r="D903" s="32">
        <v>2277.4</v>
      </c>
      <c r="E903" s="32">
        <v>475.5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8</v>
      </c>
      <c r="D904" s="32">
        <v>2338.9</v>
      </c>
      <c r="E904" s="32">
        <v>455.5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8</v>
      </c>
      <c r="D905" s="32">
        <v>2400.1</v>
      </c>
      <c r="E905" s="32">
        <v>455.5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8</v>
      </c>
      <c r="D906" s="32">
        <v>2400.1999999999998</v>
      </c>
      <c r="E906" s="32">
        <v>435.5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8</v>
      </c>
      <c r="D907" s="32">
        <v>2400.5</v>
      </c>
      <c r="E907" s="32">
        <v>435.5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8</v>
      </c>
      <c r="D908" s="32">
        <v>2462</v>
      </c>
      <c r="E908" s="32">
        <v>415.5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8</v>
      </c>
      <c r="D909" s="32">
        <v>2523.6</v>
      </c>
      <c r="E909" s="32">
        <v>415.5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8</v>
      </c>
      <c r="D910" s="32">
        <v>2585.1</v>
      </c>
      <c r="E910" s="32">
        <v>389.5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8</v>
      </c>
      <c r="D911" s="32">
        <v>3428.7</v>
      </c>
      <c r="E911" s="32">
        <v>389.5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8</v>
      </c>
      <c r="D912" s="32">
        <v>3428.8</v>
      </c>
      <c r="E912" s="32">
        <v>369.5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8</v>
      </c>
      <c r="D913" s="32">
        <v>3939.2</v>
      </c>
      <c r="E913" s="32">
        <v>369.5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8</v>
      </c>
      <c r="D914" s="32">
        <v>3939.3</v>
      </c>
      <c r="E914" s="32">
        <v>344.5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8</v>
      </c>
      <c r="D915" s="32">
        <v>4554.7</v>
      </c>
      <c r="E915" s="32">
        <v>344.5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8</v>
      </c>
      <c r="D916" s="32">
        <v>4554.8</v>
      </c>
      <c r="E916" s="32">
        <v>324.5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8</v>
      </c>
      <c r="D917" s="32">
        <v>4739.3</v>
      </c>
      <c r="E917" s="32">
        <v>324.5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8</v>
      </c>
      <c r="D918" s="32">
        <v>4739.3999999999996</v>
      </c>
      <c r="E918" s="32">
        <v>309.5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8</v>
      </c>
      <c r="D919" s="32">
        <v>4898.2</v>
      </c>
      <c r="E919" s="32">
        <v>309.5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8</v>
      </c>
      <c r="D920" s="32">
        <v>4898.3</v>
      </c>
      <c r="E920" s="32">
        <v>289.5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8</v>
      </c>
      <c r="D921" s="32">
        <v>4919.1000000000004</v>
      </c>
      <c r="E921" s="32">
        <v>289.5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8</v>
      </c>
      <c r="D922" s="32">
        <v>4919.2</v>
      </c>
      <c r="E922" s="32">
        <v>205.5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8</v>
      </c>
      <c r="D923" s="32">
        <v>4924</v>
      </c>
      <c r="E923" s="32">
        <v>205.5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8</v>
      </c>
      <c r="D924" s="32">
        <v>4924.1000000000004</v>
      </c>
      <c r="E924" s="32">
        <v>195.5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8</v>
      </c>
      <c r="D925" s="32">
        <v>5040.3999999999996</v>
      </c>
      <c r="E925" s="32">
        <v>195.5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8</v>
      </c>
      <c r="D926" s="32">
        <v>5040.5</v>
      </c>
      <c r="E926" s="32">
        <v>185.5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8</v>
      </c>
      <c r="D927" s="32">
        <v>5231.8</v>
      </c>
      <c r="E927" s="32">
        <v>185.5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8</v>
      </c>
      <c r="D928" s="32">
        <v>5287.9</v>
      </c>
      <c r="E928" s="32">
        <v>170.9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8</v>
      </c>
      <c r="D929" s="32">
        <v>5288</v>
      </c>
      <c r="E929" s="32">
        <v>170.9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8</v>
      </c>
      <c r="D930" s="32">
        <v>5290</v>
      </c>
      <c r="E930" s="32">
        <v>170.4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8</v>
      </c>
      <c r="D931" s="32">
        <v>5290.1</v>
      </c>
      <c r="E931" s="32">
        <v>170.3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8</v>
      </c>
      <c r="D932" s="32">
        <v>5293.3</v>
      </c>
      <c r="E932" s="32">
        <v>169.5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8</v>
      </c>
      <c r="D933" s="32">
        <v>5354.9</v>
      </c>
      <c r="E933" s="32">
        <v>169.5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8</v>
      </c>
      <c r="D934" s="32">
        <v>5416.4</v>
      </c>
      <c r="E934" s="32">
        <v>149.5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8</v>
      </c>
      <c r="D935" s="32">
        <v>5442.4</v>
      </c>
      <c r="E935" s="32">
        <v>149.5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8</v>
      </c>
      <c r="D936" s="32">
        <v>5442.5</v>
      </c>
      <c r="E936" s="32">
        <v>129.5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8</v>
      </c>
      <c r="D937" s="32">
        <v>5478</v>
      </c>
      <c r="E937" s="32">
        <v>129.5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8</v>
      </c>
      <c r="D938" s="32">
        <v>5539.5</v>
      </c>
      <c r="E938" s="32">
        <v>109.5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8</v>
      </c>
      <c r="D939" s="32">
        <v>5601.1</v>
      </c>
      <c r="E939" s="32">
        <v>109.5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8</v>
      </c>
      <c r="D940" s="32">
        <v>5662.6</v>
      </c>
      <c r="E940" s="32">
        <v>89.5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8</v>
      </c>
      <c r="D941" s="32">
        <v>5724.2</v>
      </c>
      <c r="E941" s="32">
        <v>89.5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8</v>
      </c>
      <c r="D942" s="32">
        <v>5727.4</v>
      </c>
      <c r="E942" s="32">
        <v>87.4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8</v>
      </c>
      <c r="D943" s="32">
        <v>5727.5</v>
      </c>
      <c r="E943" s="32">
        <v>87.3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8</v>
      </c>
      <c r="D944" s="32">
        <v>5779.8</v>
      </c>
      <c r="E944" s="32">
        <v>52.4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8</v>
      </c>
      <c r="D945" s="32">
        <v>5779.9</v>
      </c>
      <c r="E945" s="32">
        <v>52.4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8</v>
      </c>
      <c r="D946" s="32">
        <v>5782.2</v>
      </c>
      <c r="E946" s="32">
        <v>50.8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8</v>
      </c>
      <c r="D947" s="32">
        <v>5782.3</v>
      </c>
      <c r="E947" s="32">
        <v>50.8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8</v>
      </c>
      <c r="D948" s="32">
        <v>5785.7</v>
      </c>
      <c r="E948" s="32">
        <v>48.5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8</v>
      </c>
      <c r="D949" s="32">
        <v>6955.3</v>
      </c>
      <c r="E949" s="32">
        <v>48.5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8</v>
      </c>
      <c r="D950" s="32">
        <v>6956.74</v>
      </c>
      <c r="E950" s="32">
        <v>48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8</v>
      </c>
      <c r="D951" s="32">
        <v>8737.9</v>
      </c>
      <c r="E951" s="32">
        <v>48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8</v>
      </c>
      <c r="D952" s="32">
        <v>8738</v>
      </c>
      <c r="E952" s="32">
        <v>8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8</v>
      </c>
      <c r="D953" s="32">
        <v>45000</v>
      </c>
      <c r="E953" s="32">
        <v>8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8</v>
      </c>
      <c r="D954" s="32">
        <v>45000.1</v>
      </c>
      <c r="E954" s="32">
        <v>2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8</v>
      </c>
      <c r="D955" s="32">
        <v>50000</v>
      </c>
      <c r="E955" s="32">
        <v>2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8</v>
      </c>
      <c r="D956" s="32">
        <v>50000</v>
      </c>
      <c r="E956" s="32">
        <v>0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8</v>
      </c>
      <c r="D957" s="32"/>
      <c r="E957" s="32"/>
      <c r="F957" s="32">
        <v>0</v>
      </c>
      <c r="G957" s="32">
        <v>25.2</v>
      </c>
    </row>
    <row r="958" spans="1:7" x14ac:dyDescent="0.25">
      <c r="A958" s="28" t="s">
        <v>0</v>
      </c>
      <c r="B958" s="28" t="s">
        <v>45</v>
      </c>
      <c r="C958" s="32">
        <v>8</v>
      </c>
      <c r="D958" s="32"/>
      <c r="E958" s="32"/>
      <c r="F958" s="32">
        <v>0</v>
      </c>
      <c r="G958" s="32">
        <v>31.2</v>
      </c>
    </row>
    <row r="959" spans="1:7" x14ac:dyDescent="0.25">
      <c r="A959" s="28" t="s">
        <v>0</v>
      </c>
      <c r="B959" s="28" t="s">
        <v>45</v>
      </c>
      <c r="C959" s="32">
        <v>8</v>
      </c>
      <c r="D959" s="32"/>
      <c r="E959" s="32"/>
      <c r="F959" s="32">
        <v>50</v>
      </c>
      <c r="G959" s="32">
        <v>31.2</v>
      </c>
    </row>
    <row r="960" spans="1:7" x14ac:dyDescent="0.25">
      <c r="A960" s="28" t="s">
        <v>0</v>
      </c>
      <c r="B960" s="28" t="s">
        <v>45</v>
      </c>
      <c r="C960" s="32">
        <v>8</v>
      </c>
      <c r="D960" s="32"/>
      <c r="E960" s="32"/>
      <c r="F960" s="32">
        <v>50.1</v>
      </c>
      <c r="G960" s="32">
        <v>33.700000000000003</v>
      </c>
    </row>
    <row r="961" spans="1:7" x14ac:dyDescent="0.25">
      <c r="A961" s="28" t="s">
        <v>0</v>
      </c>
      <c r="B961" s="28" t="s">
        <v>45</v>
      </c>
      <c r="C961" s="32">
        <v>8</v>
      </c>
      <c r="D961" s="32"/>
      <c r="E961" s="32"/>
      <c r="F961" s="32">
        <v>1260.5</v>
      </c>
      <c r="G961" s="32">
        <v>33.700000000000003</v>
      </c>
    </row>
    <row r="962" spans="1:7" x14ac:dyDescent="0.25">
      <c r="A962" s="28" t="s">
        <v>0</v>
      </c>
      <c r="B962" s="28" t="s">
        <v>45</v>
      </c>
      <c r="C962" s="32">
        <v>8</v>
      </c>
      <c r="D962" s="32"/>
      <c r="E962" s="32"/>
      <c r="F962" s="32">
        <v>1260.5999999999999</v>
      </c>
      <c r="G962" s="32">
        <v>53.7</v>
      </c>
    </row>
    <row r="963" spans="1:7" x14ac:dyDescent="0.25">
      <c r="A963" s="28" t="s">
        <v>0</v>
      </c>
      <c r="B963" s="28" t="s">
        <v>45</v>
      </c>
      <c r="C963" s="32">
        <v>8</v>
      </c>
      <c r="D963" s="32"/>
      <c r="E963" s="32"/>
      <c r="F963" s="32">
        <v>5290</v>
      </c>
      <c r="G963" s="32">
        <v>53.7</v>
      </c>
    </row>
    <row r="964" spans="1:7" x14ac:dyDescent="0.25">
      <c r="A964" s="28" t="s">
        <v>0</v>
      </c>
      <c r="B964" s="28" t="s">
        <v>45</v>
      </c>
      <c r="C964" s="32">
        <v>8</v>
      </c>
      <c r="D964" s="32"/>
      <c r="E964" s="32"/>
      <c r="F964" s="32">
        <v>5290.1</v>
      </c>
      <c r="G964" s="32">
        <v>85.7</v>
      </c>
    </row>
    <row r="965" spans="1:7" x14ac:dyDescent="0.25">
      <c r="A965" s="28" t="s">
        <v>0</v>
      </c>
      <c r="B965" s="28" t="s">
        <v>45</v>
      </c>
      <c r="C965" s="32">
        <v>8</v>
      </c>
      <c r="D965" s="32"/>
      <c r="E965" s="32"/>
      <c r="F965" s="32">
        <v>5556</v>
      </c>
      <c r="G965" s="32">
        <v>85.7</v>
      </c>
    </row>
    <row r="966" spans="1:7" x14ac:dyDescent="0.25">
      <c r="A966" s="28" t="s">
        <v>0</v>
      </c>
      <c r="B966" s="28" t="s">
        <v>45</v>
      </c>
      <c r="C966" s="32">
        <v>8</v>
      </c>
      <c r="D966" s="32"/>
      <c r="E966" s="32"/>
      <c r="F966" s="32">
        <v>5556.1</v>
      </c>
      <c r="G966" s="32">
        <v>86.7</v>
      </c>
    </row>
    <row r="967" spans="1:7" x14ac:dyDescent="0.25">
      <c r="A967" s="28" t="s">
        <v>0</v>
      </c>
      <c r="B967" s="28" t="s">
        <v>45</v>
      </c>
      <c r="C967" s="32">
        <v>8</v>
      </c>
      <c r="D967" s="32"/>
      <c r="E967" s="32"/>
      <c r="F967" s="32">
        <v>6155</v>
      </c>
      <c r="G967" s="32">
        <v>86.7</v>
      </c>
    </row>
    <row r="968" spans="1:7" x14ac:dyDescent="0.25">
      <c r="A968" s="28" t="s">
        <v>0</v>
      </c>
      <c r="B968" s="28" t="s">
        <v>45</v>
      </c>
      <c r="C968" s="32">
        <v>8</v>
      </c>
      <c r="D968" s="32"/>
      <c r="E968" s="32"/>
      <c r="F968" s="32">
        <v>6155.1</v>
      </c>
      <c r="G968" s="32">
        <v>96.7</v>
      </c>
    </row>
    <row r="969" spans="1:7" x14ac:dyDescent="0.25">
      <c r="A969" s="28" t="s">
        <v>0</v>
      </c>
      <c r="B969" s="28" t="s">
        <v>45</v>
      </c>
      <c r="C969" s="32">
        <v>8</v>
      </c>
      <c r="D969" s="32"/>
      <c r="E969" s="32"/>
      <c r="F969" s="32">
        <v>6339.6</v>
      </c>
      <c r="G969" s="32">
        <v>96.7</v>
      </c>
    </row>
    <row r="970" spans="1:7" x14ac:dyDescent="0.25">
      <c r="A970" s="28" t="s">
        <v>0</v>
      </c>
      <c r="B970" s="28" t="s">
        <v>45</v>
      </c>
      <c r="C970" s="32">
        <v>8</v>
      </c>
      <c r="D970" s="32"/>
      <c r="E970" s="32"/>
      <c r="F970" s="32">
        <v>6339.7</v>
      </c>
      <c r="G970" s="32">
        <v>111.7</v>
      </c>
    </row>
    <row r="971" spans="1:7" x14ac:dyDescent="0.25">
      <c r="A971" s="28" t="s">
        <v>0</v>
      </c>
      <c r="B971" s="28" t="s">
        <v>45</v>
      </c>
      <c r="C971" s="32">
        <v>8</v>
      </c>
      <c r="D971" s="32"/>
      <c r="E971" s="32"/>
      <c r="F971" s="32">
        <v>6955.2</v>
      </c>
      <c r="G971" s="32">
        <v>111.7</v>
      </c>
    </row>
    <row r="972" spans="1:7" x14ac:dyDescent="0.25">
      <c r="A972" s="28" t="s">
        <v>0</v>
      </c>
      <c r="B972" s="28" t="s">
        <v>45</v>
      </c>
      <c r="C972" s="32">
        <v>8</v>
      </c>
      <c r="D972" s="32"/>
      <c r="E972" s="32"/>
      <c r="F972" s="32">
        <v>6955.3</v>
      </c>
      <c r="G972" s="32">
        <v>126.7</v>
      </c>
    </row>
    <row r="973" spans="1:7" x14ac:dyDescent="0.25">
      <c r="A973" s="28" t="s">
        <v>0</v>
      </c>
      <c r="B973" s="28" t="s">
        <v>45</v>
      </c>
      <c r="C973" s="32">
        <v>8</v>
      </c>
      <c r="D973" s="32"/>
      <c r="E973" s="32"/>
      <c r="F973" s="32">
        <v>6956.74</v>
      </c>
      <c r="G973" s="32">
        <v>126.7</v>
      </c>
    </row>
    <row r="974" spans="1:7" x14ac:dyDescent="0.25">
      <c r="A974" s="28" t="s">
        <v>0</v>
      </c>
      <c r="B974" s="28" t="s">
        <v>45</v>
      </c>
      <c r="C974" s="32">
        <v>8</v>
      </c>
      <c r="D974" s="32"/>
      <c r="E974" s="32"/>
      <c r="F974" s="32">
        <v>6962</v>
      </c>
      <c r="G974" s="32">
        <v>128.4</v>
      </c>
    </row>
    <row r="975" spans="1:7" x14ac:dyDescent="0.25">
      <c r="A975" s="28" t="s">
        <v>0</v>
      </c>
      <c r="B975" s="28" t="s">
        <v>45</v>
      </c>
      <c r="C975" s="32">
        <v>8</v>
      </c>
      <c r="D975" s="32"/>
      <c r="E975" s="32"/>
      <c r="F975" s="32">
        <v>6962.1</v>
      </c>
      <c r="G975" s="32">
        <v>128.4</v>
      </c>
    </row>
    <row r="976" spans="1:7" x14ac:dyDescent="0.25">
      <c r="A976" s="28" t="s">
        <v>0</v>
      </c>
      <c r="B976" s="28" t="s">
        <v>45</v>
      </c>
      <c r="C976" s="32">
        <v>8</v>
      </c>
      <c r="D976" s="32"/>
      <c r="E976" s="32"/>
      <c r="F976" s="32">
        <v>6967.9</v>
      </c>
      <c r="G976" s="32">
        <v>130.30000000000001</v>
      </c>
    </row>
    <row r="977" spans="1:7" x14ac:dyDescent="0.25">
      <c r="A977" s="28" t="s">
        <v>0</v>
      </c>
      <c r="B977" s="28" t="s">
        <v>45</v>
      </c>
      <c r="C977" s="32">
        <v>8</v>
      </c>
      <c r="D977" s="32"/>
      <c r="E977" s="32"/>
      <c r="F977" s="32">
        <v>6968</v>
      </c>
      <c r="G977" s="32">
        <v>130.4</v>
      </c>
    </row>
    <row r="978" spans="1:7" x14ac:dyDescent="0.25">
      <c r="A978" s="28" t="s">
        <v>0</v>
      </c>
      <c r="B978" s="28" t="s">
        <v>45</v>
      </c>
      <c r="C978" s="32">
        <v>8</v>
      </c>
      <c r="D978" s="32"/>
      <c r="E978" s="32"/>
      <c r="F978" s="32">
        <v>7016.7</v>
      </c>
      <c r="G978" s="32">
        <v>146.19999999999999</v>
      </c>
    </row>
    <row r="979" spans="1:7" x14ac:dyDescent="0.25">
      <c r="A979" s="28" t="s">
        <v>0</v>
      </c>
      <c r="B979" s="28" t="s">
        <v>45</v>
      </c>
      <c r="C979" s="32">
        <v>8</v>
      </c>
      <c r="D979" s="32"/>
      <c r="E979" s="32"/>
      <c r="F979" s="32">
        <v>7078.3</v>
      </c>
      <c r="G979" s="32">
        <v>146.19999999999999</v>
      </c>
    </row>
    <row r="980" spans="1:7" x14ac:dyDescent="0.25">
      <c r="A980" s="28" t="s">
        <v>0</v>
      </c>
      <c r="B980" s="28" t="s">
        <v>45</v>
      </c>
      <c r="C980" s="32">
        <v>8</v>
      </c>
      <c r="D980" s="32"/>
      <c r="E980" s="32"/>
      <c r="F980" s="32">
        <v>7139.8</v>
      </c>
      <c r="G980" s="32">
        <v>186.2</v>
      </c>
    </row>
    <row r="981" spans="1:7" x14ac:dyDescent="0.25">
      <c r="A981" s="28" t="s">
        <v>0</v>
      </c>
      <c r="B981" s="28" t="s">
        <v>45</v>
      </c>
      <c r="C981" s="32">
        <v>8</v>
      </c>
      <c r="D981" s="32"/>
      <c r="E981" s="32"/>
      <c r="F981" s="32">
        <v>7201.4</v>
      </c>
      <c r="G981" s="32">
        <v>186.2</v>
      </c>
    </row>
    <row r="982" spans="1:7" x14ac:dyDescent="0.25">
      <c r="A982" s="28" t="s">
        <v>0</v>
      </c>
      <c r="B982" s="28" t="s">
        <v>45</v>
      </c>
      <c r="C982" s="32">
        <v>8</v>
      </c>
      <c r="D982" s="32"/>
      <c r="E982" s="32"/>
      <c r="F982" s="32">
        <v>7262.9</v>
      </c>
      <c r="G982" s="32">
        <v>226.2</v>
      </c>
    </row>
    <row r="983" spans="1:7" x14ac:dyDescent="0.25">
      <c r="A983" s="28" t="s">
        <v>0</v>
      </c>
      <c r="B983" s="28" t="s">
        <v>45</v>
      </c>
      <c r="C983" s="32">
        <v>8</v>
      </c>
      <c r="D983" s="32"/>
      <c r="E983" s="32"/>
      <c r="F983" s="32">
        <v>7324.5</v>
      </c>
      <c r="G983" s="32">
        <v>226.2</v>
      </c>
    </row>
    <row r="984" spans="1:7" x14ac:dyDescent="0.25">
      <c r="A984" s="28" t="s">
        <v>0</v>
      </c>
      <c r="B984" s="28" t="s">
        <v>45</v>
      </c>
      <c r="C984" s="32">
        <v>8</v>
      </c>
      <c r="D984" s="32"/>
      <c r="E984" s="32"/>
      <c r="F984" s="32">
        <v>7366.6</v>
      </c>
      <c r="G984" s="32">
        <v>253.6</v>
      </c>
    </row>
    <row r="985" spans="1:7" x14ac:dyDescent="0.25">
      <c r="A985" s="28" t="s">
        <v>0</v>
      </c>
      <c r="B985" s="28" t="s">
        <v>45</v>
      </c>
      <c r="C985" s="32">
        <v>8</v>
      </c>
      <c r="D985" s="32"/>
      <c r="E985" s="32"/>
      <c r="F985" s="32">
        <v>7366.7</v>
      </c>
      <c r="G985" s="32">
        <v>253.6</v>
      </c>
    </row>
    <row r="986" spans="1:7" x14ac:dyDescent="0.25">
      <c r="A986" s="28" t="s">
        <v>0</v>
      </c>
      <c r="B986" s="28" t="s">
        <v>45</v>
      </c>
      <c r="C986" s="32">
        <v>8</v>
      </c>
      <c r="D986" s="32"/>
      <c r="E986" s="32"/>
      <c r="F986" s="32">
        <v>7378.5</v>
      </c>
      <c r="G986" s="32">
        <v>261.3</v>
      </c>
    </row>
    <row r="987" spans="1:7" x14ac:dyDescent="0.25">
      <c r="A987" s="28" t="s">
        <v>0</v>
      </c>
      <c r="B987" s="28" t="s">
        <v>45</v>
      </c>
      <c r="C987" s="32">
        <v>8</v>
      </c>
      <c r="D987" s="32"/>
      <c r="E987" s="32"/>
      <c r="F987" s="32">
        <v>7378.6</v>
      </c>
      <c r="G987" s="32">
        <v>261.39999999999998</v>
      </c>
    </row>
    <row r="988" spans="1:7" x14ac:dyDescent="0.25">
      <c r="A988" s="28" t="s">
        <v>0</v>
      </c>
      <c r="B988" s="28" t="s">
        <v>45</v>
      </c>
      <c r="C988" s="32">
        <v>8</v>
      </c>
      <c r="D988" s="32"/>
      <c r="E988" s="32"/>
      <c r="F988" s="32">
        <v>7386</v>
      </c>
      <c r="G988" s="32">
        <v>266.2</v>
      </c>
    </row>
    <row r="989" spans="1:7" x14ac:dyDescent="0.25">
      <c r="A989" s="28" t="s">
        <v>0</v>
      </c>
      <c r="B989" s="28" t="s">
        <v>45</v>
      </c>
      <c r="C989" s="32">
        <v>8</v>
      </c>
      <c r="D989" s="32"/>
      <c r="E989" s="32"/>
      <c r="F989" s="32">
        <v>7447.6</v>
      </c>
      <c r="G989" s="32">
        <v>266.2</v>
      </c>
    </row>
    <row r="990" spans="1:7" x14ac:dyDescent="0.25">
      <c r="A990" s="28" t="s">
        <v>0</v>
      </c>
      <c r="B990" s="28" t="s">
        <v>45</v>
      </c>
      <c r="C990" s="32">
        <v>8</v>
      </c>
      <c r="D990" s="32"/>
      <c r="E990" s="32"/>
      <c r="F990" s="32">
        <v>7451.1</v>
      </c>
      <c r="G990" s="32">
        <v>268.5</v>
      </c>
    </row>
    <row r="991" spans="1:7" x14ac:dyDescent="0.25">
      <c r="A991" s="28" t="s">
        <v>0</v>
      </c>
      <c r="B991" s="28" t="s">
        <v>45</v>
      </c>
      <c r="C991" s="32">
        <v>8</v>
      </c>
      <c r="D991" s="32"/>
      <c r="E991" s="32"/>
      <c r="F991" s="32">
        <v>7451.2</v>
      </c>
      <c r="G991" s="32">
        <v>268.5</v>
      </c>
    </row>
    <row r="992" spans="1:7" x14ac:dyDescent="0.25">
      <c r="A992" s="28" t="s">
        <v>0</v>
      </c>
      <c r="B992" s="28" t="s">
        <v>45</v>
      </c>
      <c r="C992" s="32">
        <v>8</v>
      </c>
      <c r="D992" s="32"/>
      <c r="E992" s="32"/>
      <c r="F992" s="32">
        <v>7509.1</v>
      </c>
      <c r="G992" s="32">
        <v>306.2</v>
      </c>
    </row>
    <row r="993" spans="1:7" x14ac:dyDescent="0.25">
      <c r="A993" s="28" t="s">
        <v>0</v>
      </c>
      <c r="B993" s="28" t="s">
        <v>45</v>
      </c>
      <c r="C993" s="32">
        <v>8</v>
      </c>
      <c r="D993" s="32"/>
      <c r="E993" s="32"/>
      <c r="F993" s="32">
        <v>7570.6</v>
      </c>
      <c r="G993" s="32">
        <v>306.2</v>
      </c>
    </row>
    <row r="994" spans="1:7" x14ac:dyDescent="0.25">
      <c r="A994" s="28" t="s">
        <v>0</v>
      </c>
      <c r="B994" s="28" t="s">
        <v>45</v>
      </c>
      <c r="C994" s="32">
        <v>8</v>
      </c>
      <c r="D994" s="32"/>
      <c r="E994" s="32"/>
      <c r="F994" s="32">
        <v>7570.7</v>
      </c>
      <c r="G994" s="32">
        <v>331.2</v>
      </c>
    </row>
    <row r="995" spans="1:7" x14ac:dyDescent="0.25">
      <c r="A995" s="28" t="s">
        <v>0</v>
      </c>
      <c r="B995" s="28" t="s">
        <v>45</v>
      </c>
      <c r="C995" s="32">
        <v>8</v>
      </c>
      <c r="D995" s="32"/>
      <c r="E995" s="32"/>
      <c r="F995" s="32">
        <v>7582.2</v>
      </c>
      <c r="G995" s="32">
        <v>338.7</v>
      </c>
    </row>
    <row r="996" spans="1:7" x14ac:dyDescent="0.25">
      <c r="A996" s="28" t="s">
        <v>0</v>
      </c>
      <c r="B996" s="28" t="s">
        <v>45</v>
      </c>
      <c r="C996" s="32">
        <v>8</v>
      </c>
      <c r="D996" s="32"/>
      <c r="E996" s="32"/>
      <c r="F996" s="32">
        <v>7582.3</v>
      </c>
      <c r="G996" s="32">
        <v>338.7</v>
      </c>
    </row>
    <row r="997" spans="1:7" x14ac:dyDescent="0.25">
      <c r="A997" s="28" t="s">
        <v>0</v>
      </c>
      <c r="B997" s="28" t="s">
        <v>45</v>
      </c>
      <c r="C997" s="32">
        <v>8</v>
      </c>
      <c r="D997" s="32"/>
      <c r="E997" s="32"/>
      <c r="F997" s="32">
        <v>7592.3</v>
      </c>
      <c r="G997" s="32">
        <v>345.2</v>
      </c>
    </row>
    <row r="998" spans="1:7" x14ac:dyDescent="0.25">
      <c r="A998" s="28" t="s">
        <v>0</v>
      </c>
      <c r="B998" s="28" t="s">
        <v>45</v>
      </c>
      <c r="C998" s="32">
        <v>8</v>
      </c>
      <c r="D998" s="32"/>
      <c r="E998" s="32"/>
      <c r="F998" s="32">
        <v>7592.4</v>
      </c>
      <c r="G998" s="32">
        <v>345.3</v>
      </c>
    </row>
    <row r="999" spans="1:7" x14ac:dyDescent="0.25">
      <c r="A999" s="28" t="s">
        <v>0</v>
      </c>
      <c r="B999" s="28" t="s">
        <v>45</v>
      </c>
      <c r="C999" s="32">
        <v>8</v>
      </c>
      <c r="D999" s="32"/>
      <c r="E999" s="32"/>
      <c r="F999" s="32">
        <v>7632.2</v>
      </c>
      <c r="G999" s="32">
        <v>371.2</v>
      </c>
    </row>
    <row r="1000" spans="1:7" x14ac:dyDescent="0.25">
      <c r="A1000" s="28" t="s">
        <v>0</v>
      </c>
      <c r="B1000" s="28" t="s">
        <v>45</v>
      </c>
      <c r="C1000" s="32">
        <v>8</v>
      </c>
      <c r="D1000" s="32"/>
      <c r="E1000" s="32"/>
      <c r="F1000" s="32">
        <v>7693.8</v>
      </c>
      <c r="G1000" s="32">
        <v>371.2</v>
      </c>
    </row>
    <row r="1001" spans="1:7" x14ac:dyDescent="0.25">
      <c r="A1001" s="28" t="s">
        <v>0</v>
      </c>
      <c r="B1001" s="28" t="s">
        <v>45</v>
      </c>
      <c r="C1001" s="32">
        <v>8</v>
      </c>
      <c r="D1001" s="32"/>
      <c r="E1001" s="32"/>
      <c r="F1001" s="32">
        <v>7755.3</v>
      </c>
      <c r="G1001" s="32">
        <v>407.2</v>
      </c>
    </row>
    <row r="1002" spans="1:7" x14ac:dyDescent="0.25">
      <c r="A1002" s="28" t="s">
        <v>0</v>
      </c>
      <c r="B1002" s="28" t="s">
        <v>45</v>
      </c>
      <c r="C1002" s="32">
        <v>8</v>
      </c>
      <c r="D1002" s="32"/>
      <c r="E1002" s="32"/>
      <c r="F1002" s="32">
        <v>7816.9</v>
      </c>
      <c r="G1002" s="32">
        <v>407.2</v>
      </c>
    </row>
    <row r="1003" spans="1:7" x14ac:dyDescent="0.25">
      <c r="A1003" s="28" t="s">
        <v>0</v>
      </c>
      <c r="B1003" s="28" t="s">
        <v>45</v>
      </c>
      <c r="C1003" s="32">
        <v>8</v>
      </c>
      <c r="D1003" s="32"/>
      <c r="E1003" s="32"/>
      <c r="F1003" s="32">
        <v>7878.4</v>
      </c>
      <c r="G1003" s="32">
        <v>427.2</v>
      </c>
    </row>
    <row r="1004" spans="1:7" x14ac:dyDescent="0.25">
      <c r="A1004" s="28" t="s">
        <v>0</v>
      </c>
      <c r="B1004" s="28" t="s">
        <v>45</v>
      </c>
      <c r="C1004" s="32">
        <v>8</v>
      </c>
      <c r="D1004" s="32"/>
      <c r="E1004" s="32"/>
      <c r="F1004" s="32">
        <v>8077.6</v>
      </c>
      <c r="G1004" s="32">
        <v>427.2</v>
      </c>
    </row>
    <row r="1005" spans="1:7" x14ac:dyDescent="0.25">
      <c r="A1005" s="28" t="s">
        <v>0</v>
      </c>
      <c r="B1005" s="28" t="s">
        <v>45</v>
      </c>
      <c r="C1005" s="32">
        <v>8</v>
      </c>
      <c r="D1005" s="32"/>
      <c r="E1005" s="32"/>
      <c r="F1005" s="32">
        <v>8077.7</v>
      </c>
      <c r="G1005" s="32">
        <v>437.2</v>
      </c>
    </row>
    <row r="1006" spans="1:7" x14ac:dyDescent="0.25">
      <c r="A1006" s="28" t="s">
        <v>0</v>
      </c>
      <c r="B1006" s="28" t="s">
        <v>45</v>
      </c>
      <c r="C1006" s="32">
        <v>8</v>
      </c>
      <c r="D1006" s="32"/>
      <c r="E1006" s="32"/>
      <c r="F1006" s="32">
        <v>8303.2999999999993</v>
      </c>
      <c r="G1006" s="32">
        <v>437.2</v>
      </c>
    </row>
    <row r="1007" spans="1:7" x14ac:dyDescent="0.25">
      <c r="A1007" s="28" t="s">
        <v>0</v>
      </c>
      <c r="B1007" s="28" t="s">
        <v>45</v>
      </c>
      <c r="C1007" s="32">
        <v>8</v>
      </c>
      <c r="D1007" s="32"/>
      <c r="E1007" s="32"/>
      <c r="F1007" s="32">
        <v>8303.4</v>
      </c>
      <c r="G1007" s="32">
        <v>452.2</v>
      </c>
    </row>
    <row r="1008" spans="1:7" x14ac:dyDescent="0.25">
      <c r="A1008" s="28" t="s">
        <v>0</v>
      </c>
      <c r="B1008" s="28" t="s">
        <v>45</v>
      </c>
      <c r="C1008" s="32">
        <v>8</v>
      </c>
      <c r="D1008" s="32"/>
      <c r="E1008" s="32"/>
      <c r="F1008" s="32">
        <v>12277.7</v>
      </c>
      <c r="G1008" s="32">
        <v>452.2</v>
      </c>
    </row>
    <row r="1009" spans="1:7" x14ac:dyDescent="0.25">
      <c r="A1009" s="28" t="s">
        <v>0</v>
      </c>
      <c r="B1009" s="28" t="s">
        <v>45</v>
      </c>
      <c r="C1009" s="32">
        <v>8</v>
      </c>
      <c r="D1009" s="32"/>
      <c r="E1009" s="32"/>
      <c r="F1009" s="32">
        <v>12277.8</v>
      </c>
      <c r="G1009" s="32">
        <v>471.2</v>
      </c>
    </row>
    <row r="1010" spans="1:7" x14ac:dyDescent="0.25">
      <c r="A1010" s="28" t="s">
        <v>0</v>
      </c>
      <c r="B1010" s="28" t="s">
        <v>45</v>
      </c>
      <c r="C1010" s="32">
        <v>8</v>
      </c>
      <c r="D1010" s="32"/>
      <c r="E1010" s="32"/>
      <c r="F1010" s="32">
        <v>50000</v>
      </c>
      <c r="G1010" s="32">
        <v>471.2</v>
      </c>
    </row>
    <row r="1011" spans="1:7" x14ac:dyDescent="0.25">
      <c r="A1011" s="28" t="s">
        <v>0</v>
      </c>
      <c r="B1011" s="28" t="s">
        <v>45</v>
      </c>
      <c r="C1011" s="32">
        <v>9</v>
      </c>
      <c r="D1011" s="32">
        <v>0</v>
      </c>
      <c r="E1011" s="32">
        <v>890.2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9</v>
      </c>
      <c r="D1012" s="32">
        <v>923.3</v>
      </c>
      <c r="E1012" s="32">
        <v>890.2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9</v>
      </c>
      <c r="D1013" s="32">
        <v>930</v>
      </c>
      <c r="E1013" s="32">
        <v>889.5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9</v>
      </c>
      <c r="D1014" s="32">
        <v>940</v>
      </c>
      <c r="E1014" s="32">
        <v>888.6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9</v>
      </c>
      <c r="D1015" s="32">
        <v>950</v>
      </c>
      <c r="E1015" s="32">
        <v>887.6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9</v>
      </c>
      <c r="D1016" s="32">
        <v>984.8</v>
      </c>
      <c r="E1016" s="32">
        <v>884.2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9</v>
      </c>
      <c r="D1017" s="32">
        <v>1046.4000000000001</v>
      </c>
      <c r="E1017" s="32">
        <v>884.2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9</v>
      </c>
      <c r="D1018" s="32">
        <v>1107.9000000000001</v>
      </c>
      <c r="E1018" s="32">
        <v>864.2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9</v>
      </c>
      <c r="D1019" s="32">
        <v>1169.5</v>
      </c>
      <c r="E1019" s="32">
        <v>864.2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9</v>
      </c>
      <c r="D1020" s="32">
        <v>1231</v>
      </c>
      <c r="E1020" s="32">
        <v>844.2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9</v>
      </c>
      <c r="D1021" s="32">
        <v>1292.5999999999999</v>
      </c>
      <c r="E1021" s="32">
        <v>844.2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9</v>
      </c>
      <c r="D1022" s="32">
        <v>1354.1</v>
      </c>
      <c r="E1022" s="32">
        <v>824.2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9</v>
      </c>
      <c r="D1023" s="32">
        <v>1415.7</v>
      </c>
      <c r="E1023" s="32">
        <v>824.2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9</v>
      </c>
      <c r="D1024" s="32">
        <v>1477.2</v>
      </c>
      <c r="E1024" s="32">
        <v>804.2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9</v>
      </c>
      <c r="D1025" s="32">
        <v>1538.8</v>
      </c>
      <c r="E1025" s="32">
        <v>804.2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9</v>
      </c>
      <c r="D1026" s="32">
        <v>1540</v>
      </c>
      <c r="E1026" s="32">
        <v>803.8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9</v>
      </c>
      <c r="D1027" s="32">
        <v>1540.1</v>
      </c>
      <c r="E1027" s="32">
        <v>803.8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9</v>
      </c>
      <c r="D1028" s="32">
        <v>1600.3</v>
      </c>
      <c r="E1028" s="32">
        <v>784.2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9</v>
      </c>
      <c r="D1029" s="32">
        <v>1661.9</v>
      </c>
      <c r="E1029" s="32">
        <v>784.2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9</v>
      </c>
      <c r="D1030" s="32">
        <v>1723.4</v>
      </c>
      <c r="E1030" s="32">
        <v>764.2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9</v>
      </c>
      <c r="D1031" s="32">
        <v>1785</v>
      </c>
      <c r="E1031" s="32">
        <v>764.2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9</v>
      </c>
      <c r="D1032" s="32">
        <v>1845</v>
      </c>
      <c r="E1032" s="32">
        <v>740.8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9</v>
      </c>
      <c r="D1033" s="32">
        <v>1845.1</v>
      </c>
      <c r="E1033" s="32">
        <v>740.7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9</v>
      </c>
      <c r="D1034" s="32">
        <v>1846.5</v>
      </c>
      <c r="E1034" s="32">
        <v>740.2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9</v>
      </c>
      <c r="D1035" s="32">
        <v>2254</v>
      </c>
      <c r="E1035" s="32">
        <v>740.2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9</v>
      </c>
      <c r="D1036" s="32">
        <v>2254.1</v>
      </c>
      <c r="E1036" s="32">
        <v>720.2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9</v>
      </c>
      <c r="D1037" s="32">
        <v>3219.9</v>
      </c>
      <c r="E1037" s="32">
        <v>720.2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9</v>
      </c>
      <c r="D1038" s="32">
        <v>3220</v>
      </c>
      <c r="E1038" s="32">
        <v>700.2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9</v>
      </c>
      <c r="D1039" s="32">
        <v>3631.4</v>
      </c>
      <c r="E1039" s="32">
        <v>700.2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9</v>
      </c>
      <c r="D1040" s="32">
        <v>3631.5</v>
      </c>
      <c r="E1040" s="32">
        <v>675.2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9</v>
      </c>
      <c r="D1041" s="32">
        <v>3693</v>
      </c>
      <c r="E1041" s="32">
        <v>659.2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9</v>
      </c>
      <c r="D1042" s="32">
        <v>3754.6</v>
      </c>
      <c r="E1042" s="32">
        <v>659.2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9</v>
      </c>
      <c r="D1043" s="32">
        <v>3816.1</v>
      </c>
      <c r="E1043" s="32">
        <v>621.20000000000005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9</v>
      </c>
      <c r="D1044" s="32">
        <v>3877.7</v>
      </c>
      <c r="E1044" s="32">
        <v>621.20000000000005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9</v>
      </c>
      <c r="D1045" s="32">
        <v>3939.2</v>
      </c>
      <c r="E1045" s="32">
        <v>589.20000000000005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9</v>
      </c>
      <c r="D1046" s="32">
        <v>4000.8</v>
      </c>
      <c r="E1046" s="32">
        <v>589.20000000000005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9</v>
      </c>
      <c r="D1047" s="32">
        <v>4062.3</v>
      </c>
      <c r="E1047" s="32">
        <v>569.20000000000005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9</v>
      </c>
      <c r="D1048" s="32">
        <v>4123.8999999999996</v>
      </c>
      <c r="E1048" s="32">
        <v>569.20000000000005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9</v>
      </c>
      <c r="D1049" s="32">
        <v>4181</v>
      </c>
      <c r="E1049" s="32">
        <v>550.6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9</v>
      </c>
      <c r="D1050" s="32">
        <v>4181.1000000000004</v>
      </c>
      <c r="E1050" s="32">
        <v>550.6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9</v>
      </c>
      <c r="D1051" s="32">
        <v>4185.3999999999996</v>
      </c>
      <c r="E1051" s="32">
        <v>549.20000000000005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9</v>
      </c>
      <c r="D1052" s="32">
        <v>4247</v>
      </c>
      <c r="E1052" s="32">
        <v>549.20000000000005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9</v>
      </c>
      <c r="D1053" s="32">
        <v>4247.1000000000004</v>
      </c>
      <c r="E1053" s="32">
        <v>529.20000000000005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9</v>
      </c>
      <c r="D1054" s="32">
        <v>4308.5</v>
      </c>
      <c r="E1054" s="32">
        <v>509.2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9</v>
      </c>
      <c r="D1055" s="32">
        <v>4370.1000000000004</v>
      </c>
      <c r="E1055" s="32">
        <v>509.2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9</v>
      </c>
      <c r="D1056" s="32">
        <v>4431.6000000000004</v>
      </c>
      <c r="E1056" s="32">
        <v>489.2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9</v>
      </c>
      <c r="D1057" s="32">
        <v>4431.7</v>
      </c>
      <c r="E1057" s="32">
        <v>474.2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9</v>
      </c>
      <c r="D1058" s="32">
        <v>4493.2</v>
      </c>
      <c r="E1058" s="32">
        <v>474.2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9</v>
      </c>
      <c r="D1059" s="32">
        <v>4554.7</v>
      </c>
      <c r="E1059" s="32">
        <v>460.2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9</v>
      </c>
      <c r="D1060" s="32">
        <v>4599.8999999999996</v>
      </c>
      <c r="E1060" s="32">
        <v>460.2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9</v>
      </c>
      <c r="D1061" s="32">
        <v>4600</v>
      </c>
      <c r="E1061" s="32">
        <v>440.2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9</v>
      </c>
      <c r="D1062" s="32">
        <v>4616.2</v>
      </c>
      <c r="E1062" s="32">
        <v>440.2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9</v>
      </c>
      <c r="D1063" s="32">
        <v>4616.3</v>
      </c>
      <c r="E1063" s="32">
        <v>430.2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9</v>
      </c>
      <c r="D1064" s="32">
        <v>4919.1000000000004</v>
      </c>
      <c r="E1064" s="32">
        <v>430.2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9</v>
      </c>
      <c r="D1065" s="32">
        <v>4919.2</v>
      </c>
      <c r="E1065" s="32">
        <v>269.2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9</v>
      </c>
      <c r="D1066" s="32">
        <v>5040.3999999999996</v>
      </c>
      <c r="E1066" s="32">
        <v>269.2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9</v>
      </c>
      <c r="D1067" s="32">
        <v>5040.5</v>
      </c>
      <c r="E1067" s="32">
        <v>259.2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9</v>
      </c>
      <c r="D1068" s="32">
        <v>5111</v>
      </c>
      <c r="E1068" s="32">
        <v>259.2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9</v>
      </c>
      <c r="D1069" s="32">
        <v>5111.1000000000004</v>
      </c>
      <c r="E1069" s="32">
        <v>239.2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9</v>
      </c>
      <c r="D1070" s="32">
        <v>5231.8</v>
      </c>
      <c r="E1070" s="32">
        <v>239.2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9</v>
      </c>
      <c r="D1071" s="32">
        <v>5287.9</v>
      </c>
      <c r="E1071" s="32">
        <v>216.4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9</v>
      </c>
      <c r="D1072" s="32">
        <v>5288</v>
      </c>
      <c r="E1072" s="32">
        <v>216.4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9</v>
      </c>
      <c r="D1073" s="32">
        <v>5290</v>
      </c>
      <c r="E1073" s="32">
        <v>215.5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9</v>
      </c>
      <c r="D1074" s="32">
        <v>5290.1</v>
      </c>
      <c r="E1074" s="32">
        <v>215.5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9</v>
      </c>
      <c r="D1075" s="32">
        <v>5293.3</v>
      </c>
      <c r="E1075" s="32">
        <v>214.2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9</v>
      </c>
      <c r="D1076" s="32">
        <v>5354.9</v>
      </c>
      <c r="E1076" s="32">
        <v>214.2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9</v>
      </c>
      <c r="D1077" s="32">
        <v>5416.4</v>
      </c>
      <c r="E1077" s="32">
        <v>194.2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9</v>
      </c>
      <c r="D1078" s="32">
        <v>5478</v>
      </c>
      <c r="E1078" s="32">
        <v>194.2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9</v>
      </c>
      <c r="D1079" s="32">
        <v>5539.5</v>
      </c>
      <c r="E1079" s="32">
        <v>174.2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9</v>
      </c>
      <c r="D1080" s="32">
        <v>5601.1</v>
      </c>
      <c r="E1080" s="32">
        <v>174.2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9</v>
      </c>
      <c r="D1081" s="32">
        <v>5662.6</v>
      </c>
      <c r="E1081" s="32">
        <v>154.19999999999999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9</v>
      </c>
      <c r="D1082" s="32">
        <v>5724.2</v>
      </c>
      <c r="E1082" s="32">
        <v>154.19999999999999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9</v>
      </c>
      <c r="D1083" s="32">
        <v>5727.4</v>
      </c>
      <c r="E1083" s="32">
        <v>153.19999999999999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9</v>
      </c>
      <c r="D1084" s="32">
        <v>5727.5</v>
      </c>
      <c r="E1084" s="32">
        <v>153.1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9</v>
      </c>
      <c r="D1085" s="32">
        <v>5779.8</v>
      </c>
      <c r="E1085" s="32">
        <v>136.1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9</v>
      </c>
      <c r="D1086" s="32">
        <v>5779.9</v>
      </c>
      <c r="E1086" s="32">
        <v>136.1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9</v>
      </c>
      <c r="D1087" s="32">
        <v>5782.2</v>
      </c>
      <c r="E1087" s="32">
        <v>135.30000000000001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9</v>
      </c>
      <c r="D1088" s="32">
        <v>5782.3</v>
      </c>
      <c r="E1088" s="32">
        <v>135.30000000000001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9</v>
      </c>
      <c r="D1089" s="32">
        <v>5785.7</v>
      </c>
      <c r="E1089" s="32">
        <v>134.19999999999999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9</v>
      </c>
      <c r="D1090" s="32">
        <v>5847.3</v>
      </c>
      <c r="E1090" s="32">
        <v>134.19999999999999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9</v>
      </c>
      <c r="D1091" s="32">
        <v>5903</v>
      </c>
      <c r="E1091" s="32">
        <v>116.1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9</v>
      </c>
      <c r="D1092" s="32">
        <v>5903.1</v>
      </c>
      <c r="E1092" s="32">
        <v>116.1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9</v>
      </c>
      <c r="D1093" s="32">
        <v>5908.8</v>
      </c>
      <c r="E1093" s="32">
        <v>114.2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9</v>
      </c>
      <c r="D1094" s="32">
        <v>5970.4</v>
      </c>
      <c r="E1094" s="32">
        <v>114.2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9</v>
      </c>
      <c r="D1095" s="32">
        <v>5994.6</v>
      </c>
      <c r="E1095" s="32">
        <v>106.3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9</v>
      </c>
      <c r="D1096" s="32">
        <v>5994.7</v>
      </c>
      <c r="E1096" s="32">
        <v>106.3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9</v>
      </c>
      <c r="D1097" s="32">
        <v>6000</v>
      </c>
      <c r="E1097" s="32">
        <v>104.6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9</v>
      </c>
      <c r="D1098" s="32">
        <v>6000.1</v>
      </c>
      <c r="E1098" s="32">
        <v>104.5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9</v>
      </c>
      <c r="D1099" s="32">
        <v>6007.9</v>
      </c>
      <c r="E1099" s="32">
        <v>102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9</v>
      </c>
      <c r="D1100" s="32">
        <v>6008</v>
      </c>
      <c r="E1100" s="32">
        <v>102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9</v>
      </c>
      <c r="D1101" s="32">
        <v>6025.8</v>
      </c>
      <c r="E1101" s="32">
        <v>96.2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9</v>
      </c>
      <c r="D1102" s="32">
        <v>6025.9</v>
      </c>
      <c r="E1102" s="32">
        <v>96.2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9</v>
      </c>
      <c r="D1103" s="32">
        <v>6031.8</v>
      </c>
      <c r="E1103" s="32">
        <v>94.2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9</v>
      </c>
      <c r="D1104" s="32">
        <v>6093.5</v>
      </c>
      <c r="E1104" s="32">
        <v>94.2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9</v>
      </c>
      <c r="D1105" s="32">
        <v>6148.9</v>
      </c>
      <c r="E1105" s="32">
        <v>89.7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9</v>
      </c>
      <c r="D1106" s="32">
        <v>6149</v>
      </c>
      <c r="E1106" s="32">
        <v>73.7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9</v>
      </c>
      <c r="D1107" s="32">
        <v>6155</v>
      </c>
      <c r="E1107" s="32">
        <v>73.2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9</v>
      </c>
      <c r="D1108" s="32">
        <v>6457.5</v>
      </c>
      <c r="E1108" s="32">
        <v>73.2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9</v>
      </c>
      <c r="D1109" s="32">
        <v>6457.6</v>
      </c>
      <c r="E1109" s="32">
        <v>54.2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9</v>
      </c>
      <c r="D1110" s="32">
        <v>6832.1</v>
      </c>
      <c r="E1110" s="32">
        <v>54.2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9</v>
      </c>
      <c r="D1111" s="32">
        <v>6832.75</v>
      </c>
      <c r="E1111" s="32">
        <v>54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9</v>
      </c>
      <c r="D1112" s="32">
        <v>8083.3</v>
      </c>
      <c r="E1112" s="32">
        <v>54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9</v>
      </c>
      <c r="D1113" s="32">
        <v>8083.4</v>
      </c>
      <c r="E1113" s="32">
        <v>9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9</v>
      </c>
      <c r="D1114" s="32">
        <v>45000</v>
      </c>
      <c r="E1114" s="32">
        <v>9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9</v>
      </c>
      <c r="D1115" s="32">
        <v>45000.1</v>
      </c>
      <c r="E1115" s="32">
        <v>3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9</v>
      </c>
      <c r="D1116" s="32">
        <v>50000</v>
      </c>
      <c r="E1116" s="32">
        <v>3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9</v>
      </c>
      <c r="D1117" s="32">
        <v>50000</v>
      </c>
      <c r="E1117" s="32">
        <v>0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9</v>
      </c>
      <c r="D1118" s="32"/>
      <c r="E1118" s="32"/>
      <c r="F1118" s="32">
        <v>0</v>
      </c>
      <c r="G1118" s="32">
        <v>46.8</v>
      </c>
    </row>
    <row r="1119" spans="1:7" x14ac:dyDescent="0.25">
      <c r="A1119" s="28" t="s">
        <v>0</v>
      </c>
      <c r="B1119" s="28" t="s">
        <v>45</v>
      </c>
      <c r="C1119" s="32">
        <v>9</v>
      </c>
      <c r="D1119" s="32"/>
      <c r="E1119" s="32"/>
      <c r="F1119" s="32">
        <v>0</v>
      </c>
      <c r="G1119" s="32">
        <v>58.8</v>
      </c>
    </row>
    <row r="1120" spans="1:7" x14ac:dyDescent="0.25">
      <c r="A1120" s="28" t="s">
        <v>0</v>
      </c>
      <c r="B1120" s="28" t="s">
        <v>45</v>
      </c>
      <c r="C1120" s="32">
        <v>9</v>
      </c>
      <c r="D1120" s="32"/>
      <c r="E1120" s="32"/>
      <c r="F1120" s="32">
        <v>50</v>
      </c>
      <c r="G1120" s="32">
        <v>58.8</v>
      </c>
    </row>
    <row r="1121" spans="1:7" x14ac:dyDescent="0.25">
      <c r="A1121" s="28" t="s">
        <v>0</v>
      </c>
      <c r="B1121" s="28" t="s">
        <v>45</v>
      </c>
      <c r="C1121" s="32">
        <v>9</v>
      </c>
      <c r="D1121" s="32"/>
      <c r="E1121" s="32"/>
      <c r="F1121" s="32">
        <v>50.1</v>
      </c>
      <c r="G1121" s="32">
        <v>68.8</v>
      </c>
    </row>
    <row r="1122" spans="1:7" x14ac:dyDescent="0.25">
      <c r="A1122" s="28" t="s">
        <v>0</v>
      </c>
      <c r="B1122" s="28" t="s">
        <v>45</v>
      </c>
      <c r="C1122" s="32">
        <v>9</v>
      </c>
      <c r="D1122" s="32"/>
      <c r="E1122" s="32"/>
      <c r="F1122" s="32">
        <v>1260.5</v>
      </c>
      <c r="G1122" s="32">
        <v>68.8</v>
      </c>
    </row>
    <row r="1123" spans="1:7" x14ac:dyDescent="0.25">
      <c r="A1123" s="28" t="s">
        <v>0</v>
      </c>
      <c r="B1123" s="28" t="s">
        <v>45</v>
      </c>
      <c r="C1123" s="32">
        <v>9</v>
      </c>
      <c r="D1123" s="32"/>
      <c r="E1123" s="32"/>
      <c r="F1123" s="32">
        <v>1260.5999999999999</v>
      </c>
      <c r="G1123" s="32">
        <v>88.8</v>
      </c>
    </row>
    <row r="1124" spans="1:7" x14ac:dyDescent="0.25">
      <c r="A1124" s="28" t="s">
        <v>0</v>
      </c>
      <c r="B1124" s="28" t="s">
        <v>45</v>
      </c>
      <c r="C1124" s="32">
        <v>9</v>
      </c>
      <c r="D1124" s="32"/>
      <c r="E1124" s="32"/>
      <c r="F1124" s="32">
        <v>3566</v>
      </c>
      <c r="G1124" s="32">
        <v>88.8</v>
      </c>
    </row>
    <row r="1125" spans="1:7" x14ac:dyDescent="0.25">
      <c r="A1125" s="28" t="s">
        <v>0</v>
      </c>
      <c r="B1125" s="28" t="s">
        <v>45</v>
      </c>
      <c r="C1125" s="32">
        <v>9</v>
      </c>
      <c r="D1125" s="32"/>
      <c r="E1125" s="32"/>
      <c r="F1125" s="32">
        <v>3566.1</v>
      </c>
      <c r="G1125" s="32">
        <v>95.8</v>
      </c>
    </row>
    <row r="1126" spans="1:7" x14ac:dyDescent="0.25">
      <c r="A1126" s="28" t="s">
        <v>0</v>
      </c>
      <c r="B1126" s="28" t="s">
        <v>45</v>
      </c>
      <c r="C1126" s="32">
        <v>9</v>
      </c>
      <c r="D1126" s="32"/>
      <c r="E1126" s="32"/>
      <c r="F1126" s="32">
        <v>4181</v>
      </c>
      <c r="G1126" s="32">
        <v>95.8</v>
      </c>
    </row>
    <row r="1127" spans="1:7" x14ac:dyDescent="0.25">
      <c r="A1127" s="28" t="s">
        <v>0</v>
      </c>
      <c r="B1127" s="28" t="s">
        <v>45</v>
      </c>
      <c r="C1127" s="32">
        <v>9</v>
      </c>
      <c r="D1127" s="32"/>
      <c r="E1127" s="32"/>
      <c r="F1127" s="32">
        <v>4181.1000000000004</v>
      </c>
      <c r="G1127" s="32">
        <v>105.8</v>
      </c>
    </row>
    <row r="1128" spans="1:7" x14ac:dyDescent="0.25">
      <c r="A1128" s="28" t="s">
        <v>0</v>
      </c>
      <c r="B1128" s="28" t="s">
        <v>45</v>
      </c>
      <c r="C1128" s="32">
        <v>9</v>
      </c>
      <c r="D1128" s="32"/>
      <c r="E1128" s="32"/>
      <c r="F1128" s="32">
        <v>4994</v>
      </c>
      <c r="G1128" s="32">
        <v>105.8</v>
      </c>
    </row>
    <row r="1129" spans="1:7" x14ac:dyDescent="0.25">
      <c r="A1129" s="28" t="s">
        <v>0</v>
      </c>
      <c r="B1129" s="28" t="s">
        <v>45</v>
      </c>
      <c r="C1129" s="32">
        <v>9</v>
      </c>
      <c r="D1129" s="32"/>
      <c r="E1129" s="32"/>
      <c r="F1129" s="32">
        <v>4994.1000000000004</v>
      </c>
      <c r="G1129" s="32">
        <v>107.8</v>
      </c>
    </row>
    <row r="1130" spans="1:7" x14ac:dyDescent="0.25">
      <c r="A1130" s="28" t="s">
        <v>0</v>
      </c>
      <c r="B1130" s="28" t="s">
        <v>45</v>
      </c>
      <c r="C1130" s="32">
        <v>9</v>
      </c>
      <c r="D1130" s="32"/>
      <c r="E1130" s="32"/>
      <c r="F1130" s="32">
        <v>5290</v>
      </c>
      <c r="G1130" s="32">
        <v>107.8</v>
      </c>
    </row>
    <row r="1131" spans="1:7" x14ac:dyDescent="0.25">
      <c r="A1131" s="28" t="s">
        <v>0</v>
      </c>
      <c r="B1131" s="28" t="s">
        <v>45</v>
      </c>
      <c r="C1131" s="32">
        <v>9</v>
      </c>
      <c r="D1131" s="32"/>
      <c r="E1131" s="32"/>
      <c r="F1131" s="32">
        <v>5290.1</v>
      </c>
      <c r="G1131" s="32">
        <v>138.80000000000001</v>
      </c>
    </row>
    <row r="1132" spans="1:7" x14ac:dyDescent="0.25">
      <c r="A1132" s="28" t="s">
        <v>0</v>
      </c>
      <c r="B1132" s="28" t="s">
        <v>45</v>
      </c>
      <c r="C1132" s="32">
        <v>9</v>
      </c>
      <c r="D1132" s="32"/>
      <c r="E1132" s="32"/>
      <c r="F1132" s="32">
        <v>5847.2</v>
      </c>
      <c r="G1132" s="32">
        <v>138.80000000000001</v>
      </c>
    </row>
    <row r="1133" spans="1:7" x14ac:dyDescent="0.25">
      <c r="A1133" s="28" t="s">
        <v>0</v>
      </c>
      <c r="B1133" s="28" t="s">
        <v>45</v>
      </c>
      <c r="C1133" s="32">
        <v>9</v>
      </c>
      <c r="D1133" s="32"/>
      <c r="E1133" s="32"/>
      <c r="F1133" s="32">
        <v>5847.3</v>
      </c>
      <c r="G1133" s="32">
        <v>148.80000000000001</v>
      </c>
    </row>
    <row r="1134" spans="1:7" x14ac:dyDescent="0.25">
      <c r="A1134" s="28" t="s">
        <v>0</v>
      </c>
      <c r="B1134" s="28" t="s">
        <v>45</v>
      </c>
      <c r="C1134" s="32">
        <v>9</v>
      </c>
      <c r="D1134" s="32"/>
      <c r="E1134" s="32"/>
      <c r="F1134" s="32">
        <v>6031.9</v>
      </c>
      <c r="G1134" s="32">
        <v>148.80000000000001</v>
      </c>
    </row>
    <row r="1135" spans="1:7" x14ac:dyDescent="0.25">
      <c r="A1135" s="28" t="s">
        <v>0</v>
      </c>
      <c r="B1135" s="28" t="s">
        <v>45</v>
      </c>
      <c r="C1135" s="32">
        <v>9</v>
      </c>
      <c r="D1135" s="32"/>
      <c r="E1135" s="32"/>
      <c r="F1135" s="32">
        <v>6032</v>
      </c>
      <c r="G1135" s="32">
        <v>163.80000000000001</v>
      </c>
    </row>
    <row r="1136" spans="1:7" x14ac:dyDescent="0.25">
      <c r="A1136" s="28" t="s">
        <v>0</v>
      </c>
      <c r="B1136" s="28" t="s">
        <v>45</v>
      </c>
      <c r="C1136" s="32">
        <v>9</v>
      </c>
      <c r="D1136" s="32"/>
      <c r="E1136" s="32"/>
      <c r="F1136" s="32">
        <v>6647.4</v>
      </c>
      <c r="G1136" s="32">
        <v>163.80000000000001</v>
      </c>
    </row>
    <row r="1137" spans="1:7" x14ac:dyDescent="0.25">
      <c r="A1137" s="28" t="s">
        <v>0</v>
      </c>
      <c r="B1137" s="28" t="s">
        <v>45</v>
      </c>
      <c r="C1137" s="32">
        <v>9</v>
      </c>
      <c r="D1137" s="32"/>
      <c r="E1137" s="32"/>
      <c r="F1137" s="32">
        <v>6647.5</v>
      </c>
      <c r="G1137" s="32">
        <v>178.8</v>
      </c>
    </row>
    <row r="1138" spans="1:7" x14ac:dyDescent="0.25">
      <c r="A1138" s="28" t="s">
        <v>0</v>
      </c>
      <c r="B1138" s="28" t="s">
        <v>45</v>
      </c>
      <c r="C1138" s="32">
        <v>9</v>
      </c>
      <c r="D1138" s="32"/>
      <c r="E1138" s="32"/>
      <c r="F1138" s="32">
        <v>6825.1</v>
      </c>
      <c r="G1138" s="32">
        <v>178.8</v>
      </c>
    </row>
    <row r="1139" spans="1:7" x14ac:dyDescent="0.25">
      <c r="A1139" s="28" t="s">
        <v>0</v>
      </c>
      <c r="B1139" s="28" t="s">
        <v>45</v>
      </c>
      <c r="C1139" s="32">
        <v>9</v>
      </c>
      <c r="D1139" s="32"/>
      <c r="E1139" s="32"/>
      <c r="F1139" s="32">
        <v>6825.2</v>
      </c>
      <c r="G1139" s="32">
        <v>195.8</v>
      </c>
    </row>
    <row r="1140" spans="1:7" x14ac:dyDescent="0.25">
      <c r="A1140" s="28" t="s">
        <v>0</v>
      </c>
      <c r="B1140" s="28" t="s">
        <v>45</v>
      </c>
      <c r="C1140" s="32">
        <v>9</v>
      </c>
      <c r="D1140" s="32"/>
      <c r="E1140" s="32"/>
      <c r="F1140" s="32">
        <v>6832.75</v>
      </c>
      <c r="G1140" s="32">
        <v>195.8</v>
      </c>
    </row>
    <row r="1141" spans="1:7" x14ac:dyDescent="0.25">
      <c r="A1141" s="28" t="s">
        <v>0</v>
      </c>
      <c r="B1141" s="28" t="s">
        <v>45</v>
      </c>
      <c r="C1141" s="32">
        <v>9</v>
      </c>
      <c r="D1141" s="32"/>
      <c r="E1141" s="32"/>
      <c r="F1141" s="32">
        <v>6845.6</v>
      </c>
      <c r="G1141" s="32">
        <v>199.8</v>
      </c>
    </row>
    <row r="1142" spans="1:7" x14ac:dyDescent="0.25">
      <c r="A1142" s="28" t="s">
        <v>0</v>
      </c>
      <c r="B1142" s="28" t="s">
        <v>45</v>
      </c>
      <c r="C1142" s="32">
        <v>9</v>
      </c>
      <c r="D1142" s="32"/>
      <c r="E1142" s="32"/>
      <c r="F1142" s="32">
        <v>6845.7</v>
      </c>
      <c r="G1142" s="32">
        <v>199.8</v>
      </c>
    </row>
    <row r="1143" spans="1:7" x14ac:dyDescent="0.25">
      <c r="A1143" s="28" t="s">
        <v>0</v>
      </c>
      <c r="B1143" s="28" t="s">
        <v>45</v>
      </c>
      <c r="C1143" s="32">
        <v>9</v>
      </c>
      <c r="D1143" s="32"/>
      <c r="E1143" s="32"/>
      <c r="F1143" s="32">
        <v>6893.6</v>
      </c>
      <c r="G1143" s="32">
        <v>214.6</v>
      </c>
    </row>
    <row r="1144" spans="1:7" x14ac:dyDescent="0.25">
      <c r="A1144" s="28" t="s">
        <v>0</v>
      </c>
      <c r="B1144" s="28" t="s">
        <v>45</v>
      </c>
      <c r="C1144" s="32">
        <v>9</v>
      </c>
      <c r="D1144" s="32"/>
      <c r="E1144" s="32"/>
      <c r="F1144" s="32">
        <v>6955.2</v>
      </c>
      <c r="G1144" s="32">
        <v>214.6</v>
      </c>
    </row>
    <row r="1145" spans="1:7" x14ac:dyDescent="0.25">
      <c r="A1145" s="28" t="s">
        <v>0</v>
      </c>
      <c r="B1145" s="28" t="s">
        <v>45</v>
      </c>
      <c r="C1145" s="32">
        <v>9</v>
      </c>
      <c r="D1145" s="32"/>
      <c r="E1145" s="32"/>
      <c r="F1145" s="32">
        <v>6962</v>
      </c>
      <c r="G1145" s="32">
        <v>216.8</v>
      </c>
    </row>
    <row r="1146" spans="1:7" x14ac:dyDescent="0.25">
      <c r="A1146" s="28" t="s">
        <v>0</v>
      </c>
      <c r="B1146" s="28" t="s">
        <v>45</v>
      </c>
      <c r="C1146" s="32">
        <v>9</v>
      </c>
      <c r="D1146" s="32"/>
      <c r="E1146" s="32"/>
      <c r="F1146" s="32">
        <v>6962.1</v>
      </c>
      <c r="G1146" s="32">
        <v>216.8</v>
      </c>
    </row>
    <row r="1147" spans="1:7" x14ac:dyDescent="0.25">
      <c r="A1147" s="28" t="s">
        <v>0</v>
      </c>
      <c r="B1147" s="28" t="s">
        <v>45</v>
      </c>
      <c r="C1147" s="32">
        <v>9</v>
      </c>
      <c r="D1147" s="32"/>
      <c r="E1147" s="32"/>
      <c r="F1147" s="32">
        <v>6967.9</v>
      </c>
      <c r="G1147" s="32">
        <v>218.7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32"/>
      <c r="E1148" s="32"/>
      <c r="F1148" s="32">
        <v>6968</v>
      </c>
      <c r="G1148" s="32">
        <v>218.8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32"/>
      <c r="E1149" s="32"/>
      <c r="F1149" s="32">
        <v>7016.7</v>
      </c>
      <c r="G1149" s="32">
        <v>234.6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32"/>
      <c r="E1150" s="32"/>
      <c r="F1150" s="32">
        <v>7078.3</v>
      </c>
      <c r="G1150" s="32">
        <v>234.6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32"/>
      <c r="E1151" s="32"/>
      <c r="F1151" s="32">
        <v>7139.8</v>
      </c>
      <c r="G1151" s="32">
        <v>254.6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32"/>
      <c r="E1152" s="32"/>
      <c r="F1152" s="32">
        <v>7201.4</v>
      </c>
      <c r="G1152" s="32">
        <v>254.6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32"/>
      <c r="E1153" s="32"/>
      <c r="F1153" s="32">
        <v>7262.9</v>
      </c>
      <c r="G1153" s="32">
        <v>274.60000000000002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32"/>
      <c r="E1154" s="32"/>
      <c r="F1154" s="32">
        <v>7263</v>
      </c>
      <c r="G1154" s="32">
        <v>299.60000000000002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32"/>
      <c r="E1155" s="32"/>
      <c r="F1155" s="32">
        <v>7324.5</v>
      </c>
      <c r="G1155" s="32">
        <v>299.60000000000002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32"/>
      <c r="E1156" s="32"/>
      <c r="F1156" s="32">
        <v>7366.6</v>
      </c>
      <c r="G1156" s="32">
        <v>313.3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32"/>
      <c r="E1157" s="32"/>
      <c r="F1157" s="32">
        <v>7366.7</v>
      </c>
      <c r="G1157" s="32">
        <v>313.3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32"/>
      <c r="E1158" s="32"/>
      <c r="F1158" s="32">
        <v>7378.5</v>
      </c>
      <c r="G1158" s="32">
        <v>317.2</v>
      </c>
    </row>
    <row r="1159" spans="1:7" x14ac:dyDescent="0.25">
      <c r="A1159" s="28" t="s">
        <v>0</v>
      </c>
      <c r="B1159" s="28" t="s">
        <v>45</v>
      </c>
      <c r="C1159" s="32">
        <v>9</v>
      </c>
      <c r="D1159" s="32"/>
      <c r="E1159" s="32"/>
      <c r="F1159" s="32">
        <v>7378.6</v>
      </c>
      <c r="G1159" s="32">
        <v>317.2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32"/>
      <c r="E1160" s="32"/>
      <c r="F1160" s="32">
        <v>7386</v>
      </c>
      <c r="G1160" s="32">
        <v>319.60000000000002</v>
      </c>
    </row>
    <row r="1161" spans="1:7" x14ac:dyDescent="0.25">
      <c r="A1161" s="28" t="s">
        <v>0</v>
      </c>
      <c r="B1161" s="28" t="s">
        <v>45</v>
      </c>
      <c r="C1161" s="32">
        <v>9</v>
      </c>
      <c r="D1161" s="32"/>
      <c r="E1161" s="32"/>
      <c r="F1161" s="32">
        <v>7447.6</v>
      </c>
      <c r="G1161" s="32">
        <v>319.60000000000002</v>
      </c>
    </row>
    <row r="1162" spans="1:7" x14ac:dyDescent="0.25">
      <c r="A1162" s="28" t="s">
        <v>0</v>
      </c>
      <c r="B1162" s="28" t="s">
        <v>45</v>
      </c>
      <c r="C1162" s="32">
        <v>9</v>
      </c>
      <c r="D1162" s="32"/>
      <c r="E1162" s="32"/>
      <c r="F1162" s="32">
        <v>7451.1</v>
      </c>
      <c r="G1162" s="32">
        <v>320.7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32"/>
      <c r="E1163" s="32"/>
      <c r="F1163" s="32">
        <v>7451.2</v>
      </c>
      <c r="G1163" s="32">
        <v>320.8</v>
      </c>
    </row>
    <row r="1164" spans="1:7" x14ac:dyDescent="0.25">
      <c r="A1164" s="28" t="s">
        <v>0</v>
      </c>
      <c r="B1164" s="28" t="s">
        <v>45</v>
      </c>
      <c r="C1164" s="32">
        <v>9</v>
      </c>
      <c r="D1164" s="32"/>
      <c r="E1164" s="32"/>
      <c r="F1164" s="32">
        <v>7509.1</v>
      </c>
      <c r="G1164" s="32">
        <v>339.6</v>
      </c>
    </row>
    <row r="1165" spans="1:7" x14ac:dyDescent="0.25">
      <c r="A1165" s="28" t="s">
        <v>0</v>
      </c>
      <c r="B1165" s="28" t="s">
        <v>45</v>
      </c>
      <c r="C1165" s="32">
        <v>9</v>
      </c>
      <c r="D1165" s="32"/>
      <c r="E1165" s="32"/>
      <c r="F1165" s="32">
        <v>7570.7</v>
      </c>
      <c r="G1165" s="32">
        <v>339.6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32"/>
      <c r="E1166" s="32"/>
      <c r="F1166" s="32">
        <v>7582.2</v>
      </c>
      <c r="G1166" s="32">
        <v>343.3</v>
      </c>
    </row>
    <row r="1167" spans="1:7" x14ac:dyDescent="0.25">
      <c r="A1167" s="28" t="s">
        <v>0</v>
      </c>
      <c r="B1167" s="28" t="s">
        <v>45</v>
      </c>
      <c r="C1167" s="32">
        <v>9</v>
      </c>
      <c r="D1167" s="32"/>
      <c r="E1167" s="32"/>
      <c r="F1167" s="32">
        <v>7582.3</v>
      </c>
      <c r="G1167" s="32">
        <v>343.4</v>
      </c>
    </row>
    <row r="1168" spans="1:7" x14ac:dyDescent="0.25">
      <c r="A1168" s="28" t="s">
        <v>0</v>
      </c>
      <c r="B1168" s="28" t="s">
        <v>45</v>
      </c>
      <c r="C1168" s="32">
        <v>9</v>
      </c>
      <c r="D1168" s="32"/>
      <c r="E1168" s="32"/>
      <c r="F1168" s="32">
        <v>7592.3</v>
      </c>
      <c r="G1168" s="32">
        <v>346.6</v>
      </c>
    </row>
    <row r="1169" spans="1:7" x14ac:dyDescent="0.25">
      <c r="A1169" s="28" t="s">
        <v>0</v>
      </c>
      <c r="B1169" s="28" t="s">
        <v>45</v>
      </c>
      <c r="C1169" s="32">
        <v>9</v>
      </c>
      <c r="D1169" s="32"/>
      <c r="E1169" s="32"/>
      <c r="F1169" s="32">
        <v>7592.4</v>
      </c>
      <c r="G1169" s="32">
        <v>346.7</v>
      </c>
    </row>
    <row r="1170" spans="1:7" x14ac:dyDescent="0.25">
      <c r="A1170" s="28" t="s">
        <v>0</v>
      </c>
      <c r="B1170" s="28" t="s">
        <v>45</v>
      </c>
      <c r="C1170" s="32">
        <v>9</v>
      </c>
      <c r="D1170" s="32"/>
      <c r="E1170" s="32"/>
      <c r="F1170" s="32">
        <v>7632.2</v>
      </c>
      <c r="G1170" s="32">
        <v>359.6</v>
      </c>
    </row>
    <row r="1171" spans="1:7" x14ac:dyDescent="0.25">
      <c r="A1171" s="28" t="s">
        <v>0</v>
      </c>
      <c r="B1171" s="28" t="s">
        <v>45</v>
      </c>
      <c r="C1171" s="32">
        <v>9</v>
      </c>
      <c r="D1171" s="32"/>
      <c r="E1171" s="32"/>
      <c r="F1171" s="32">
        <v>7662.2</v>
      </c>
      <c r="G1171" s="32">
        <v>359.6</v>
      </c>
    </row>
    <row r="1172" spans="1:7" x14ac:dyDescent="0.25">
      <c r="A1172" s="28" t="s">
        <v>0</v>
      </c>
      <c r="B1172" s="28" t="s">
        <v>45</v>
      </c>
      <c r="C1172" s="32">
        <v>9</v>
      </c>
      <c r="D1172" s="32"/>
      <c r="E1172" s="32"/>
      <c r="F1172" s="32">
        <v>7662.3</v>
      </c>
      <c r="G1172" s="32">
        <v>369.6</v>
      </c>
    </row>
    <row r="1173" spans="1:7" x14ac:dyDescent="0.25">
      <c r="A1173" s="28" t="s">
        <v>0</v>
      </c>
      <c r="B1173" s="28" t="s">
        <v>45</v>
      </c>
      <c r="C1173" s="32">
        <v>9</v>
      </c>
      <c r="D1173" s="32"/>
      <c r="E1173" s="32"/>
      <c r="F1173" s="32">
        <v>7693.8</v>
      </c>
      <c r="G1173" s="32">
        <v>369.6</v>
      </c>
    </row>
    <row r="1174" spans="1:7" x14ac:dyDescent="0.25">
      <c r="A1174" s="28" t="s">
        <v>0</v>
      </c>
      <c r="B1174" s="28" t="s">
        <v>45</v>
      </c>
      <c r="C1174" s="32">
        <v>9</v>
      </c>
      <c r="D1174" s="32"/>
      <c r="E1174" s="32"/>
      <c r="F1174" s="32">
        <v>7755.3</v>
      </c>
      <c r="G1174" s="32">
        <v>380.6</v>
      </c>
    </row>
    <row r="1175" spans="1:7" x14ac:dyDescent="0.25">
      <c r="A1175" s="28" t="s">
        <v>0</v>
      </c>
      <c r="B1175" s="28" t="s">
        <v>45</v>
      </c>
      <c r="C1175" s="32">
        <v>9</v>
      </c>
      <c r="D1175" s="32"/>
      <c r="E1175" s="32"/>
      <c r="F1175" s="32">
        <v>7887.9</v>
      </c>
      <c r="G1175" s="32">
        <v>380.6</v>
      </c>
    </row>
    <row r="1176" spans="1:7" x14ac:dyDescent="0.25">
      <c r="A1176" s="28" t="s">
        <v>0</v>
      </c>
      <c r="B1176" s="28" t="s">
        <v>45</v>
      </c>
      <c r="C1176" s="32">
        <v>9</v>
      </c>
      <c r="D1176" s="32"/>
      <c r="E1176" s="32"/>
      <c r="F1176" s="32">
        <v>7888</v>
      </c>
      <c r="G1176" s="32">
        <v>395.6</v>
      </c>
    </row>
    <row r="1177" spans="1:7" x14ac:dyDescent="0.25">
      <c r="A1177" s="28" t="s">
        <v>0</v>
      </c>
      <c r="B1177" s="28" t="s">
        <v>45</v>
      </c>
      <c r="C1177" s="32">
        <v>9</v>
      </c>
      <c r="D1177" s="32"/>
      <c r="E1177" s="32"/>
      <c r="F1177" s="32">
        <v>8432.4</v>
      </c>
      <c r="G1177" s="32">
        <v>395.6</v>
      </c>
    </row>
    <row r="1178" spans="1:7" x14ac:dyDescent="0.25">
      <c r="A1178" s="28" t="s">
        <v>0</v>
      </c>
      <c r="B1178" s="28" t="s">
        <v>45</v>
      </c>
      <c r="C1178" s="32">
        <v>9</v>
      </c>
      <c r="D1178" s="32"/>
      <c r="E1178" s="32"/>
      <c r="F1178" s="32">
        <v>8495.4</v>
      </c>
      <c r="G1178" s="32">
        <v>418.1</v>
      </c>
    </row>
    <row r="1179" spans="1:7" x14ac:dyDescent="0.25">
      <c r="A1179" s="28" t="s">
        <v>0</v>
      </c>
      <c r="B1179" s="28" t="s">
        <v>45</v>
      </c>
      <c r="C1179" s="32">
        <v>9</v>
      </c>
      <c r="D1179" s="32"/>
      <c r="E1179" s="32"/>
      <c r="F1179" s="32">
        <v>8495.5</v>
      </c>
      <c r="G1179" s="32">
        <v>418.2</v>
      </c>
    </row>
    <row r="1180" spans="1:7" x14ac:dyDescent="0.25">
      <c r="A1180" s="28" t="s">
        <v>0</v>
      </c>
      <c r="B1180" s="28" t="s">
        <v>45</v>
      </c>
      <c r="C1180" s="32">
        <v>9</v>
      </c>
      <c r="D1180" s="32"/>
      <c r="E1180" s="32"/>
      <c r="F1180" s="32">
        <v>8524.7000000000007</v>
      </c>
      <c r="G1180" s="32">
        <v>428.6</v>
      </c>
    </row>
    <row r="1181" spans="1:7" x14ac:dyDescent="0.25">
      <c r="A1181" s="28" t="s">
        <v>0</v>
      </c>
      <c r="B1181" s="28" t="s">
        <v>45</v>
      </c>
      <c r="C1181" s="32">
        <v>9</v>
      </c>
      <c r="D1181" s="32"/>
      <c r="E1181" s="32"/>
      <c r="F1181" s="32">
        <v>8617</v>
      </c>
      <c r="G1181" s="32">
        <v>428.6</v>
      </c>
    </row>
    <row r="1182" spans="1:7" x14ac:dyDescent="0.25">
      <c r="A1182" s="28" t="s">
        <v>0</v>
      </c>
      <c r="B1182" s="28" t="s">
        <v>45</v>
      </c>
      <c r="C1182" s="32">
        <v>9</v>
      </c>
      <c r="D1182" s="32"/>
      <c r="E1182" s="32"/>
      <c r="F1182" s="32">
        <v>8709.2999999999993</v>
      </c>
      <c r="G1182" s="32">
        <v>458.6</v>
      </c>
    </row>
    <row r="1183" spans="1:7" x14ac:dyDescent="0.25">
      <c r="A1183" s="28" t="s">
        <v>0</v>
      </c>
      <c r="B1183" s="28" t="s">
        <v>45</v>
      </c>
      <c r="C1183" s="32">
        <v>9</v>
      </c>
      <c r="D1183" s="32"/>
      <c r="E1183" s="32"/>
      <c r="F1183" s="32">
        <v>8801.7000000000007</v>
      </c>
      <c r="G1183" s="32">
        <v>458.6</v>
      </c>
    </row>
    <row r="1184" spans="1:7" x14ac:dyDescent="0.25">
      <c r="A1184" s="28" t="s">
        <v>0</v>
      </c>
      <c r="B1184" s="28" t="s">
        <v>45</v>
      </c>
      <c r="C1184" s="32">
        <v>9</v>
      </c>
      <c r="D1184" s="32"/>
      <c r="E1184" s="32"/>
      <c r="F1184" s="32">
        <v>8894</v>
      </c>
      <c r="G1184" s="32">
        <v>488.6</v>
      </c>
    </row>
    <row r="1185" spans="1:7" x14ac:dyDescent="0.25">
      <c r="A1185" s="28" t="s">
        <v>0</v>
      </c>
      <c r="B1185" s="28" t="s">
        <v>45</v>
      </c>
      <c r="C1185" s="32">
        <v>9</v>
      </c>
      <c r="D1185" s="32"/>
      <c r="E1185" s="32"/>
      <c r="F1185" s="32">
        <v>8986.2999999999993</v>
      </c>
      <c r="G1185" s="32">
        <v>488.6</v>
      </c>
    </row>
    <row r="1186" spans="1:7" x14ac:dyDescent="0.25">
      <c r="A1186" s="28" t="s">
        <v>0</v>
      </c>
      <c r="B1186" s="28" t="s">
        <v>45</v>
      </c>
      <c r="C1186" s="32">
        <v>9</v>
      </c>
      <c r="D1186" s="32"/>
      <c r="E1186" s="32"/>
      <c r="F1186" s="32">
        <v>9078.6</v>
      </c>
      <c r="G1186" s="32">
        <v>515.6</v>
      </c>
    </row>
    <row r="1187" spans="1:7" x14ac:dyDescent="0.25">
      <c r="A1187" s="28" t="s">
        <v>0</v>
      </c>
      <c r="B1187" s="28" t="s">
        <v>45</v>
      </c>
      <c r="C1187" s="32">
        <v>9</v>
      </c>
      <c r="D1187" s="32"/>
      <c r="E1187" s="32"/>
      <c r="F1187" s="32">
        <v>9288.7999999999993</v>
      </c>
      <c r="G1187" s="32">
        <v>515.6</v>
      </c>
    </row>
    <row r="1188" spans="1:7" x14ac:dyDescent="0.25">
      <c r="A1188" s="28" t="s">
        <v>0</v>
      </c>
      <c r="B1188" s="28" t="s">
        <v>45</v>
      </c>
      <c r="C1188" s="32">
        <v>9</v>
      </c>
      <c r="D1188" s="32"/>
      <c r="E1188" s="32"/>
      <c r="F1188" s="32">
        <v>9288.9</v>
      </c>
      <c r="G1188" s="32">
        <v>534.6</v>
      </c>
    </row>
    <row r="1189" spans="1:7" x14ac:dyDescent="0.25">
      <c r="A1189" s="28" t="s">
        <v>0</v>
      </c>
      <c r="B1189" s="28" t="s">
        <v>45</v>
      </c>
      <c r="C1189" s="32">
        <v>9</v>
      </c>
      <c r="D1189" s="32"/>
      <c r="E1189" s="32"/>
      <c r="F1189" s="32">
        <v>50000</v>
      </c>
      <c r="G1189" s="32">
        <v>534.6</v>
      </c>
    </row>
    <row r="1190" spans="1:7" x14ac:dyDescent="0.25">
      <c r="A1190" s="28" t="s">
        <v>0</v>
      </c>
      <c r="B1190" s="28" t="s">
        <v>45</v>
      </c>
      <c r="C1190" s="32">
        <v>10</v>
      </c>
      <c r="D1190" s="32">
        <v>0</v>
      </c>
      <c r="E1190" s="32">
        <v>818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10</v>
      </c>
      <c r="D1191" s="32">
        <v>123.1</v>
      </c>
      <c r="E1191" s="32">
        <v>818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32">
        <v>246.2</v>
      </c>
      <c r="E1192" s="32">
        <v>710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32">
        <v>369.3</v>
      </c>
      <c r="E1193" s="32">
        <v>710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32">
        <v>370</v>
      </c>
      <c r="E1194" s="32">
        <v>709.6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32">
        <v>380</v>
      </c>
      <c r="E1195" s="32">
        <v>704.2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32">
        <v>390</v>
      </c>
      <c r="E1196" s="32">
        <v>698.7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32">
        <v>400</v>
      </c>
      <c r="E1197" s="32">
        <v>693.3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32">
        <v>410</v>
      </c>
      <c r="E1198" s="32">
        <v>687.8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32">
        <v>420</v>
      </c>
      <c r="E1199" s="32">
        <v>682.4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32">
        <v>430</v>
      </c>
      <c r="E1200" s="32">
        <v>677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32">
        <v>440</v>
      </c>
      <c r="E1201" s="32">
        <v>671.5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32">
        <v>450</v>
      </c>
      <c r="E1202" s="32">
        <v>666.1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32">
        <v>460</v>
      </c>
      <c r="E1203" s="32">
        <v>660.6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32">
        <v>470</v>
      </c>
      <c r="E1204" s="32">
        <v>655.20000000000005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32">
        <v>480</v>
      </c>
      <c r="E1205" s="32">
        <v>649.70000000000005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32">
        <v>490</v>
      </c>
      <c r="E1206" s="32">
        <v>644.29999999999995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32">
        <v>492.4</v>
      </c>
      <c r="E1207" s="32">
        <v>643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32">
        <v>554</v>
      </c>
      <c r="E1208" s="32">
        <v>643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32">
        <v>560</v>
      </c>
      <c r="E1209" s="32">
        <v>640.70000000000005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32">
        <v>570</v>
      </c>
      <c r="E1210" s="32">
        <v>636.79999999999995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32">
        <v>580</v>
      </c>
      <c r="E1211" s="32">
        <v>632.9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32">
        <v>590</v>
      </c>
      <c r="E1212" s="32">
        <v>629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32">
        <v>600</v>
      </c>
      <c r="E1213" s="32">
        <v>625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32">
        <v>610</v>
      </c>
      <c r="E1214" s="32">
        <v>621.1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32">
        <v>615.5</v>
      </c>
      <c r="E1215" s="32">
        <v>619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32">
        <v>1908.1</v>
      </c>
      <c r="E1216" s="32">
        <v>619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32">
        <v>1968</v>
      </c>
      <c r="E1217" s="32">
        <v>594.70000000000005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32">
        <v>1968.1</v>
      </c>
      <c r="E1218" s="32">
        <v>594.6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32">
        <v>1969.6</v>
      </c>
      <c r="E1219" s="32">
        <v>594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32">
        <v>2008.8</v>
      </c>
      <c r="E1220" s="32">
        <v>594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32">
        <v>2008.9</v>
      </c>
      <c r="E1221" s="32">
        <v>574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32">
        <v>2031.2</v>
      </c>
      <c r="E1222" s="32">
        <v>574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32">
        <v>2092.6999999999998</v>
      </c>
      <c r="E1223" s="32">
        <v>554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10</v>
      </c>
      <c r="D1224" s="32">
        <v>2154.3000000000002</v>
      </c>
      <c r="E1224" s="32">
        <v>554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10</v>
      </c>
      <c r="D1225" s="32">
        <v>2215.8000000000002</v>
      </c>
      <c r="E1225" s="32">
        <v>534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10</v>
      </c>
      <c r="D1226" s="32">
        <v>2277.4</v>
      </c>
      <c r="E1226" s="32">
        <v>534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10</v>
      </c>
      <c r="D1227" s="32">
        <v>2338.9</v>
      </c>
      <c r="E1227" s="32">
        <v>514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10</v>
      </c>
      <c r="D1228" s="32">
        <v>2400.5</v>
      </c>
      <c r="E1228" s="32">
        <v>514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10</v>
      </c>
      <c r="D1229" s="32">
        <v>2462</v>
      </c>
      <c r="E1229" s="32">
        <v>494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10</v>
      </c>
      <c r="D1230" s="32">
        <v>2523.6</v>
      </c>
      <c r="E1230" s="32">
        <v>494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10</v>
      </c>
      <c r="D1231" s="32">
        <v>2585.1</v>
      </c>
      <c r="E1231" s="32">
        <v>474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10</v>
      </c>
      <c r="D1232" s="32">
        <v>2646.7</v>
      </c>
      <c r="E1232" s="32">
        <v>474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10</v>
      </c>
      <c r="D1233" s="32">
        <v>2708.2</v>
      </c>
      <c r="E1233" s="32">
        <v>454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10</v>
      </c>
      <c r="D1234" s="32">
        <v>2769.8</v>
      </c>
      <c r="E1234" s="32">
        <v>454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10</v>
      </c>
      <c r="D1235" s="32">
        <v>2831.3</v>
      </c>
      <c r="E1235" s="32">
        <v>449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10</v>
      </c>
      <c r="D1236" s="32">
        <v>2869.6</v>
      </c>
      <c r="E1236" s="32">
        <v>449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10</v>
      </c>
      <c r="D1237" s="32">
        <v>2869.7</v>
      </c>
      <c r="E1237" s="32">
        <v>429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10</v>
      </c>
      <c r="D1238" s="32">
        <v>3016</v>
      </c>
      <c r="E1238" s="32">
        <v>429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10</v>
      </c>
      <c r="D1239" s="32">
        <v>3016.1</v>
      </c>
      <c r="E1239" s="32">
        <v>404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10</v>
      </c>
      <c r="D1240" s="32">
        <v>3631.4</v>
      </c>
      <c r="E1240" s="32">
        <v>404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10</v>
      </c>
      <c r="D1241" s="32">
        <v>3631.5</v>
      </c>
      <c r="E1241" s="32">
        <v>384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10</v>
      </c>
      <c r="D1242" s="32">
        <v>3816.1</v>
      </c>
      <c r="E1242" s="32">
        <v>384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10</v>
      </c>
      <c r="D1243" s="32">
        <v>3816.2</v>
      </c>
      <c r="E1243" s="32">
        <v>369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10</v>
      </c>
      <c r="D1244" s="32">
        <v>4000.8</v>
      </c>
      <c r="E1244" s="32">
        <v>369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10</v>
      </c>
      <c r="D1245" s="32">
        <v>4000.9</v>
      </c>
      <c r="E1245" s="32">
        <v>359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10</v>
      </c>
      <c r="D1246" s="32">
        <v>4099.5</v>
      </c>
      <c r="E1246" s="32">
        <v>359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10</v>
      </c>
      <c r="D1247" s="32">
        <v>4099.6000000000004</v>
      </c>
      <c r="E1247" s="32">
        <v>339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10</v>
      </c>
      <c r="D1248" s="32">
        <v>4304.2</v>
      </c>
      <c r="E1248" s="32">
        <v>339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10</v>
      </c>
      <c r="D1249" s="32">
        <v>4304.3</v>
      </c>
      <c r="E1249" s="32">
        <v>178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10</v>
      </c>
      <c r="D1250" s="32">
        <v>4555</v>
      </c>
      <c r="E1250" s="32">
        <v>178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10</v>
      </c>
      <c r="D1251" s="32">
        <v>4555.1000000000004</v>
      </c>
      <c r="E1251" s="32">
        <v>158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10</v>
      </c>
      <c r="D1252" s="32">
        <v>5040.3999999999996</v>
      </c>
      <c r="E1252" s="32">
        <v>158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10</v>
      </c>
      <c r="D1253" s="32">
        <v>5040.5</v>
      </c>
      <c r="E1253" s="32">
        <v>148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10</v>
      </c>
      <c r="D1254" s="32">
        <v>6148.9</v>
      </c>
      <c r="E1254" s="32">
        <v>148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10</v>
      </c>
      <c r="D1255" s="32">
        <v>6149</v>
      </c>
      <c r="E1255" s="32">
        <v>90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10</v>
      </c>
      <c r="D1256" s="32">
        <v>6457.5</v>
      </c>
      <c r="E1256" s="32">
        <v>90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10</v>
      </c>
      <c r="D1257" s="32">
        <v>6457.6</v>
      </c>
      <c r="E1257" s="32">
        <v>69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10</v>
      </c>
      <c r="D1258" s="32">
        <v>7222.1</v>
      </c>
      <c r="E1258" s="32">
        <v>69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10</v>
      </c>
      <c r="D1259" s="32">
        <v>7222.2</v>
      </c>
      <c r="E1259" s="32">
        <v>9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10</v>
      </c>
      <c r="D1260" s="32">
        <v>45000</v>
      </c>
      <c r="E1260" s="32">
        <v>9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10</v>
      </c>
      <c r="D1261" s="32">
        <v>45000.1</v>
      </c>
      <c r="E1261" s="32">
        <v>3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10</v>
      </c>
      <c r="D1262" s="32">
        <v>50000</v>
      </c>
      <c r="E1262" s="32">
        <v>3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10</v>
      </c>
      <c r="D1263" s="32">
        <v>50000</v>
      </c>
      <c r="E1263" s="32">
        <v>0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10</v>
      </c>
      <c r="D1264" s="32"/>
      <c r="E1264" s="32"/>
      <c r="F1264" s="32">
        <v>0</v>
      </c>
      <c r="G1264" s="32">
        <v>76.3</v>
      </c>
    </row>
    <row r="1265" spans="1:7" x14ac:dyDescent="0.25">
      <c r="A1265" s="28" t="s">
        <v>0</v>
      </c>
      <c r="B1265" s="28" t="s">
        <v>45</v>
      </c>
      <c r="C1265" s="32">
        <v>10</v>
      </c>
      <c r="D1265" s="32"/>
      <c r="E1265" s="32"/>
      <c r="F1265" s="32">
        <v>0</v>
      </c>
      <c r="G1265" s="32">
        <v>91.3</v>
      </c>
    </row>
    <row r="1266" spans="1:7" x14ac:dyDescent="0.25">
      <c r="A1266" s="28" t="s">
        <v>0</v>
      </c>
      <c r="B1266" s="28" t="s">
        <v>45</v>
      </c>
      <c r="C1266" s="32">
        <v>10</v>
      </c>
      <c r="D1266" s="32"/>
      <c r="E1266" s="32"/>
      <c r="F1266" s="32">
        <v>50</v>
      </c>
      <c r="G1266" s="32">
        <v>91.3</v>
      </c>
    </row>
    <row r="1267" spans="1:7" x14ac:dyDescent="0.25">
      <c r="A1267" s="28" t="s">
        <v>0</v>
      </c>
      <c r="B1267" s="28" t="s">
        <v>45</v>
      </c>
      <c r="C1267" s="32">
        <v>10</v>
      </c>
      <c r="D1267" s="32"/>
      <c r="E1267" s="32"/>
      <c r="F1267" s="32">
        <v>50.1</v>
      </c>
      <c r="G1267" s="32">
        <v>102.3</v>
      </c>
    </row>
    <row r="1268" spans="1:7" x14ac:dyDescent="0.25">
      <c r="A1268" s="28" t="s">
        <v>0</v>
      </c>
      <c r="B1268" s="28" t="s">
        <v>45</v>
      </c>
      <c r="C1268" s="32">
        <v>10</v>
      </c>
      <c r="D1268" s="32"/>
      <c r="E1268" s="32"/>
      <c r="F1268" s="32">
        <v>338.1</v>
      </c>
      <c r="G1268" s="32">
        <v>102.3</v>
      </c>
    </row>
    <row r="1269" spans="1:7" x14ac:dyDescent="0.25">
      <c r="A1269" s="28" t="s">
        <v>0</v>
      </c>
      <c r="B1269" s="28" t="s">
        <v>45</v>
      </c>
      <c r="C1269" s="32">
        <v>10</v>
      </c>
      <c r="D1269" s="32"/>
      <c r="E1269" s="32"/>
      <c r="F1269" s="32">
        <v>338.2</v>
      </c>
      <c r="G1269" s="32">
        <v>104.3</v>
      </c>
    </row>
    <row r="1270" spans="1:7" x14ac:dyDescent="0.25">
      <c r="A1270" s="28" t="s">
        <v>0</v>
      </c>
      <c r="B1270" s="28" t="s">
        <v>45</v>
      </c>
      <c r="C1270" s="32">
        <v>10</v>
      </c>
      <c r="D1270" s="32"/>
      <c r="E1270" s="32"/>
      <c r="F1270" s="32">
        <v>1650.5</v>
      </c>
      <c r="G1270" s="32">
        <v>104.3</v>
      </c>
    </row>
    <row r="1271" spans="1:7" x14ac:dyDescent="0.25">
      <c r="A1271" s="28" t="s">
        <v>0</v>
      </c>
      <c r="B1271" s="28" t="s">
        <v>45</v>
      </c>
      <c r="C1271" s="32">
        <v>10</v>
      </c>
      <c r="D1271" s="32"/>
      <c r="E1271" s="32"/>
      <c r="F1271" s="32">
        <v>1650.6</v>
      </c>
      <c r="G1271" s="32">
        <v>108.9</v>
      </c>
    </row>
    <row r="1272" spans="1:7" x14ac:dyDescent="0.25">
      <c r="A1272" s="28" t="s">
        <v>0</v>
      </c>
      <c r="B1272" s="28" t="s">
        <v>45</v>
      </c>
      <c r="C1272" s="32">
        <v>10</v>
      </c>
      <c r="D1272" s="32"/>
      <c r="E1272" s="32"/>
      <c r="F1272" s="32">
        <v>1968</v>
      </c>
      <c r="G1272" s="32">
        <v>108.9</v>
      </c>
    </row>
    <row r="1273" spans="1:7" x14ac:dyDescent="0.25">
      <c r="A1273" s="28" t="s">
        <v>0</v>
      </c>
      <c r="B1273" s="28" t="s">
        <v>45</v>
      </c>
      <c r="C1273" s="32">
        <v>10</v>
      </c>
      <c r="D1273" s="32"/>
      <c r="E1273" s="32"/>
      <c r="F1273" s="32">
        <v>1968.1</v>
      </c>
      <c r="G1273" s="32">
        <v>121.9</v>
      </c>
    </row>
    <row r="1274" spans="1:7" x14ac:dyDescent="0.25">
      <c r="A1274" s="28" t="s">
        <v>0</v>
      </c>
      <c r="B1274" s="28" t="s">
        <v>45</v>
      </c>
      <c r="C1274" s="32">
        <v>10</v>
      </c>
      <c r="D1274" s="32"/>
      <c r="E1274" s="32"/>
      <c r="F1274" s="32">
        <v>4140</v>
      </c>
      <c r="G1274" s="32">
        <v>121.9</v>
      </c>
    </row>
    <row r="1275" spans="1:7" x14ac:dyDescent="0.25">
      <c r="A1275" s="28" t="s">
        <v>0</v>
      </c>
      <c r="B1275" s="28" t="s">
        <v>45</v>
      </c>
      <c r="C1275" s="32">
        <v>10</v>
      </c>
      <c r="D1275" s="32"/>
      <c r="E1275" s="32"/>
      <c r="F1275" s="32">
        <v>4140.1000000000004</v>
      </c>
      <c r="G1275" s="32">
        <v>123.9</v>
      </c>
    </row>
    <row r="1276" spans="1:7" x14ac:dyDescent="0.25">
      <c r="A1276" s="28" t="s">
        <v>0</v>
      </c>
      <c r="B1276" s="28" t="s">
        <v>45</v>
      </c>
      <c r="C1276" s="32">
        <v>10</v>
      </c>
      <c r="D1276" s="32"/>
      <c r="E1276" s="32"/>
      <c r="F1276" s="32">
        <v>4616.3</v>
      </c>
      <c r="G1276" s="32">
        <v>123.9</v>
      </c>
    </row>
    <row r="1277" spans="1:7" x14ac:dyDescent="0.25">
      <c r="A1277" s="28" t="s">
        <v>0</v>
      </c>
      <c r="B1277" s="28" t="s">
        <v>45</v>
      </c>
      <c r="C1277" s="32">
        <v>10</v>
      </c>
      <c r="D1277" s="32"/>
      <c r="E1277" s="32"/>
      <c r="F1277" s="32">
        <v>4677.8</v>
      </c>
      <c r="G1277" s="32">
        <v>138.9</v>
      </c>
    </row>
    <row r="1278" spans="1:7" x14ac:dyDescent="0.25">
      <c r="A1278" s="28" t="s">
        <v>0</v>
      </c>
      <c r="B1278" s="28" t="s">
        <v>45</v>
      </c>
      <c r="C1278" s="32">
        <v>10</v>
      </c>
      <c r="D1278" s="32"/>
      <c r="E1278" s="32"/>
      <c r="F1278" s="32">
        <v>4739.3999999999996</v>
      </c>
      <c r="G1278" s="32">
        <v>138.9</v>
      </c>
    </row>
    <row r="1279" spans="1:7" x14ac:dyDescent="0.25">
      <c r="A1279" s="28" t="s">
        <v>0</v>
      </c>
      <c r="B1279" s="28" t="s">
        <v>45</v>
      </c>
      <c r="C1279" s="32">
        <v>10</v>
      </c>
      <c r="D1279" s="32"/>
      <c r="E1279" s="32"/>
      <c r="F1279" s="32">
        <v>4740</v>
      </c>
      <c r="G1279" s="32">
        <v>139.1</v>
      </c>
    </row>
    <row r="1280" spans="1:7" x14ac:dyDescent="0.25">
      <c r="A1280" s="28" t="s">
        <v>0</v>
      </c>
      <c r="B1280" s="28" t="s">
        <v>45</v>
      </c>
      <c r="C1280" s="32">
        <v>10</v>
      </c>
      <c r="D1280" s="32"/>
      <c r="E1280" s="32"/>
      <c r="F1280" s="32">
        <v>4740.1000000000004</v>
      </c>
      <c r="G1280" s="32">
        <v>139.1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32"/>
      <c r="E1281" s="32"/>
      <c r="F1281" s="32">
        <v>4800.8999999999996</v>
      </c>
      <c r="G1281" s="32">
        <v>158.9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32"/>
      <c r="E1282" s="32"/>
      <c r="F1282" s="32">
        <v>4862.5</v>
      </c>
      <c r="G1282" s="32">
        <v>158.9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32"/>
      <c r="E1283" s="32"/>
      <c r="F1283" s="32">
        <v>4924</v>
      </c>
      <c r="G1283" s="32">
        <v>178.9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32"/>
      <c r="E1284" s="32"/>
      <c r="F1284" s="32">
        <v>4985.6000000000004</v>
      </c>
      <c r="G1284" s="32">
        <v>178.9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32"/>
      <c r="E1285" s="32"/>
      <c r="F1285" s="32">
        <v>5040.3999999999996</v>
      </c>
      <c r="G1285" s="32">
        <v>196.7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32"/>
      <c r="E1286" s="32"/>
      <c r="F1286" s="32">
        <v>5040.5</v>
      </c>
      <c r="G1286" s="32">
        <v>196.8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32"/>
      <c r="E1287" s="32"/>
      <c r="F1287" s="32">
        <v>5047.1000000000004</v>
      </c>
      <c r="G1287" s="32">
        <v>198.9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32"/>
      <c r="E1288" s="32"/>
      <c r="F1288" s="32">
        <v>5108.7</v>
      </c>
      <c r="G1288" s="32">
        <v>198.9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32"/>
      <c r="E1289" s="32"/>
      <c r="F1289" s="32">
        <v>5170.2</v>
      </c>
      <c r="G1289" s="32">
        <v>218.9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32"/>
      <c r="E1290" s="32"/>
      <c r="F1290" s="32">
        <v>5231.8</v>
      </c>
      <c r="G1290" s="32">
        <v>218.9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32"/>
      <c r="E1291" s="32"/>
      <c r="F1291" s="32">
        <v>5231.8999999999996</v>
      </c>
      <c r="G1291" s="32">
        <v>228.9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32"/>
      <c r="E1292" s="32"/>
      <c r="F1292" s="32">
        <v>5287.9</v>
      </c>
      <c r="G1292" s="32">
        <v>247.1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32"/>
      <c r="E1293" s="32"/>
      <c r="F1293" s="32">
        <v>5288</v>
      </c>
      <c r="G1293" s="32">
        <v>247.2</v>
      </c>
    </row>
    <row r="1294" spans="1:7" x14ac:dyDescent="0.25">
      <c r="A1294" s="28" t="s">
        <v>0</v>
      </c>
      <c r="B1294" s="28" t="s">
        <v>45</v>
      </c>
      <c r="C1294" s="32">
        <v>10</v>
      </c>
      <c r="D1294" s="32"/>
      <c r="E1294" s="32"/>
      <c r="F1294" s="32">
        <v>5290</v>
      </c>
      <c r="G1294" s="32">
        <v>247.8</v>
      </c>
    </row>
    <row r="1295" spans="1:7" x14ac:dyDescent="0.25">
      <c r="A1295" s="28" t="s">
        <v>0</v>
      </c>
      <c r="B1295" s="28" t="s">
        <v>45</v>
      </c>
      <c r="C1295" s="32">
        <v>10</v>
      </c>
      <c r="D1295" s="32"/>
      <c r="E1295" s="32"/>
      <c r="F1295" s="32">
        <v>5290.1</v>
      </c>
      <c r="G1295" s="32">
        <v>271.89999999999998</v>
      </c>
    </row>
    <row r="1296" spans="1:7" x14ac:dyDescent="0.25">
      <c r="A1296" s="28" t="s">
        <v>0</v>
      </c>
      <c r="B1296" s="28" t="s">
        <v>45</v>
      </c>
      <c r="C1296" s="32">
        <v>10</v>
      </c>
      <c r="D1296" s="32"/>
      <c r="E1296" s="32"/>
      <c r="F1296" s="32">
        <v>5293.3</v>
      </c>
      <c r="G1296" s="32">
        <v>272.89999999999998</v>
      </c>
    </row>
    <row r="1297" spans="1:7" x14ac:dyDescent="0.25">
      <c r="A1297" s="28" t="s">
        <v>0</v>
      </c>
      <c r="B1297" s="28" t="s">
        <v>45</v>
      </c>
      <c r="C1297" s="32">
        <v>10</v>
      </c>
      <c r="D1297" s="32"/>
      <c r="E1297" s="32"/>
      <c r="F1297" s="32">
        <v>5354.9</v>
      </c>
      <c r="G1297" s="32">
        <v>272.89999999999998</v>
      </c>
    </row>
    <row r="1298" spans="1:7" x14ac:dyDescent="0.25">
      <c r="A1298" s="28" t="s">
        <v>0</v>
      </c>
      <c r="B1298" s="28" t="s">
        <v>45</v>
      </c>
      <c r="C1298" s="32">
        <v>10</v>
      </c>
      <c r="D1298" s="32"/>
      <c r="E1298" s="32"/>
      <c r="F1298" s="32">
        <v>5416.4</v>
      </c>
      <c r="G1298" s="32">
        <v>292.89999999999998</v>
      </c>
    </row>
    <row r="1299" spans="1:7" x14ac:dyDescent="0.25">
      <c r="A1299" s="28" t="s">
        <v>0</v>
      </c>
      <c r="B1299" s="28" t="s">
        <v>45</v>
      </c>
      <c r="C1299" s="32">
        <v>10</v>
      </c>
      <c r="D1299" s="32"/>
      <c r="E1299" s="32"/>
      <c r="F1299" s="32">
        <v>5416.5</v>
      </c>
      <c r="G1299" s="32">
        <v>302.89999999999998</v>
      </c>
    </row>
    <row r="1300" spans="1:7" x14ac:dyDescent="0.25">
      <c r="A1300" s="28" t="s">
        <v>0</v>
      </c>
      <c r="B1300" s="28" t="s">
        <v>45</v>
      </c>
      <c r="C1300" s="32">
        <v>10</v>
      </c>
      <c r="D1300" s="32"/>
      <c r="E1300" s="32"/>
      <c r="F1300" s="32">
        <v>5478</v>
      </c>
      <c r="G1300" s="32">
        <v>302.89999999999998</v>
      </c>
    </row>
    <row r="1301" spans="1:7" x14ac:dyDescent="0.25">
      <c r="A1301" s="28" t="s">
        <v>0</v>
      </c>
      <c r="B1301" s="28" t="s">
        <v>45</v>
      </c>
      <c r="C1301" s="32">
        <v>10</v>
      </c>
      <c r="D1301" s="32"/>
      <c r="E1301" s="32"/>
      <c r="F1301" s="32">
        <v>5539.5</v>
      </c>
      <c r="G1301" s="32">
        <v>317.89999999999998</v>
      </c>
    </row>
    <row r="1302" spans="1:7" x14ac:dyDescent="0.25">
      <c r="A1302" s="28" t="s">
        <v>0</v>
      </c>
      <c r="B1302" s="28" t="s">
        <v>45</v>
      </c>
      <c r="C1302" s="32">
        <v>10</v>
      </c>
      <c r="D1302" s="32"/>
      <c r="E1302" s="32"/>
      <c r="F1302" s="32">
        <v>5779.8</v>
      </c>
      <c r="G1302" s="32">
        <v>317.89999999999998</v>
      </c>
    </row>
    <row r="1303" spans="1:7" x14ac:dyDescent="0.25">
      <c r="A1303" s="28" t="s">
        <v>0</v>
      </c>
      <c r="B1303" s="28" t="s">
        <v>45</v>
      </c>
      <c r="C1303" s="32">
        <v>10</v>
      </c>
      <c r="D1303" s="32"/>
      <c r="E1303" s="32"/>
      <c r="F1303" s="32">
        <v>5779.9</v>
      </c>
      <c r="G1303" s="32">
        <v>334.9</v>
      </c>
    </row>
    <row r="1304" spans="1:7" x14ac:dyDescent="0.25">
      <c r="A1304" s="28" t="s">
        <v>0</v>
      </c>
      <c r="B1304" s="28" t="s">
        <v>45</v>
      </c>
      <c r="C1304" s="32">
        <v>10</v>
      </c>
      <c r="D1304" s="32"/>
      <c r="E1304" s="32"/>
      <c r="F1304" s="32">
        <v>6031.9</v>
      </c>
      <c r="G1304" s="32">
        <v>334.9</v>
      </c>
    </row>
    <row r="1305" spans="1:7" x14ac:dyDescent="0.25">
      <c r="A1305" s="28" t="s">
        <v>0</v>
      </c>
      <c r="B1305" s="28" t="s">
        <v>45</v>
      </c>
      <c r="C1305" s="32">
        <v>10</v>
      </c>
      <c r="D1305" s="32"/>
      <c r="E1305" s="32"/>
      <c r="F1305" s="32">
        <v>6032</v>
      </c>
      <c r="G1305" s="32">
        <v>344.9</v>
      </c>
    </row>
    <row r="1306" spans="1:7" x14ac:dyDescent="0.25">
      <c r="A1306" s="28" t="s">
        <v>0</v>
      </c>
      <c r="B1306" s="28" t="s">
        <v>45</v>
      </c>
      <c r="C1306" s="32">
        <v>10</v>
      </c>
      <c r="D1306" s="32"/>
      <c r="E1306" s="32"/>
      <c r="F1306" s="32">
        <v>6477.6</v>
      </c>
      <c r="G1306" s="32">
        <v>344.9</v>
      </c>
    </row>
    <row r="1307" spans="1:7" x14ac:dyDescent="0.25">
      <c r="A1307" s="28" t="s">
        <v>0</v>
      </c>
      <c r="B1307" s="28" t="s">
        <v>45</v>
      </c>
      <c r="C1307" s="32">
        <v>10</v>
      </c>
      <c r="D1307" s="32"/>
      <c r="E1307" s="32"/>
      <c r="F1307" s="32">
        <v>6477.7</v>
      </c>
      <c r="G1307" s="32">
        <v>354.9</v>
      </c>
    </row>
    <row r="1308" spans="1:7" x14ac:dyDescent="0.25">
      <c r="A1308" s="28" t="s">
        <v>0</v>
      </c>
      <c r="B1308" s="28" t="s">
        <v>45</v>
      </c>
      <c r="C1308" s="32">
        <v>10</v>
      </c>
      <c r="D1308" s="32"/>
      <c r="E1308" s="32"/>
      <c r="F1308" s="32">
        <v>6647.4</v>
      </c>
      <c r="G1308" s="32">
        <v>354.9</v>
      </c>
    </row>
    <row r="1309" spans="1:7" x14ac:dyDescent="0.25">
      <c r="A1309" s="28" t="s">
        <v>0</v>
      </c>
      <c r="B1309" s="28" t="s">
        <v>45</v>
      </c>
      <c r="C1309" s="32">
        <v>10</v>
      </c>
      <c r="D1309" s="32"/>
      <c r="E1309" s="32"/>
      <c r="F1309" s="32">
        <v>6647.5</v>
      </c>
      <c r="G1309" s="32">
        <v>379.9</v>
      </c>
    </row>
    <row r="1310" spans="1:7" x14ac:dyDescent="0.25">
      <c r="A1310" s="28" t="s">
        <v>0</v>
      </c>
      <c r="B1310" s="28" t="s">
        <v>45</v>
      </c>
      <c r="C1310" s="32">
        <v>10</v>
      </c>
      <c r="D1310" s="32"/>
      <c r="E1310" s="32"/>
      <c r="F1310" s="32">
        <v>6703.3</v>
      </c>
      <c r="G1310" s="32">
        <v>379.9</v>
      </c>
    </row>
    <row r="1311" spans="1:7" x14ac:dyDescent="0.25">
      <c r="A1311" s="28" t="s">
        <v>0</v>
      </c>
      <c r="B1311" s="28" t="s">
        <v>45</v>
      </c>
      <c r="C1311" s="32">
        <v>10</v>
      </c>
      <c r="D1311" s="32"/>
      <c r="E1311" s="32"/>
      <c r="F1311" s="32">
        <v>6703.4</v>
      </c>
      <c r="G1311" s="32">
        <v>394.9</v>
      </c>
    </row>
    <row r="1312" spans="1:7" x14ac:dyDescent="0.25">
      <c r="A1312" s="28" t="s">
        <v>0</v>
      </c>
      <c r="B1312" s="28" t="s">
        <v>45</v>
      </c>
      <c r="C1312" s="32">
        <v>10</v>
      </c>
      <c r="D1312" s="32"/>
      <c r="E1312" s="32"/>
      <c r="F1312" s="32">
        <v>6709</v>
      </c>
      <c r="G1312" s="32">
        <v>394.9</v>
      </c>
    </row>
    <row r="1313" spans="1:7" x14ac:dyDescent="0.25">
      <c r="A1313" s="28" t="s">
        <v>0</v>
      </c>
      <c r="B1313" s="28" t="s">
        <v>45</v>
      </c>
      <c r="C1313" s="32">
        <v>10</v>
      </c>
      <c r="D1313" s="32"/>
      <c r="E1313" s="32"/>
      <c r="F1313" s="32">
        <v>6741.2</v>
      </c>
      <c r="G1313" s="32">
        <v>402.2</v>
      </c>
    </row>
    <row r="1314" spans="1:7" x14ac:dyDescent="0.25">
      <c r="A1314" s="28" t="s">
        <v>0</v>
      </c>
      <c r="B1314" s="28" t="s">
        <v>45</v>
      </c>
      <c r="C1314" s="32">
        <v>10</v>
      </c>
      <c r="D1314" s="32"/>
      <c r="E1314" s="32"/>
      <c r="F1314" s="32">
        <v>6741.3</v>
      </c>
      <c r="G1314" s="32">
        <v>402.3</v>
      </c>
    </row>
    <row r="1315" spans="1:7" x14ac:dyDescent="0.25">
      <c r="A1315" s="28" t="s">
        <v>0</v>
      </c>
      <c r="B1315" s="28" t="s">
        <v>45</v>
      </c>
      <c r="C1315" s="32">
        <v>10</v>
      </c>
      <c r="D1315" s="32"/>
      <c r="E1315" s="32"/>
      <c r="F1315" s="32">
        <v>6742.1</v>
      </c>
      <c r="G1315" s="32">
        <v>402.4</v>
      </c>
    </row>
    <row r="1316" spans="1:7" x14ac:dyDescent="0.25">
      <c r="A1316" s="28" t="s">
        <v>0</v>
      </c>
      <c r="B1316" s="28" t="s">
        <v>45</v>
      </c>
      <c r="C1316" s="32">
        <v>10</v>
      </c>
      <c r="D1316" s="32"/>
      <c r="E1316" s="32"/>
      <c r="F1316" s="32">
        <v>6742.2</v>
      </c>
      <c r="G1316" s="32">
        <v>402.5</v>
      </c>
    </row>
    <row r="1317" spans="1:7" x14ac:dyDescent="0.25">
      <c r="A1317" s="28" t="s">
        <v>0</v>
      </c>
      <c r="B1317" s="28" t="s">
        <v>45</v>
      </c>
      <c r="C1317" s="32">
        <v>10</v>
      </c>
      <c r="D1317" s="32"/>
      <c r="E1317" s="32"/>
      <c r="F1317" s="32">
        <v>6770.5</v>
      </c>
      <c r="G1317" s="32">
        <v>408.9</v>
      </c>
    </row>
    <row r="1318" spans="1:7" x14ac:dyDescent="0.25">
      <c r="A1318" s="28" t="s">
        <v>0</v>
      </c>
      <c r="B1318" s="28" t="s">
        <v>45</v>
      </c>
      <c r="C1318" s="32">
        <v>10</v>
      </c>
      <c r="D1318" s="32"/>
      <c r="E1318" s="32"/>
      <c r="F1318" s="32">
        <v>6832.1</v>
      </c>
      <c r="G1318" s="32">
        <v>408.9</v>
      </c>
    </row>
    <row r="1319" spans="1:7" x14ac:dyDescent="0.25">
      <c r="A1319" s="28" t="s">
        <v>0</v>
      </c>
      <c r="B1319" s="28" t="s">
        <v>45</v>
      </c>
      <c r="C1319" s="32">
        <v>10</v>
      </c>
      <c r="D1319" s="32"/>
      <c r="E1319" s="32"/>
      <c r="F1319" s="32">
        <v>6845.6</v>
      </c>
      <c r="G1319" s="32">
        <v>413.3</v>
      </c>
    </row>
    <row r="1320" spans="1:7" x14ac:dyDescent="0.25">
      <c r="A1320" s="28" t="s">
        <v>0</v>
      </c>
      <c r="B1320" s="28" t="s">
        <v>45</v>
      </c>
      <c r="C1320" s="32">
        <v>10</v>
      </c>
      <c r="D1320" s="32"/>
      <c r="E1320" s="32"/>
      <c r="F1320" s="32">
        <v>6845.7</v>
      </c>
      <c r="G1320" s="32">
        <v>413.3</v>
      </c>
    </row>
    <row r="1321" spans="1:7" x14ac:dyDescent="0.25">
      <c r="A1321" s="28" t="s">
        <v>0</v>
      </c>
      <c r="B1321" s="28" t="s">
        <v>45</v>
      </c>
      <c r="C1321" s="32">
        <v>10</v>
      </c>
      <c r="D1321" s="32"/>
      <c r="E1321" s="32"/>
      <c r="F1321" s="32">
        <v>6893.6</v>
      </c>
      <c r="G1321" s="32">
        <v>428.9</v>
      </c>
    </row>
    <row r="1322" spans="1:7" x14ac:dyDescent="0.25">
      <c r="A1322" s="28" t="s">
        <v>0</v>
      </c>
      <c r="B1322" s="28" t="s">
        <v>45</v>
      </c>
      <c r="C1322" s="32">
        <v>10</v>
      </c>
      <c r="D1322" s="32"/>
      <c r="E1322" s="32"/>
      <c r="F1322" s="32">
        <v>6955.2</v>
      </c>
      <c r="G1322" s="32">
        <v>428.9</v>
      </c>
    </row>
    <row r="1323" spans="1:7" x14ac:dyDescent="0.25">
      <c r="A1323" s="28" t="s">
        <v>0</v>
      </c>
      <c r="B1323" s="28" t="s">
        <v>45</v>
      </c>
      <c r="C1323" s="32">
        <v>10</v>
      </c>
      <c r="D1323" s="32"/>
      <c r="E1323" s="32"/>
      <c r="F1323" s="32">
        <v>6962</v>
      </c>
      <c r="G1323" s="32">
        <v>431.1</v>
      </c>
    </row>
    <row r="1324" spans="1:7" x14ac:dyDescent="0.25">
      <c r="A1324" s="28" t="s">
        <v>0</v>
      </c>
      <c r="B1324" s="28" t="s">
        <v>45</v>
      </c>
      <c r="C1324" s="32">
        <v>10</v>
      </c>
      <c r="D1324" s="32"/>
      <c r="E1324" s="32"/>
      <c r="F1324" s="32">
        <v>6962.1</v>
      </c>
      <c r="G1324" s="32">
        <v>431.1</v>
      </c>
    </row>
    <row r="1325" spans="1:7" x14ac:dyDescent="0.25">
      <c r="A1325" s="28" t="s">
        <v>0</v>
      </c>
      <c r="B1325" s="28" t="s">
        <v>45</v>
      </c>
      <c r="C1325" s="32">
        <v>10</v>
      </c>
      <c r="D1325" s="32"/>
      <c r="E1325" s="32"/>
      <c r="F1325" s="32">
        <v>6967.9</v>
      </c>
      <c r="G1325" s="32">
        <v>433</v>
      </c>
    </row>
    <row r="1326" spans="1:7" x14ac:dyDescent="0.25">
      <c r="A1326" s="28" t="s">
        <v>0</v>
      </c>
      <c r="B1326" s="28" t="s">
        <v>45</v>
      </c>
      <c r="C1326" s="32">
        <v>10</v>
      </c>
      <c r="D1326" s="32"/>
      <c r="E1326" s="32"/>
      <c r="F1326" s="32">
        <v>6968</v>
      </c>
      <c r="G1326" s="32">
        <v>433.1</v>
      </c>
    </row>
    <row r="1327" spans="1:7" x14ac:dyDescent="0.25">
      <c r="A1327" s="28" t="s">
        <v>0</v>
      </c>
      <c r="B1327" s="28" t="s">
        <v>45</v>
      </c>
      <c r="C1327" s="32">
        <v>10</v>
      </c>
      <c r="D1327" s="32"/>
      <c r="E1327" s="32"/>
      <c r="F1327" s="32">
        <v>7016.7</v>
      </c>
      <c r="G1327" s="32">
        <v>448.9</v>
      </c>
    </row>
    <row r="1328" spans="1:7" x14ac:dyDescent="0.25">
      <c r="A1328" s="28" t="s">
        <v>0</v>
      </c>
      <c r="B1328" s="28" t="s">
        <v>45</v>
      </c>
      <c r="C1328" s="32">
        <v>10</v>
      </c>
      <c r="D1328" s="32"/>
      <c r="E1328" s="32"/>
      <c r="F1328" s="32">
        <v>7078.3</v>
      </c>
      <c r="G1328" s="32">
        <v>448.9</v>
      </c>
    </row>
    <row r="1329" spans="1:7" x14ac:dyDescent="0.25">
      <c r="A1329" s="28" t="s">
        <v>0</v>
      </c>
      <c r="B1329" s="28" t="s">
        <v>45</v>
      </c>
      <c r="C1329" s="32">
        <v>10</v>
      </c>
      <c r="D1329" s="32"/>
      <c r="E1329" s="32"/>
      <c r="F1329" s="32">
        <v>7139.8</v>
      </c>
      <c r="G1329" s="32">
        <v>468.9</v>
      </c>
    </row>
    <row r="1330" spans="1:7" x14ac:dyDescent="0.25">
      <c r="A1330" s="28" t="s">
        <v>0</v>
      </c>
      <c r="B1330" s="28" t="s">
        <v>45</v>
      </c>
      <c r="C1330" s="32">
        <v>10</v>
      </c>
      <c r="D1330" s="32"/>
      <c r="E1330" s="32"/>
      <c r="F1330" s="32">
        <v>7201.4</v>
      </c>
      <c r="G1330" s="32">
        <v>468.9</v>
      </c>
    </row>
    <row r="1331" spans="1:7" x14ac:dyDescent="0.25">
      <c r="A1331" s="28" t="s">
        <v>0</v>
      </c>
      <c r="B1331" s="28" t="s">
        <v>45</v>
      </c>
      <c r="C1331" s="32">
        <v>10</v>
      </c>
      <c r="D1331" s="32"/>
      <c r="E1331" s="32"/>
      <c r="F1331" s="32">
        <v>7222.1</v>
      </c>
      <c r="G1331" s="32">
        <v>475.6</v>
      </c>
    </row>
    <row r="1332" spans="1:7" x14ac:dyDescent="0.25">
      <c r="A1332" s="28" t="s">
        <v>0</v>
      </c>
      <c r="B1332" s="28" t="s">
        <v>45</v>
      </c>
      <c r="C1332" s="32">
        <v>10</v>
      </c>
      <c r="D1332" s="32"/>
      <c r="E1332" s="32"/>
      <c r="F1332" s="32">
        <v>7222.2</v>
      </c>
      <c r="G1332" s="32">
        <v>475.7</v>
      </c>
    </row>
    <row r="1333" spans="1:7" x14ac:dyDescent="0.25">
      <c r="A1333" s="28" t="s">
        <v>0</v>
      </c>
      <c r="B1333" s="28" t="s">
        <v>45</v>
      </c>
      <c r="C1333" s="32">
        <v>10</v>
      </c>
      <c r="D1333" s="32"/>
      <c r="E1333" s="32"/>
      <c r="F1333" s="32">
        <v>7262.9</v>
      </c>
      <c r="G1333" s="32">
        <v>488.9</v>
      </c>
    </row>
    <row r="1334" spans="1:7" x14ac:dyDescent="0.25">
      <c r="A1334" s="28" t="s">
        <v>0</v>
      </c>
      <c r="B1334" s="28" t="s">
        <v>45</v>
      </c>
      <c r="C1334" s="32">
        <v>10</v>
      </c>
      <c r="D1334" s="32"/>
      <c r="E1334" s="32"/>
      <c r="F1334" s="32">
        <v>7324.5</v>
      </c>
      <c r="G1334" s="32">
        <v>488.9</v>
      </c>
    </row>
    <row r="1335" spans="1:7" x14ac:dyDescent="0.25">
      <c r="A1335" s="28" t="s">
        <v>0</v>
      </c>
      <c r="B1335" s="28" t="s">
        <v>45</v>
      </c>
      <c r="C1335" s="32">
        <v>10</v>
      </c>
      <c r="D1335" s="32"/>
      <c r="E1335" s="32"/>
      <c r="F1335" s="32">
        <v>7366.6</v>
      </c>
      <c r="G1335" s="32">
        <v>502.6</v>
      </c>
    </row>
    <row r="1336" spans="1:7" x14ac:dyDescent="0.25">
      <c r="A1336" s="28" t="s">
        <v>0</v>
      </c>
      <c r="B1336" s="28" t="s">
        <v>45</v>
      </c>
      <c r="C1336" s="32">
        <v>10</v>
      </c>
      <c r="D1336" s="32"/>
      <c r="E1336" s="32"/>
      <c r="F1336" s="32">
        <v>7366.7</v>
      </c>
      <c r="G1336" s="32">
        <v>502.6</v>
      </c>
    </row>
    <row r="1337" spans="1:7" x14ac:dyDescent="0.25">
      <c r="A1337" s="28" t="s">
        <v>0</v>
      </c>
      <c r="B1337" s="28" t="s">
        <v>45</v>
      </c>
      <c r="C1337" s="32">
        <v>10</v>
      </c>
      <c r="D1337" s="32"/>
      <c r="E1337" s="32"/>
      <c r="F1337" s="32">
        <v>7378.5</v>
      </c>
      <c r="G1337" s="32">
        <v>506.5</v>
      </c>
    </row>
    <row r="1338" spans="1:7" x14ac:dyDescent="0.25">
      <c r="A1338" s="28" t="s">
        <v>0</v>
      </c>
      <c r="B1338" s="28" t="s">
        <v>45</v>
      </c>
      <c r="C1338" s="32">
        <v>10</v>
      </c>
      <c r="D1338" s="32"/>
      <c r="E1338" s="32"/>
      <c r="F1338" s="32">
        <v>7378.6</v>
      </c>
      <c r="G1338" s="32">
        <v>506.5</v>
      </c>
    </row>
    <row r="1339" spans="1:7" x14ac:dyDescent="0.25">
      <c r="A1339" s="28" t="s">
        <v>0</v>
      </c>
      <c r="B1339" s="28" t="s">
        <v>45</v>
      </c>
      <c r="C1339" s="32">
        <v>10</v>
      </c>
      <c r="D1339" s="32"/>
      <c r="E1339" s="32"/>
      <c r="F1339" s="32">
        <v>7386</v>
      </c>
      <c r="G1339" s="32">
        <v>508.9</v>
      </c>
    </row>
    <row r="1340" spans="1:7" x14ac:dyDescent="0.25">
      <c r="A1340" s="28" t="s">
        <v>0</v>
      </c>
      <c r="B1340" s="28" t="s">
        <v>45</v>
      </c>
      <c r="C1340" s="32">
        <v>10</v>
      </c>
      <c r="D1340" s="32"/>
      <c r="E1340" s="32"/>
      <c r="F1340" s="32">
        <v>7447.6</v>
      </c>
      <c r="G1340" s="32">
        <v>508.9</v>
      </c>
    </row>
    <row r="1341" spans="1:7" x14ac:dyDescent="0.25">
      <c r="A1341" s="28" t="s">
        <v>0</v>
      </c>
      <c r="B1341" s="28" t="s">
        <v>45</v>
      </c>
      <c r="C1341" s="32">
        <v>10</v>
      </c>
      <c r="D1341" s="32"/>
      <c r="E1341" s="32"/>
      <c r="F1341" s="32">
        <v>7451.1</v>
      </c>
      <c r="G1341" s="32">
        <v>510</v>
      </c>
    </row>
    <row r="1342" spans="1:7" x14ac:dyDescent="0.25">
      <c r="A1342" s="28" t="s">
        <v>0</v>
      </c>
      <c r="B1342" s="28" t="s">
        <v>45</v>
      </c>
      <c r="C1342" s="32">
        <v>10</v>
      </c>
      <c r="D1342" s="32"/>
      <c r="E1342" s="32"/>
      <c r="F1342" s="32">
        <v>7451.2</v>
      </c>
      <c r="G1342" s="32">
        <v>510.1</v>
      </c>
    </row>
    <row r="1343" spans="1:7" x14ac:dyDescent="0.25">
      <c r="A1343" s="28" t="s">
        <v>0</v>
      </c>
      <c r="B1343" s="28" t="s">
        <v>45</v>
      </c>
      <c r="C1343" s="32">
        <v>10</v>
      </c>
      <c r="D1343" s="32"/>
      <c r="E1343" s="32"/>
      <c r="F1343" s="32">
        <v>7509.1</v>
      </c>
      <c r="G1343" s="32">
        <v>528.9</v>
      </c>
    </row>
    <row r="1344" spans="1:7" x14ac:dyDescent="0.25">
      <c r="A1344" s="28" t="s">
        <v>0</v>
      </c>
      <c r="B1344" s="28" t="s">
        <v>45</v>
      </c>
      <c r="C1344" s="32">
        <v>10</v>
      </c>
      <c r="D1344" s="32"/>
      <c r="E1344" s="32"/>
      <c r="F1344" s="32">
        <v>7570.7</v>
      </c>
      <c r="G1344" s="32">
        <v>528.9</v>
      </c>
    </row>
    <row r="1345" spans="1:7" x14ac:dyDescent="0.25">
      <c r="A1345" s="28" t="s">
        <v>0</v>
      </c>
      <c r="B1345" s="28" t="s">
        <v>45</v>
      </c>
      <c r="C1345" s="32">
        <v>10</v>
      </c>
      <c r="D1345" s="32"/>
      <c r="E1345" s="32"/>
      <c r="F1345" s="32">
        <v>7582.2</v>
      </c>
      <c r="G1345" s="32">
        <v>531.9</v>
      </c>
    </row>
    <row r="1346" spans="1:7" x14ac:dyDescent="0.25">
      <c r="A1346" s="28" t="s">
        <v>0</v>
      </c>
      <c r="B1346" s="28" t="s">
        <v>45</v>
      </c>
      <c r="C1346" s="32">
        <v>10</v>
      </c>
      <c r="D1346" s="32"/>
      <c r="E1346" s="32"/>
      <c r="F1346" s="32">
        <v>7582.3</v>
      </c>
      <c r="G1346" s="32">
        <v>531.9</v>
      </c>
    </row>
    <row r="1347" spans="1:7" x14ac:dyDescent="0.25">
      <c r="A1347" s="28" t="s">
        <v>0</v>
      </c>
      <c r="B1347" s="28" t="s">
        <v>45</v>
      </c>
      <c r="C1347" s="32">
        <v>10</v>
      </c>
      <c r="D1347" s="32"/>
      <c r="E1347" s="32"/>
      <c r="F1347" s="32">
        <v>7592.3</v>
      </c>
      <c r="G1347" s="32">
        <v>534.5</v>
      </c>
    </row>
    <row r="1348" spans="1:7" x14ac:dyDescent="0.25">
      <c r="A1348" s="28" t="s">
        <v>0</v>
      </c>
      <c r="B1348" s="28" t="s">
        <v>45</v>
      </c>
      <c r="C1348" s="32">
        <v>10</v>
      </c>
      <c r="D1348" s="32"/>
      <c r="E1348" s="32"/>
      <c r="F1348" s="32">
        <v>7592.4</v>
      </c>
      <c r="G1348" s="32">
        <v>534.5</v>
      </c>
    </row>
    <row r="1349" spans="1:7" x14ac:dyDescent="0.25">
      <c r="A1349" s="28" t="s">
        <v>0</v>
      </c>
      <c r="B1349" s="28" t="s">
        <v>45</v>
      </c>
      <c r="C1349" s="32">
        <v>10</v>
      </c>
      <c r="D1349" s="32"/>
      <c r="E1349" s="32"/>
      <c r="F1349" s="32">
        <v>7632.2</v>
      </c>
      <c r="G1349" s="32">
        <v>544.9</v>
      </c>
    </row>
    <row r="1350" spans="1:7" x14ac:dyDescent="0.25">
      <c r="A1350" s="28" t="s">
        <v>0</v>
      </c>
      <c r="B1350" s="28" t="s">
        <v>45</v>
      </c>
      <c r="C1350" s="32">
        <v>10</v>
      </c>
      <c r="D1350" s="32"/>
      <c r="E1350" s="32"/>
      <c r="F1350" s="32">
        <v>9197</v>
      </c>
      <c r="G1350" s="32">
        <v>544.9</v>
      </c>
    </row>
    <row r="1351" spans="1:7" x14ac:dyDescent="0.25">
      <c r="A1351" s="28" t="s">
        <v>0</v>
      </c>
      <c r="B1351" s="28" t="s">
        <v>45</v>
      </c>
      <c r="C1351" s="32">
        <v>10</v>
      </c>
      <c r="D1351" s="32"/>
      <c r="E1351" s="32"/>
      <c r="F1351" s="32">
        <v>9197.1</v>
      </c>
      <c r="G1351" s="32">
        <v>563.9</v>
      </c>
    </row>
    <row r="1352" spans="1:7" x14ac:dyDescent="0.25">
      <c r="A1352" s="28" t="s">
        <v>0</v>
      </c>
      <c r="B1352" s="28" t="s">
        <v>45</v>
      </c>
      <c r="C1352" s="32">
        <v>10</v>
      </c>
      <c r="D1352" s="32"/>
      <c r="E1352" s="32"/>
      <c r="F1352" s="32">
        <v>50000</v>
      </c>
      <c r="G1352" s="32">
        <v>563.9</v>
      </c>
    </row>
    <row r="1353" spans="1:7" x14ac:dyDescent="0.25">
      <c r="A1353" s="28" t="s">
        <v>0</v>
      </c>
      <c r="B1353" s="28" t="s">
        <v>45</v>
      </c>
      <c r="C1353" s="32">
        <v>11</v>
      </c>
      <c r="D1353" s="32">
        <v>0</v>
      </c>
      <c r="E1353" s="32">
        <v>757.8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11</v>
      </c>
      <c r="D1354" s="32">
        <v>123.1</v>
      </c>
      <c r="E1354" s="32">
        <v>757.8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11</v>
      </c>
      <c r="D1355" s="32">
        <v>246.2</v>
      </c>
      <c r="E1355" s="32">
        <v>607.79999999999995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11</v>
      </c>
      <c r="D1356" s="32">
        <v>1046.4000000000001</v>
      </c>
      <c r="E1356" s="32">
        <v>607.79999999999995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11</v>
      </c>
      <c r="D1357" s="32">
        <v>1107.9000000000001</v>
      </c>
      <c r="E1357" s="32">
        <v>588.79999999999995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11</v>
      </c>
      <c r="D1358" s="32">
        <v>1169.5</v>
      </c>
      <c r="E1358" s="32">
        <v>588.79999999999995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11</v>
      </c>
      <c r="D1359" s="32">
        <v>1231</v>
      </c>
      <c r="E1359" s="32">
        <v>568.79999999999995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11</v>
      </c>
      <c r="D1360" s="32">
        <v>1292.5999999999999</v>
      </c>
      <c r="E1360" s="32">
        <v>568.79999999999995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11</v>
      </c>
      <c r="D1361" s="32">
        <v>1354.1</v>
      </c>
      <c r="E1361" s="32">
        <v>548.79999999999995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11</v>
      </c>
      <c r="D1362" s="32">
        <v>1415.7</v>
      </c>
      <c r="E1362" s="32">
        <v>548.79999999999995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11</v>
      </c>
      <c r="D1363" s="32">
        <v>1477.2</v>
      </c>
      <c r="E1363" s="32">
        <v>528.79999999999995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11</v>
      </c>
      <c r="D1364" s="32">
        <v>1538.8</v>
      </c>
      <c r="E1364" s="32">
        <v>528.79999999999995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11</v>
      </c>
      <c r="D1365" s="32">
        <v>1540</v>
      </c>
      <c r="E1365" s="32">
        <v>528.70000000000005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11</v>
      </c>
      <c r="D1366" s="32">
        <v>1540.1</v>
      </c>
      <c r="E1366" s="32">
        <v>523.70000000000005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11</v>
      </c>
      <c r="D1367" s="32">
        <v>1551.1</v>
      </c>
      <c r="E1367" s="32">
        <v>523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11</v>
      </c>
      <c r="D1368" s="32">
        <v>1764.4</v>
      </c>
      <c r="E1368" s="32">
        <v>523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11</v>
      </c>
      <c r="D1369" s="32">
        <v>1764.5</v>
      </c>
      <c r="E1369" s="32">
        <v>503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11</v>
      </c>
      <c r="D1370" s="32">
        <v>2092.6999999999998</v>
      </c>
      <c r="E1370" s="32">
        <v>503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11</v>
      </c>
      <c r="D1371" s="32">
        <v>2092.8000000000002</v>
      </c>
      <c r="E1371" s="32">
        <v>478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11</v>
      </c>
      <c r="D1372" s="32">
        <v>2400</v>
      </c>
      <c r="E1372" s="32">
        <v>478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11</v>
      </c>
      <c r="D1373" s="32">
        <v>2400.1</v>
      </c>
      <c r="E1373" s="32">
        <v>473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11</v>
      </c>
      <c r="D1374" s="32">
        <v>2520.6</v>
      </c>
      <c r="E1374" s="32">
        <v>473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11</v>
      </c>
      <c r="D1375" s="32">
        <v>2520.6999999999998</v>
      </c>
      <c r="E1375" s="32">
        <v>453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11</v>
      </c>
      <c r="D1376" s="32">
        <v>2708.2</v>
      </c>
      <c r="E1376" s="32">
        <v>453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11</v>
      </c>
      <c r="D1377" s="32">
        <v>2708.3</v>
      </c>
      <c r="E1377" s="32">
        <v>433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11</v>
      </c>
      <c r="D1378" s="32">
        <v>2892.8</v>
      </c>
      <c r="E1378" s="32">
        <v>433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11</v>
      </c>
      <c r="D1379" s="32">
        <v>2892.9</v>
      </c>
      <c r="E1379" s="32">
        <v>418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11</v>
      </c>
      <c r="D1380" s="32">
        <v>3077.5</v>
      </c>
      <c r="E1380" s="32">
        <v>418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11</v>
      </c>
      <c r="D1381" s="32">
        <v>3077.6</v>
      </c>
      <c r="E1381" s="32">
        <v>408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11</v>
      </c>
      <c r="D1382" s="32">
        <v>3600.9</v>
      </c>
      <c r="E1382" s="32">
        <v>408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11</v>
      </c>
      <c r="D1383" s="32">
        <v>3601</v>
      </c>
      <c r="E1383" s="32">
        <v>388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11</v>
      </c>
      <c r="D1384" s="32">
        <v>4000</v>
      </c>
      <c r="E1384" s="32">
        <v>388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11</v>
      </c>
      <c r="D1385" s="32">
        <v>4000.1</v>
      </c>
      <c r="E1385" s="32">
        <v>383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11</v>
      </c>
      <c r="D1386" s="32">
        <v>4001</v>
      </c>
      <c r="E1386" s="32">
        <v>383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11</v>
      </c>
      <c r="D1387" s="32">
        <v>4001.1</v>
      </c>
      <c r="E1387" s="32">
        <v>363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11</v>
      </c>
      <c r="D1388" s="32">
        <v>4304.2</v>
      </c>
      <c r="E1388" s="32">
        <v>363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11</v>
      </c>
      <c r="D1389" s="32">
        <v>4304.3</v>
      </c>
      <c r="E1389" s="32">
        <v>202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11</v>
      </c>
      <c r="D1390" s="32">
        <v>5040.3999999999996</v>
      </c>
      <c r="E1390" s="32">
        <v>202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11</v>
      </c>
      <c r="D1391" s="32">
        <v>5040.5</v>
      </c>
      <c r="E1391" s="32">
        <v>192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11</v>
      </c>
      <c r="D1392" s="32">
        <v>6148.9</v>
      </c>
      <c r="E1392" s="32">
        <v>192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11</v>
      </c>
      <c r="D1393" s="32">
        <v>6149</v>
      </c>
      <c r="E1393" s="32">
        <v>98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11</v>
      </c>
      <c r="D1394" s="32">
        <v>6457.5</v>
      </c>
      <c r="E1394" s="32">
        <v>98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11</v>
      </c>
      <c r="D1395" s="32">
        <v>6457.6</v>
      </c>
      <c r="E1395" s="32">
        <v>74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11</v>
      </c>
      <c r="D1396" s="32">
        <v>6672.3</v>
      </c>
      <c r="E1396" s="32">
        <v>74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11</v>
      </c>
      <c r="D1397" s="32">
        <v>6672.4</v>
      </c>
      <c r="E1397" s="32">
        <v>9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11</v>
      </c>
      <c r="D1398" s="32">
        <v>45000</v>
      </c>
      <c r="E1398" s="32">
        <v>9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11</v>
      </c>
      <c r="D1399" s="32">
        <v>45000.1</v>
      </c>
      <c r="E1399" s="32">
        <v>3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11</v>
      </c>
      <c r="D1400" s="32">
        <v>50000</v>
      </c>
      <c r="E1400" s="32">
        <v>3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11</v>
      </c>
      <c r="D1401" s="32">
        <v>50000</v>
      </c>
      <c r="E1401" s="32">
        <v>0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11</v>
      </c>
      <c r="D1402" s="32"/>
      <c r="E1402" s="32"/>
      <c r="F1402" s="32">
        <v>0</v>
      </c>
      <c r="G1402" s="32">
        <v>90.6</v>
      </c>
    </row>
    <row r="1403" spans="1:7" x14ac:dyDescent="0.25">
      <c r="A1403" s="28" t="s">
        <v>0</v>
      </c>
      <c r="B1403" s="28" t="s">
        <v>45</v>
      </c>
      <c r="C1403" s="32">
        <v>11</v>
      </c>
      <c r="D1403" s="32"/>
      <c r="E1403" s="32"/>
      <c r="F1403" s="32">
        <v>0</v>
      </c>
      <c r="G1403" s="32">
        <v>108.6</v>
      </c>
    </row>
    <row r="1404" spans="1:7" x14ac:dyDescent="0.25">
      <c r="A1404" s="28" t="s">
        <v>0</v>
      </c>
      <c r="B1404" s="28" t="s">
        <v>45</v>
      </c>
      <c r="C1404" s="32">
        <v>11</v>
      </c>
      <c r="D1404" s="32"/>
      <c r="E1404" s="32"/>
      <c r="F1404" s="32">
        <v>50</v>
      </c>
      <c r="G1404" s="32">
        <v>108.6</v>
      </c>
    </row>
    <row r="1405" spans="1:7" x14ac:dyDescent="0.25">
      <c r="A1405" s="28" t="s">
        <v>0</v>
      </c>
      <c r="B1405" s="28" t="s">
        <v>45</v>
      </c>
      <c r="C1405" s="32">
        <v>11</v>
      </c>
      <c r="D1405" s="32"/>
      <c r="E1405" s="32"/>
      <c r="F1405" s="32">
        <v>50.1</v>
      </c>
      <c r="G1405" s="32">
        <v>123.6</v>
      </c>
    </row>
    <row r="1406" spans="1:7" x14ac:dyDescent="0.25">
      <c r="A1406" s="28" t="s">
        <v>0</v>
      </c>
      <c r="B1406" s="28" t="s">
        <v>45</v>
      </c>
      <c r="C1406" s="32">
        <v>11</v>
      </c>
      <c r="D1406" s="32"/>
      <c r="E1406" s="32"/>
      <c r="F1406" s="32">
        <v>338.1</v>
      </c>
      <c r="G1406" s="32">
        <v>123.6</v>
      </c>
    </row>
    <row r="1407" spans="1:7" x14ac:dyDescent="0.25">
      <c r="A1407" s="28" t="s">
        <v>0</v>
      </c>
      <c r="B1407" s="28" t="s">
        <v>45</v>
      </c>
      <c r="C1407" s="32">
        <v>11</v>
      </c>
      <c r="D1407" s="32"/>
      <c r="E1407" s="32"/>
      <c r="F1407" s="32">
        <v>338.2</v>
      </c>
      <c r="G1407" s="32">
        <v>131.6</v>
      </c>
    </row>
    <row r="1408" spans="1:7" x14ac:dyDescent="0.25">
      <c r="A1408" s="28" t="s">
        <v>0</v>
      </c>
      <c r="B1408" s="28" t="s">
        <v>45</v>
      </c>
      <c r="C1408" s="32">
        <v>11</v>
      </c>
      <c r="D1408" s="32"/>
      <c r="E1408" s="32"/>
      <c r="F1408" s="32">
        <v>1537</v>
      </c>
      <c r="G1408" s="32">
        <v>131.6</v>
      </c>
    </row>
    <row r="1409" spans="1:7" x14ac:dyDescent="0.25">
      <c r="A1409" s="28" t="s">
        <v>0</v>
      </c>
      <c r="B1409" s="28" t="s">
        <v>45</v>
      </c>
      <c r="C1409" s="32">
        <v>11</v>
      </c>
      <c r="D1409" s="32"/>
      <c r="E1409" s="32"/>
      <c r="F1409" s="32">
        <v>1537.1</v>
      </c>
      <c r="G1409" s="32">
        <v>144.6</v>
      </c>
    </row>
    <row r="1410" spans="1:7" x14ac:dyDescent="0.25">
      <c r="A1410" s="28" t="s">
        <v>0</v>
      </c>
      <c r="B1410" s="28" t="s">
        <v>45</v>
      </c>
      <c r="C1410" s="32">
        <v>11</v>
      </c>
      <c r="D1410" s="32"/>
      <c r="E1410" s="32"/>
      <c r="F1410" s="32">
        <v>1551.1</v>
      </c>
      <c r="G1410" s="32">
        <v>144.6</v>
      </c>
    </row>
    <row r="1411" spans="1:7" x14ac:dyDescent="0.25">
      <c r="A1411" s="28" t="s">
        <v>0</v>
      </c>
      <c r="B1411" s="28" t="s">
        <v>45</v>
      </c>
      <c r="C1411" s="32">
        <v>11</v>
      </c>
      <c r="D1411" s="32"/>
      <c r="E1411" s="32"/>
      <c r="F1411" s="32">
        <v>1600.3</v>
      </c>
      <c r="G1411" s="32">
        <v>147.80000000000001</v>
      </c>
    </row>
    <row r="1412" spans="1:7" x14ac:dyDescent="0.25">
      <c r="A1412" s="28" t="s">
        <v>0</v>
      </c>
      <c r="B1412" s="28" t="s">
        <v>45</v>
      </c>
      <c r="C1412" s="32">
        <v>11</v>
      </c>
      <c r="D1412" s="32"/>
      <c r="E1412" s="32"/>
      <c r="F1412" s="32">
        <v>1650.5</v>
      </c>
      <c r="G1412" s="32">
        <v>147.80000000000001</v>
      </c>
    </row>
    <row r="1413" spans="1:7" x14ac:dyDescent="0.25">
      <c r="A1413" s="28" t="s">
        <v>0</v>
      </c>
      <c r="B1413" s="28" t="s">
        <v>45</v>
      </c>
      <c r="C1413" s="32">
        <v>11</v>
      </c>
      <c r="D1413" s="32"/>
      <c r="E1413" s="32"/>
      <c r="F1413" s="32">
        <v>1650.6</v>
      </c>
      <c r="G1413" s="32">
        <v>154.19999999999999</v>
      </c>
    </row>
    <row r="1414" spans="1:7" x14ac:dyDescent="0.25">
      <c r="A1414" s="28" t="s">
        <v>0</v>
      </c>
      <c r="B1414" s="28" t="s">
        <v>45</v>
      </c>
      <c r="C1414" s="32">
        <v>11</v>
      </c>
      <c r="D1414" s="32"/>
      <c r="E1414" s="32"/>
      <c r="F1414" s="32">
        <v>1785</v>
      </c>
      <c r="G1414" s="32">
        <v>154.19999999999999</v>
      </c>
    </row>
    <row r="1415" spans="1:7" x14ac:dyDescent="0.25">
      <c r="A1415" s="28" t="s">
        <v>0</v>
      </c>
      <c r="B1415" s="28" t="s">
        <v>45</v>
      </c>
      <c r="C1415" s="32">
        <v>11</v>
      </c>
      <c r="D1415" s="32"/>
      <c r="E1415" s="32"/>
      <c r="F1415" s="32">
        <v>1845</v>
      </c>
      <c r="G1415" s="32">
        <v>156.19999999999999</v>
      </c>
    </row>
    <row r="1416" spans="1:7" x14ac:dyDescent="0.25">
      <c r="A1416" s="28" t="s">
        <v>0</v>
      </c>
      <c r="B1416" s="28" t="s">
        <v>45</v>
      </c>
      <c r="C1416" s="32">
        <v>11</v>
      </c>
      <c r="D1416" s="32"/>
      <c r="E1416" s="32"/>
      <c r="F1416" s="32">
        <v>1908.1</v>
      </c>
      <c r="G1416" s="32">
        <v>156.19999999999999</v>
      </c>
    </row>
    <row r="1417" spans="1:7" x14ac:dyDescent="0.25">
      <c r="A1417" s="28" t="s">
        <v>0</v>
      </c>
      <c r="B1417" s="28" t="s">
        <v>45</v>
      </c>
      <c r="C1417" s="32">
        <v>11</v>
      </c>
      <c r="D1417" s="32"/>
      <c r="E1417" s="32"/>
      <c r="F1417" s="32">
        <v>1968</v>
      </c>
      <c r="G1417" s="32">
        <v>175.7</v>
      </c>
    </row>
    <row r="1418" spans="1:7" x14ac:dyDescent="0.25">
      <c r="A1418" s="28" t="s">
        <v>0</v>
      </c>
      <c r="B1418" s="28" t="s">
        <v>45</v>
      </c>
      <c r="C1418" s="32">
        <v>11</v>
      </c>
      <c r="D1418" s="32"/>
      <c r="E1418" s="32"/>
      <c r="F1418" s="32">
        <v>1968.1</v>
      </c>
      <c r="G1418" s="32">
        <v>175.7</v>
      </c>
    </row>
    <row r="1419" spans="1:7" x14ac:dyDescent="0.25">
      <c r="A1419" s="28" t="s">
        <v>0</v>
      </c>
      <c r="B1419" s="28" t="s">
        <v>45</v>
      </c>
      <c r="C1419" s="32">
        <v>11</v>
      </c>
      <c r="D1419" s="32"/>
      <c r="E1419" s="32"/>
      <c r="F1419" s="32">
        <v>1969.6</v>
      </c>
      <c r="G1419" s="32">
        <v>176.2</v>
      </c>
    </row>
    <row r="1420" spans="1:7" x14ac:dyDescent="0.25">
      <c r="A1420" s="28" t="s">
        <v>0</v>
      </c>
      <c r="B1420" s="28" t="s">
        <v>45</v>
      </c>
      <c r="C1420" s="32">
        <v>11</v>
      </c>
      <c r="D1420" s="32"/>
      <c r="E1420" s="32"/>
      <c r="F1420" s="32">
        <v>2031.2</v>
      </c>
      <c r="G1420" s="32">
        <v>176.2</v>
      </c>
    </row>
    <row r="1421" spans="1:7" x14ac:dyDescent="0.25">
      <c r="A1421" s="28" t="s">
        <v>0</v>
      </c>
      <c r="B1421" s="28" t="s">
        <v>45</v>
      </c>
      <c r="C1421" s="32">
        <v>11</v>
      </c>
      <c r="D1421" s="32"/>
      <c r="E1421" s="32"/>
      <c r="F1421" s="32">
        <v>2092.6999999999998</v>
      </c>
      <c r="G1421" s="32">
        <v>196.2</v>
      </c>
    </row>
    <row r="1422" spans="1:7" x14ac:dyDescent="0.25">
      <c r="A1422" s="28" t="s">
        <v>0</v>
      </c>
      <c r="B1422" s="28" t="s">
        <v>45</v>
      </c>
      <c r="C1422" s="32">
        <v>11</v>
      </c>
      <c r="D1422" s="32"/>
      <c r="E1422" s="32"/>
      <c r="F1422" s="32">
        <v>2154.3000000000002</v>
      </c>
      <c r="G1422" s="32">
        <v>196.2</v>
      </c>
    </row>
    <row r="1423" spans="1:7" x14ac:dyDescent="0.25">
      <c r="A1423" s="28" t="s">
        <v>0</v>
      </c>
      <c r="B1423" s="28" t="s">
        <v>45</v>
      </c>
      <c r="C1423" s="32">
        <v>11</v>
      </c>
      <c r="D1423" s="32"/>
      <c r="E1423" s="32"/>
      <c r="F1423" s="32">
        <v>2215.8000000000002</v>
      </c>
      <c r="G1423" s="32">
        <v>216.2</v>
      </c>
    </row>
    <row r="1424" spans="1:7" x14ac:dyDescent="0.25">
      <c r="A1424" s="28" t="s">
        <v>0</v>
      </c>
      <c r="B1424" s="28" t="s">
        <v>45</v>
      </c>
      <c r="C1424" s="32">
        <v>11</v>
      </c>
      <c r="D1424" s="32"/>
      <c r="E1424" s="32"/>
      <c r="F1424" s="32">
        <v>2277.4</v>
      </c>
      <c r="G1424" s="32">
        <v>216.2</v>
      </c>
    </row>
    <row r="1425" spans="1:7" x14ac:dyDescent="0.25">
      <c r="A1425" s="28" t="s">
        <v>0</v>
      </c>
      <c r="B1425" s="28" t="s">
        <v>45</v>
      </c>
      <c r="C1425" s="32">
        <v>11</v>
      </c>
      <c r="D1425" s="32"/>
      <c r="E1425" s="32"/>
      <c r="F1425" s="32">
        <v>2338.9</v>
      </c>
      <c r="G1425" s="32">
        <v>234.2</v>
      </c>
    </row>
    <row r="1426" spans="1:7" x14ac:dyDescent="0.25">
      <c r="A1426" s="28" t="s">
        <v>0</v>
      </c>
      <c r="B1426" s="28" t="s">
        <v>45</v>
      </c>
      <c r="C1426" s="32">
        <v>11</v>
      </c>
      <c r="D1426" s="32"/>
      <c r="E1426" s="32"/>
      <c r="F1426" s="32">
        <v>3038</v>
      </c>
      <c r="G1426" s="32">
        <v>234.2</v>
      </c>
    </row>
    <row r="1427" spans="1:7" x14ac:dyDescent="0.25">
      <c r="A1427" s="28" t="s">
        <v>0</v>
      </c>
      <c r="B1427" s="28" t="s">
        <v>45</v>
      </c>
      <c r="C1427" s="32">
        <v>11</v>
      </c>
      <c r="D1427" s="32"/>
      <c r="E1427" s="32"/>
      <c r="F1427" s="32">
        <v>3038.1</v>
      </c>
      <c r="G1427" s="32">
        <v>236.2</v>
      </c>
    </row>
    <row r="1428" spans="1:7" x14ac:dyDescent="0.25">
      <c r="A1428" s="28" t="s">
        <v>0</v>
      </c>
      <c r="B1428" s="28" t="s">
        <v>45</v>
      </c>
      <c r="C1428" s="32">
        <v>11</v>
      </c>
      <c r="D1428" s="32"/>
      <c r="E1428" s="32"/>
      <c r="F1428" s="32">
        <v>3508.4</v>
      </c>
      <c r="G1428" s="32">
        <v>236.2</v>
      </c>
    </row>
    <row r="1429" spans="1:7" x14ac:dyDescent="0.25">
      <c r="A1429" s="28" t="s">
        <v>0</v>
      </c>
      <c r="B1429" s="28" t="s">
        <v>45</v>
      </c>
      <c r="C1429" s="32">
        <v>11</v>
      </c>
      <c r="D1429" s="32"/>
      <c r="E1429" s="32"/>
      <c r="F1429" s="32">
        <v>3566</v>
      </c>
      <c r="G1429" s="32">
        <v>246.5</v>
      </c>
    </row>
    <row r="1430" spans="1:7" x14ac:dyDescent="0.25">
      <c r="A1430" s="28" t="s">
        <v>0</v>
      </c>
      <c r="B1430" s="28" t="s">
        <v>45</v>
      </c>
      <c r="C1430" s="32">
        <v>11</v>
      </c>
      <c r="D1430" s="32"/>
      <c r="E1430" s="32"/>
      <c r="F1430" s="32">
        <v>3566.1</v>
      </c>
      <c r="G1430" s="32">
        <v>246.5</v>
      </c>
    </row>
    <row r="1431" spans="1:7" x14ac:dyDescent="0.25">
      <c r="A1431" s="28" t="s">
        <v>0</v>
      </c>
      <c r="B1431" s="28" t="s">
        <v>45</v>
      </c>
      <c r="C1431" s="32">
        <v>11</v>
      </c>
      <c r="D1431" s="32"/>
      <c r="E1431" s="32"/>
      <c r="F1431" s="32">
        <v>3569.9</v>
      </c>
      <c r="G1431" s="32">
        <v>247.2</v>
      </c>
    </row>
    <row r="1432" spans="1:7" x14ac:dyDescent="0.25">
      <c r="A1432" s="28" t="s">
        <v>0</v>
      </c>
      <c r="B1432" s="28" t="s">
        <v>45</v>
      </c>
      <c r="C1432" s="32">
        <v>11</v>
      </c>
      <c r="D1432" s="32"/>
      <c r="E1432" s="32"/>
      <c r="F1432" s="32">
        <v>3631.5</v>
      </c>
      <c r="G1432" s="32">
        <v>247.2</v>
      </c>
    </row>
    <row r="1433" spans="1:7" x14ac:dyDescent="0.25">
      <c r="A1433" s="28" t="s">
        <v>0</v>
      </c>
      <c r="B1433" s="28" t="s">
        <v>45</v>
      </c>
      <c r="C1433" s="32">
        <v>11</v>
      </c>
      <c r="D1433" s="32"/>
      <c r="E1433" s="32"/>
      <c r="F1433" s="32">
        <v>3693</v>
      </c>
      <c r="G1433" s="32">
        <v>267.2</v>
      </c>
    </row>
    <row r="1434" spans="1:7" x14ac:dyDescent="0.25">
      <c r="A1434" s="28" t="s">
        <v>0</v>
      </c>
      <c r="B1434" s="28" t="s">
        <v>45</v>
      </c>
      <c r="C1434" s="32">
        <v>11</v>
      </c>
      <c r="D1434" s="32"/>
      <c r="E1434" s="32"/>
      <c r="F1434" s="32">
        <v>3754.6</v>
      </c>
      <c r="G1434" s="32">
        <v>267.2</v>
      </c>
    </row>
    <row r="1435" spans="1:7" x14ac:dyDescent="0.25">
      <c r="A1435" s="28" t="s">
        <v>0</v>
      </c>
      <c r="B1435" s="28" t="s">
        <v>45</v>
      </c>
      <c r="C1435" s="32">
        <v>11</v>
      </c>
      <c r="D1435" s="32"/>
      <c r="E1435" s="32"/>
      <c r="F1435" s="32">
        <v>3816.1</v>
      </c>
      <c r="G1435" s="32">
        <v>287.2</v>
      </c>
    </row>
    <row r="1436" spans="1:7" x14ac:dyDescent="0.25">
      <c r="A1436" s="28" t="s">
        <v>0</v>
      </c>
      <c r="B1436" s="28" t="s">
        <v>45</v>
      </c>
      <c r="C1436" s="32">
        <v>11</v>
      </c>
      <c r="D1436" s="32"/>
      <c r="E1436" s="32"/>
      <c r="F1436" s="32">
        <v>3877.7</v>
      </c>
      <c r="G1436" s="32">
        <v>287.2</v>
      </c>
    </row>
    <row r="1437" spans="1:7" x14ac:dyDescent="0.25">
      <c r="A1437" s="28" t="s">
        <v>0</v>
      </c>
      <c r="B1437" s="28" t="s">
        <v>45</v>
      </c>
      <c r="C1437" s="32">
        <v>11</v>
      </c>
      <c r="D1437" s="32"/>
      <c r="E1437" s="32"/>
      <c r="F1437" s="32">
        <v>3939.2</v>
      </c>
      <c r="G1437" s="32">
        <v>307.2</v>
      </c>
    </row>
    <row r="1438" spans="1:7" x14ac:dyDescent="0.25">
      <c r="A1438" s="28" t="s">
        <v>0</v>
      </c>
      <c r="B1438" s="28" t="s">
        <v>45</v>
      </c>
      <c r="C1438" s="32">
        <v>11</v>
      </c>
      <c r="D1438" s="32"/>
      <c r="E1438" s="32"/>
      <c r="F1438" s="32">
        <v>4000.8</v>
      </c>
      <c r="G1438" s="32">
        <v>307.2</v>
      </c>
    </row>
    <row r="1439" spans="1:7" x14ac:dyDescent="0.25">
      <c r="A1439" s="28" t="s">
        <v>0</v>
      </c>
      <c r="B1439" s="28" t="s">
        <v>45</v>
      </c>
      <c r="C1439" s="32">
        <v>11</v>
      </c>
      <c r="D1439" s="32"/>
      <c r="E1439" s="32"/>
      <c r="F1439" s="32">
        <v>4001</v>
      </c>
      <c r="G1439" s="32">
        <v>307.3</v>
      </c>
    </row>
    <row r="1440" spans="1:7" x14ac:dyDescent="0.25">
      <c r="A1440" s="28" t="s">
        <v>0</v>
      </c>
      <c r="B1440" s="28" t="s">
        <v>45</v>
      </c>
      <c r="C1440" s="32">
        <v>11</v>
      </c>
      <c r="D1440" s="32"/>
      <c r="E1440" s="32"/>
      <c r="F1440" s="32">
        <v>4001.1</v>
      </c>
      <c r="G1440" s="32">
        <v>307.3</v>
      </c>
    </row>
    <row r="1441" spans="1:7" x14ac:dyDescent="0.25">
      <c r="A1441" s="28" t="s">
        <v>0</v>
      </c>
      <c r="B1441" s="28" t="s">
        <v>45</v>
      </c>
      <c r="C1441" s="32">
        <v>11</v>
      </c>
      <c r="D1441" s="32"/>
      <c r="E1441" s="32"/>
      <c r="F1441" s="32">
        <v>4062.3</v>
      </c>
      <c r="G1441" s="32">
        <v>327.2</v>
      </c>
    </row>
    <row r="1442" spans="1:7" x14ac:dyDescent="0.25">
      <c r="A1442" s="28" t="s">
        <v>0</v>
      </c>
      <c r="B1442" s="28" t="s">
        <v>45</v>
      </c>
      <c r="C1442" s="32">
        <v>11</v>
      </c>
      <c r="D1442" s="32"/>
      <c r="E1442" s="32"/>
      <c r="F1442" s="32">
        <v>4123.8999999999996</v>
      </c>
      <c r="G1442" s="32">
        <v>327.2</v>
      </c>
    </row>
    <row r="1443" spans="1:7" x14ac:dyDescent="0.25">
      <c r="A1443" s="28" t="s">
        <v>0</v>
      </c>
      <c r="B1443" s="28" t="s">
        <v>45</v>
      </c>
      <c r="C1443" s="32">
        <v>11</v>
      </c>
      <c r="D1443" s="32"/>
      <c r="E1443" s="32"/>
      <c r="F1443" s="32">
        <v>4181</v>
      </c>
      <c r="G1443" s="32">
        <v>345.8</v>
      </c>
    </row>
    <row r="1444" spans="1:7" x14ac:dyDescent="0.25">
      <c r="A1444" s="28" t="s">
        <v>0</v>
      </c>
      <c r="B1444" s="28" t="s">
        <v>45</v>
      </c>
      <c r="C1444" s="32">
        <v>11</v>
      </c>
      <c r="D1444" s="32"/>
      <c r="E1444" s="32"/>
      <c r="F1444" s="32">
        <v>4181.1000000000004</v>
      </c>
      <c r="G1444" s="32">
        <v>345.8</v>
      </c>
    </row>
    <row r="1445" spans="1:7" x14ac:dyDescent="0.25">
      <c r="A1445" s="28" t="s">
        <v>0</v>
      </c>
      <c r="B1445" s="28" t="s">
        <v>45</v>
      </c>
      <c r="C1445" s="32">
        <v>11</v>
      </c>
      <c r="D1445" s="32"/>
      <c r="E1445" s="32"/>
      <c r="F1445" s="32">
        <v>4185.3999999999996</v>
      </c>
      <c r="G1445" s="32">
        <v>347.2</v>
      </c>
    </row>
    <row r="1446" spans="1:7" x14ac:dyDescent="0.25">
      <c r="A1446" s="28" t="s">
        <v>0</v>
      </c>
      <c r="B1446" s="28" t="s">
        <v>45</v>
      </c>
      <c r="C1446" s="32">
        <v>11</v>
      </c>
      <c r="D1446" s="32"/>
      <c r="E1446" s="32"/>
      <c r="F1446" s="32">
        <v>4247</v>
      </c>
      <c r="G1446" s="32">
        <v>347.2</v>
      </c>
    </row>
    <row r="1447" spans="1:7" x14ac:dyDescent="0.25">
      <c r="A1447" s="28" t="s">
        <v>0</v>
      </c>
      <c r="B1447" s="28" t="s">
        <v>45</v>
      </c>
      <c r="C1447" s="32">
        <v>11</v>
      </c>
      <c r="D1447" s="32"/>
      <c r="E1447" s="32"/>
      <c r="F1447" s="32">
        <v>4304.2</v>
      </c>
      <c r="G1447" s="32">
        <v>365.8</v>
      </c>
    </row>
    <row r="1448" spans="1:7" x14ac:dyDescent="0.25">
      <c r="A1448" s="28" t="s">
        <v>0</v>
      </c>
      <c r="B1448" s="28" t="s">
        <v>45</v>
      </c>
      <c r="C1448" s="32">
        <v>11</v>
      </c>
      <c r="D1448" s="32"/>
      <c r="E1448" s="32"/>
      <c r="F1448" s="32">
        <v>4304.3</v>
      </c>
      <c r="G1448" s="32">
        <v>365.8</v>
      </c>
    </row>
    <row r="1449" spans="1:7" x14ac:dyDescent="0.25">
      <c r="A1449" s="28" t="s">
        <v>0</v>
      </c>
      <c r="B1449" s="28" t="s">
        <v>45</v>
      </c>
      <c r="C1449" s="32">
        <v>11</v>
      </c>
      <c r="D1449" s="32"/>
      <c r="E1449" s="32"/>
      <c r="F1449" s="32">
        <v>4308.5</v>
      </c>
      <c r="G1449" s="32">
        <v>367.2</v>
      </c>
    </row>
    <row r="1450" spans="1:7" x14ac:dyDescent="0.25">
      <c r="A1450" s="28" t="s">
        <v>0</v>
      </c>
      <c r="B1450" s="28" t="s">
        <v>45</v>
      </c>
      <c r="C1450" s="32">
        <v>11</v>
      </c>
      <c r="D1450" s="32"/>
      <c r="E1450" s="32"/>
      <c r="F1450" s="32">
        <v>4308.6000000000004</v>
      </c>
      <c r="G1450" s="32">
        <v>377.2</v>
      </c>
    </row>
    <row r="1451" spans="1:7" x14ac:dyDescent="0.25">
      <c r="A1451" s="28" t="s">
        <v>0</v>
      </c>
      <c r="B1451" s="28" t="s">
        <v>45</v>
      </c>
      <c r="C1451" s="32">
        <v>11</v>
      </c>
      <c r="D1451" s="32"/>
      <c r="E1451" s="32"/>
      <c r="F1451" s="32">
        <v>4370.1000000000004</v>
      </c>
      <c r="G1451" s="32">
        <v>377.2</v>
      </c>
    </row>
    <row r="1452" spans="1:7" x14ac:dyDescent="0.25">
      <c r="A1452" s="28" t="s">
        <v>0</v>
      </c>
      <c r="B1452" s="28" t="s">
        <v>45</v>
      </c>
      <c r="C1452" s="32">
        <v>11</v>
      </c>
      <c r="D1452" s="32"/>
      <c r="E1452" s="32"/>
      <c r="F1452" s="32">
        <v>4431.6000000000004</v>
      </c>
      <c r="G1452" s="32">
        <v>396.2</v>
      </c>
    </row>
    <row r="1453" spans="1:7" x14ac:dyDescent="0.25">
      <c r="A1453" s="28" t="s">
        <v>0</v>
      </c>
      <c r="B1453" s="28" t="s">
        <v>45</v>
      </c>
      <c r="C1453" s="32">
        <v>11</v>
      </c>
      <c r="D1453" s="32"/>
      <c r="E1453" s="32"/>
      <c r="F1453" s="32">
        <v>4493.2</v>
      </c>
      <c r="G1453" s="32">
        <v>396.2</v>
      </c>
    </row>
    <row r="1454" spans="1:7" x14ac:dyDescent="0.25">
      <c r="A1454" s="28" t="s">
        <v>0</v>
      </c>
      <c r="B1454" s="28" t="s">
        <v>45</v>
      </c>
      <c r="C1454" s="32">
        <v>11</v>
      </c>
      <c r="D1454" s="32"/>
      <c r="E1454" s="32"/>
      <c r="F1454" s="32">
        <v>4493.3</v>
      </c>
      <c r="G1454" s="32">
        <v>406.2</v>
      </c>
    </row>
    <row r="1455" spans="1:7" x14ac:dyDescent="0.25">
      <c r="A1455" s="28" t="s">
        <v>0</v>
      </c>
      <c r="B1455" s="28" t="s">
        <v>45</v>
      </c>
      <c r="C1455" s="32">
        <v>11</v>
      </c>
      <c r="D1455" s="32"/>
      <c r="E1455" s="32"/>
      <c r="F1455" s="32">
        <v>5108.6000000000004</v>
      </c>
      <c r="G1455" s="32">
        <v>406.2</v>
      </c>
    </row>
    <row r="1456" spans="1:7" x14ac:dyDescent="0.25">
      <c r="A1456" s="28" t="s">
        <v>0</v>
      </c>
      <c r="B1456" s="28" t="s">
        <v>45</v>
      </c>
      <c r="C1456" s="32">
        <v>11</v>
      </c>
      <c r="D1456" s="32"/>
      <c r="E1456" s="32"/>
      <c r="F1456" s="32">
        <v>5108.7</v>
      </c>
      <c r="G1456" s="32">
        <v>416.2</v>
      </c>
    </row>
    <row r="1457" spans="1:7" x14ac:dyDescent="0.25">
      <c r="A1457" s="28" t="s">
        <v>0</v>
      </c>
      <c r="B1457" s="28" t="s">
        <v>45</v>
      </c>
      <c r="C1457" s="32">
        <v>11</v>
      </c>
      <c r="D1457" s="32"/>
      <c r="E1457" s="32"/>
      <c r="F1457" s="32">
        <v>5290</v>
      </c>
      <c r="G1457" s="32">
        <v>416.2</v>
      </c>
    </row>
    <row r="1458" spans="1:7" x14ac:dyDescent="0.25">
      <c r="A1458" s="28" t="s">
        <v>0</v>
      </c>
      <c r="B1458" s="28" t="s">
        <v>45</v>
      </c>
      <c r="C1458" s="32">
        <v>11</v>
      </c>
      <c r="D1458" s="32"/>
      <c r="E1458" s="32"/>
      <c r="F1458" s="32">
        <v>5290.1</v>
      </c>
      <c r="G1458" s="32">
        <v>438.2</v>
      </c>
    </row>
    <row r="1459" spans="1:7" x14ac:dyDescent="0.25">
      <c r="A1459" s="28" t="s">
        <v>0</v>
      </c>
      <c r="B1459" s="28" t="s">
        <v>45</v>
      </c>
      <c r="C1459" s="32">
        <v>11</v>
      </c>
      <c r="D1459" s="32"/>
      <c r="E1459" s="32"/>
      <c r="F1459" s="32">
        <v>5349.4</v>
      </c>
      <c r="G1459" s="32">
        <v>438.2</v>
      </c>
    </row>
    <row r="1460" spans="1:7" x14ac:dyDescent="0.25">
      <c r="A1460" s="28" t="s">
        <v>0</v>
      </c>
      <c r="B1460" s="28" t="s">
        <v>45</v>
      </c>
      <c r="C1460" s="32">
        <v>11</v>
      </c>
      <c r="D1460" s="32"/>
      <c r="E1460" s="32"/>
      <c r="F1460" s="32">
        <v>5349.5</v>
      </c>
      <c r="G1460" s="32">
        <v>455.2</v>
      </c>
    </row>
    <row r="1461" spans="1:7" x14ac:dyDescent="0.25">
      <c r="A1461" s="28" t="s">
        <v>0</v>
      </c>
      <c r="B1461" s="28" t="s">
        <v>45</v>
      </c>
      <c r="C1461" s="32">
        <v>11</v>
      </c>
      <c r="D1461" s="32"/>
      <c r="E1461" s="32"/>
      <c r="F1461" s="32">
        <v>5724.2</v>
      </c>
      <c r="G1461" s="32">
        <v>455.2</v>
      </c>
    </row>
    <row r="1462" spans="1:7" x14ac:dyDescent="0.25">
      <c r="A1462" s="28" t="s">
        <v>0</v>
      </c>
      <c r="B1462" s="28" t="s">
        <v>45</v>
      </c>
      <c r="C1462" s="32">
        <v>11</v>
      </c>
      <c r="D1462" s="32"/>
      <c r="E1462" s="32"/>
      <c r="F1462" s="32">
        <v>5724.3</v>
      </c>
      <c r="G1462" s="32">
        <v>480.2</v>
      </c>
    </row>
    <row r="1463" spans="1:7" x14ac:dyDescent="0.25">
      <c r="A1463" s="28" t="s">
        <v>0</v>
      </c>
      <c r="B1463" s="28" t="s">
        <v>45</v>
      </c>
      <c r="C1463" s="32">
        <v>11</v>
      </c>
      <c r="D1463" s="32"/>
      <c r="E1463" s="32"/>
      <c r="F1463" s="32">
        <v>6031.8</v>
      </c>
      <c r="G1463" s="32">
        <v>480.2</v>
      </c>
    </row>
    <row r="1464" spans="1:7" x14ac:dyDescent="0.25">
      <c r="A1464" s="28" t="s">
        <v>0</v>
      </c>
      <c r="B1464" s="28" t="s">
        <v>45</v>
      </c>
      <c r="C1464" s="32">
        <v>11</v>
      </c>
      <c r="D1464" s="32"/>
      <c r="E1464" s="32"/>
      <c r="F1464" s="32">
        <v>6031.9</v>
      </c>
      <c r="G1464" s="32">
        <v>490.2</v>
      </c>
    </row>
    <row r="1465" spans="1:7" x14ac:dyDescent="0.25">
      <c r="A1465" s="28" t="s">
        <v>0</v>
      </c>
      <c r="B1465" s="28" t="s">
        <v>45</v>
      </c>
      <c r="C1465" s="32">
        <v>11</v>
      </c>
      <c r="D1465" s="32"/>
      <c r="E1465" s="32"/>
      <c r="F1465" s="32">
        <v>6257.5</v>
      </c>
      <c r="G1465" s="32">
        <v>490.2</v>
      </c>
    </row>
    <row r="1466" spans="1:7" x14ac:dyDescent="0.25">
      <c r="A1466" s="28" t="s">
        <v>0</v>
      </c>
      <c r="B1466" s="28" t="s">
        <v>45</v>
      </c>
      <c r="C1466" s="32">
        <v>11</v>
      </c>
      <c r="D1466" s="32"/>
      <c r="E1466" s="32"/>
      <c r="F1466" s="32">
        <v>6257.6</v>
      </c>
      <c r="G1466" s="32">
        <v>505.2</v>
      </c>
    </row>
    <row r="1467" spans="1:7" x14ac:dyDescent="0.25">
      <c r="A1467" s="28" t="s">
        <v>0</v>
      </c>
      <c r="B1467" s="28" t="s">
        <v>45</v>
      </c>
      <c r="C1467" s="32">
        <v>11</v>
      </c>
      <c r="D1467" s="32"/>
      <c r="E1467" s="32"/>
      <c r="F1467" s="32">
        <v>8047.3</v>
      </c>
      <c r="G1467" s="32">
        <v>505.2</v>
      </c>
    </row>
    <row r="1468" spans="1:7" x14ac:dyDescent="0.25">
      <c r="A1468" s="28" t="s">
        <v>0</v>
      </c>
      <c r="B1468" s="28" t="s">
        <v>45</v>
      </c>
      <c r="C1468" s="32">
        <v>11</v>
      </c>
      <c r="D1468" s="32"/>
      <c r="E1468" s="32"/>
      <c r="F1468" s="32">
        <v>8047.4</v>
      </c>
      <c r="G1468" s="32">
        <v>524.20000000000005</v>
      </c>
    </row>
    <row r="1469" spans="1:7" x14ac:dyDescent="0.25">
      <c r="A1469" s="28" t="s">
        <v>0</v>
      </c>
      <c r="B1469" s="28" t="s">
        <v>45</v>
      </c>
      <c r="C1469" s="32">
        <v>11</v>
      </c>
      <c r="D1469" s="32"/>
      <c r="E1469" s="32"/>
      <c r="F1469" s="32">
        <v>50000</v>
      </c>
      <c r="G1469" s="32">
        <v>524.20000000000005</v>
      </c>
    </row>
    <row r="1470" spans="1:7" x14ac:dyDescent="0.25">
      <c r="A1470" s="28" t="s">
        <v>0</v>
      </c>
      <c r="B1470" s="28" t="s">
        <v>45</v>
      </c>
      <c r="C1470" s="32">
        <v>12</v>
      </c>
      <c r="D1470" s="32">
        <v>0</v>
      </c>
      <c r="E1470" s="32">
        <v>715.8</v>
      </c>
      <c r="F1470" s="32"/>
      <c r="G1470" s="32"/>
    </row>
    <row r="1471" spans="1:7" x14ac:dyDescent="0.25">
      <c r="A1471" s="28" t="s">
        <v>0</v>
      </c>
      <c r="B1471" s="28" t="s">
        <v>45</v>
      </c>
      <c r="C1471" s="32">
        <v>12</v>
      </c>
      <c r="D1471" s="32">
        <v>123.1</v>
      </c>
      <c r="E1471" s="32">
        <v>715.8</v>
      </c>
      <c r="F1471" s="32"/>
      <c r="G1471" s="32"/>
    </row>
    <row r="1472" spans="1:7" x14ac:dyDescent="0.25">
      <c r="A1472" s="28" t="s">
        <v>0</v>
      </c>
      <c r="B1472" s="28" t="s">
        <v>45</v>
      </c>
      <c r="C1472" s="32">
        <v>12</v>
      </c>
      <c r="D1472" s="32">
        <v>246.04</v>
      </c>
      <c r="E1472" s="32">
        <v>566</v>
      </c>
      <c r="F1472" s="32"/>
      <c r="G1472" s="32"/>
    </row>
    <row r="1473" spans="1:7" x14ac:dyDescent="0.25">
      <c r="A1473" s="28" t="s">
        <v>0</v>
      </c>
      <c r="B1473" s="28" t="s">
        <v>45</v>
      </c>
      <c r="C1473" s="32">
        <v>12</v>
      </c>
      <c r="D1473" s="32">
        <v>1540</v>
      </c>
      <c r="E1473" s="32">
        <v>566</v>
      </c>
      <c r="F1473" s="32"/>
      <c r="G1473" s="32"/>
    </row>
    <row r="1474" spans="1:7" x14ac:dyDescent="0.25">
      <c r="A1474" s="28" t="s">
        <v>0</v>
      </c>
      <c r="B1474" s="28" t="s">
        <v>45</v>
      </c>
      <c r="C1474" s="32">
        <v>12</v>
      </c>
      <c r="D1474" s="32">
        <v>1540.1</v>
      </c>
      <c r="E1474" s="32">
        <v>561</v>
      </c>
      <c r="F1474" s="32"/>
      <c r="G1474" s="32"/>
    </row>
    <row r="1475" spans="1:7" x14ac:dyDescent="0.25">
      <c r="A1475" s="28" t="s">
        <v>0</v>
      </c>
      <c r="B1475" s="28" t="s">
        <v>45</v>
      </c>
      <c r="C1475" s="32">
        <v>12</v>
      </c>
      <c r="D1475" s="32">
        <v>1665.7</v>
      </c>
      <c r="E1475" s="32">
        <v>561</v>
      </c>
      <c r="F1475" s="32"/>
      <c r="G1475" s="32"/>
    </row>
    <row r="1476" spans="1:7" x14ac:dyDescent="0.25">
      <c r="A1476" s="28" t="s">
        <v>0</v>
      </c>
      <c r="B1476" s="28" t="s">
        <v>45</v>
      </c>
      <c r="C1476" s="32">
        <v>12</v>
      </c>
      <c r="D1476" s="32">
        <v>1665.8</v>
      </c>
      <c r="E1476" s="32">
        <v>541</v>
      </c>
      <c r="F1476" s="32"/>
      <c r="G1476" s="32"/>
    </row>
    <row r="1477" spans="1:7" x14ac:dyDescent="0.25">
      <c r="A1477" s="28" t="s">
        <v>0</v>
      </c>
      <c r="B1477" s="28" t="s">
        <v>45</v>
      </c>
      <c r="C1477" s="32">
        <v>12</v>
      </c>
      <c r="D1477" s="32">
        <v>1785</v>
      </c>
      <c r="E1477" s="32">
        <v>541</v>
      </c>
      <c r="F1477" s="32"/>
      <c r="G1477" s="32"/>
    </row>
    <row r="1478" spans="1:7" x14ac:dyDescent="0.25">
      <c r="A1478" s="28" t="s">
        <v>0</v>
      </c>
      <c r="B1478" s="28" t="s">
        <v>45</v>
      </c>
      <c r="C1478" s="32">
        <v>12</v>
      </c>
      <c r="D1478" s="32">
        <v>1785.1</v>
      </c>
      <c r="E1478" s="32">
        <v>516</v>
      </c>
      <c r="F1478" s="32"/>
      <c r="G1478" s="32"/>
    </row>
    <row r="1479" spans="1:7" x14ac:dyDescent="0.25">
      <c r="A1479" s="28" t="s">
        <v>0</v>
      </c>
      <c r="B1479" s="28" t="s">
        <v>45</v>
      </c>
      <c r="C1479" s="32">
        <v>12</v>
      </c>
      <c r="D1479" s="32">
        <v>2379.5</v>
      </c>
      <c r="E1479" s="32">
        <v>516</v>
      </c>
      <c r="F1479" s="32"/>
      <c r="G1479" s="32"/>
    </row>
    <row r="1480" spans="1:7" x14ac:dyDescent="0.25">
      <c r="A1480" s="28" t="s">
        <v>0</v>
      </c>
      <c r="B1480" s="28" t="s">
        <v>45</v>
      </c>
      <c r="C1480" s="32">
        <v>12</v>
      </c>
      <c r="D1480" s="32">
        <v>2379.6</v>
      </c>
      <c r="E1480" s="32">
        <v>496</v>
      </c>
      <c r="F1480" s="32"/>
      <c r="G1480" s="32"/>
    </row>
    <row r="1481" spans="1:7" x14ac:dyDescent="0.25">
      <c r="A1481" s="28" t="s">
        <v>0</v>
      </c>
      <c r="B1481" s="28" t="s">
        <v>45</v>
      </c>
      <c r="C1481" s="32">
        <v>12</v>
      </c>
      <c r="D1481" s="32">
        <v>2400</v>
      </c>
      <c r="E1481" s="32">
        <v>496</v>
      </c>
      <c r="F1481" s="32"/>
      <c r="G1481" s="32"/>
    </row>
    <row r="1482" spans="1:7" x14ac:dyDescent="0.25">
      <c r="A1482" s="28" t="s">
        <v>0</v>
      </c>
      <c r="B1482" s="28" t="s">
        <v>45</v>
      </c>
      <c r="C1482" s="32">
        <v>12</v>
      </c>
      <c r="D1482" s="32">
        <v>2400.1</v>
      </c>
      <c r="E1482" s="32">
        <v>491</v>
      </c>
      <c r="F1482" s="32"/>
      <c r="G1482" s="32"/>
    </row>
    <row r="1483" spans="1:7" x14ac:dyDescent="0.25">
      <c r="A1483" s="28" t="s">
        <v>0</v>
      </c>
      <c r="B1483" s="28" t="s">
        <v>45</v>
      </c>
      <c r="C1483" s="32">
        <v>12</v>
      </c>
      <c r="D1483" s="32">
        <v>2400.4</v>
      </c>
      <c r="E1483" s="32">
        <v>491</v>
      </c>
      <c r="F1483" s="32"/>
      <c r="G1483" s="32"/>
    </row>
    <row r="1484" spans="1:7" x14ac:dyDescent="0.25">
      <c r="A1484" s="28" t="s">
        <v>0</v>
      </c>
      <c r="B1484" s="28" t="s">
        <v>45</v>
      </c>
      <c r="C1484" s="32">
        <v>12</v>
      </c>
      <c r="D1484" s="32">
        <v>2400.5</v>
      </c>
      <c r="E1484" s="32">
        <v>471</v>
      </c>
      <c r="F1484" s="32"/>
      <c r="G1484" s="32"/>
    </row>
    <row r="1485" spans="1:7" x14ac:dyDescent="0.25">
      <c r="A1485" s="28" t="s">
        <v>0</v>
      </c>
      <c r="B1485" s="28" t="s">
        <v>45</v>
      </c>
      <c r="C1485" s="32">
        <v>12</v>
      </c>
      <c r="D1485" s="32">
        <v>2585.1</v>
      </c>
      <c r="E1485" s="32">
        <v>471</v>
      </c>
      <c r="F1485" s="32"/>
      <c r="G1485" s="32"/>
    </row>
    <row r="1486" spans="1:7" x14ac:dyDescent="0.25">
      <c r="A1486" s="28" t="s">
        <v>0</v>
      </c>
      <c r="B1486" s="28" t="s">
        <v>45</v>
      </c>
      <c r="C1486" s="32">
        <v>12</v>
      </c>
      <c r="D1486" s="32">
        <v>2585.1999999999998</v>
      </c>
      <c r="E1486" s="32">
        <v>456</v>
      </c>
      <c r="F1486" s="32"/>
      <c r="G1486" s="32"/>
    </row>
    <row r="1487" spans="1:7" x14ac:dyDescent="0.25">
      <c r="A1487" s="28" t="s">
        <v>0</v>
      </c>
      <c r="B1487" s="28" t="s">
        <v>45</v>
      </c>
      <c r="C1487" s="32">
        <v>12</v>
      </c>
      <c r="D1487" s="32">
        <v>2769.8</v>
      </c>
      <c r="E1487" s="32">
        <v>456</v>
      </c>
      <c r="F1487" s="32"/>
      <c r="G1487" s="32"/>
    </row>
    <row r="1488" spans="1:7" x14ac:dyDescent="0.25">
      <c r="A1488" s="28" t="s">
        <v>0</v>
      </c>
      <c r="B1488" s="28" t="s">
        <v>45</v>
      </c>
      <c r="C1488" s="32">
        <v>12</v>
      </c>
      <c r="D1488" s="32">
        <v>2769.9</v>
      </c>
      <c r="E1488" s="32">
        <v>446</v>
      </c>
      <c r="F1488" s="32"/>
      <c r="G1488" s="32"/>
    </row>
    <row r="1489" spans="1:7" x14ac:dyDescent="0.25">
      <c r="A1489" s="28" t="s">
        <v>0</v>
      </c>
      <c r="B1489" s="28" t="s">
        <v>45</v>
      </c>
      <c r="C1489" s="32">
        <v>12</v>
      </c>
      <c r="D1489" s="32">
        <v>3399.3</v>
      </c>
      <c r="E1489" s="32">
        <v>446</v>
      </c>
      <c r="F1489" s="32"/>
      <c r="G1489" s="32"/>
    </row>
    <row r="1490" spans="1:7" x14ac:dyDescent="0.25">
      <c r="A1490" s="28" t="s">
        <v>0</v>
      </c>
      <c r="B1490" s="28" t="s">
        <v>45</v>
      </c>
      <c r="C1490" s="32">
        <v>12</v>
      </c>
      <c r="D1490" s="32">
        <v>3399.4</v>
      </c>
      <c r="E1490" s="32">
        <v>426</v>
      </c>
      <c r="F1490" s="32"/>
      <c r="G1490" s="32"/>
    </row>
    <row r="1491" spans="1:7" x14ac:dyDescent="0.25">
      <c r="A1491" s="28" t="s">
        <v>0</v>
      </c>
      <c r="B1491" s="28" t="s">
        <v>45</v>
      </c>
      <c r="C1491" s="32">
        <v>12</v>
      </c>
      <c r="D1491" s="32">
        <v>3777</v>
      </c>
      <c r="E1491" s="32">
        <v>426</v>
      </c>
      <c r="F1491" s="32"/>
      <c r="G1491" s="32"/>
    </row>
    <row r="1492" spans="1:7" x14ac:dyDescent="0.25">
      <c r="A1492" s="28" t="s">
        <v>0</v>
      </c>
      <c r="B1492" s="28" t="s">
        <v>45</v>
      </c>
      <c r="C1492" s="32">
        <v>12</v>
      </c>
      <c r="D1492" s="32">
        <v>3777.1</v>
      </c>
      <c r="E1492" s="32">
        <v>406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12</v>
      </c>
      <c r="D1493" s="32">
        <v>4000</v>
      </c>
      <c r="E1493" s="32">
        <v>406</v>
      </c>
      <c r="F1493" s="32"/>
      <c r="G1493" s="32"/>
    </row>
    <row r="1494" spans="1:7" x14ac:dyDescent="0.25">
      <c r="A1494" s="28" t="s">
        <v>0</v>
      </c>
      <c r="B1494" s="28" t="s">
        <v>45</v>
      </c>
      <c r="C1494" s="32">
        <v>12</v>
      </c>
      <c r="D1494" s="32">
        <v>4000.1</v>
      </c>
      <c r="E1494" s="32">
        <v>401</v>
      </c>
      <c r="F1494" s="32"/>
      <c r="G1494" s="32"/>
    </row>
    <row r="1495" spans="1:7" x14ac:dyDescent="0.25">
      <c r="A1495" s="28" t="s">
        <v>0</v>
      </c>
      <c r="B1495" s="28" t="s">
        <v>45</v>
      </c>
      <c r="C1495" s="32">
        <v>12</v>
      </c>
      <c r="D1495" s="32">
        <v>4304.2</v>
      </c>
      <c r="E1495" s="32">
        <v>401</v>
      </c>
      <c r="F1495" s="32"/>
      <c r="G1495" s="32"/>
    </row>
    <row r="1496" spans="1:7" x14ac:dyDescent="0.25">
      <c r="A1496" s="28" t="s">
        <v>0</v>
      </c>
      <c r="B1496" s="28" t="s">
        <v>45</v>
      </c>
      <c r="C1496" s="32">
        <v>12</v>
      </c>
      <c r="D1496" s="32">
        <v>4304.3</v>
      </c>
      <c r="E1496" s="32">
        <v>240</v>
      </c>
      <c r="F1496" s="32"/>
      <c r="G1496" s="32"/>
    </row>
    <row r="1497" spans="1:7" x14ac:dyDescent="0.25">
      <c r="A1497" s="28" t="s">
        <v>0</v>
      </c>
      <c r="B1497" s="28" t="s">
        <v>45</v>
      </c>
      <c r="C1497" s="32">
        <v>12</v>
      </c>
      <c r="D1497" s="32">
        <v>5040.3999999999996</v>
      </c>
      <c r="E1497" s="32">
        <v>240</v>
      </c>
      <c r="F1497" s="32"/>
      <c r="G1497" s="32"/>
    </row>
    <row r="1498" spans="1:7" x14ac:dyDescent="0.25">
      <c r="A1498" s="28" t="s">
        <v>0</v>
      </c>
      <c r="B1498" s="28" t="s">
        <v>45</v>
      </c>
      <c r="C1498" s="32">
        <v>12</v>
      </c>
      <c r="D1498" s="32">
        <v>5040.5</v>
      </c>
      <c r="E1498" s="32">
        <v>230</v>
      </c>
      <c r="F1498" s="32"/>
      <c r="G1498" s="32"/>
    </row>
    <row r="1499" spans="1:7" x14ac:dyDescent="0.25">
      <c r="A1499" s="28" t="s">
        <v>0</v>
      </c>
      <c r="B1499" s="28" t="s">
        <v>45</v>
      </c>
      <c r="C1499" s="32">
        <v>12</v>
      </c>
      <c r="D1499" s="32">
        <v>6148.9</v>
      </c>
      <c r="E1499" s="32">
        <v>230</v>
      </c>
      <c r="F1499" s="32"/>
      <c r="G1499" s="32"/>
    </row>
    <row r="1500" spans="1:7" x14ac:dyDescent="0.25">
      <c r="A1500" s="28" t="s">
        <v>0</v>
      </c>
      <c r="B1500" s="28" t="s">
        <v>45</v>
      </c>
      <c r="C1500" s="32">
        <v>12</v>
      </c>
      <c r="D1500" s="32">
        <v>6149</v>
      </c>
      <c r="E1500" s="32">
        <v>109</v>
      </c>
      <c r="F1500" s="32"/>
      <c r="G1500" s="32"/>
    </row>
    <row r="1501" spans="1:7" x14ac:dyDescent="0.25">
      <c r="A1501" s="28" t="s">
        <v>0</v>
      </c>
      <c r="B1501" s="28" t="s">
        <v>45</v>
      </c>
      <c r="C1501" s="32">
        <v>12</v>
      </c>
      <c r="D1501" s="32">
        <v>6457.5</v>
      </c>
      <c r="E1501" s="32">
        <v>109</v>
      </c>
      <c r="F1501" s="32"/>
      <c r="G1501" s="32"/>
    </row>
    <row r="1502" spans="1:7" x14ac:dyDescent="0.25">
      <c r="A1502" s="28" t="s">
        <v>0</v>
      </c>
      <c r="B1502" s="28" t="s">
        <v>45</v>
      </c>
      <c r="C1502" s="32">
        <v>12</v>
      </c>
      <c r="D1502" s="32">
        <v>6457.6</v>
      </c>
      <c r="E1502" s="32">
        <v>84</v>
      </c>
      <c r="F1502" s="32"/>
      <c r="G1502" s="32"/>
    </row>
    <row r="1503" spans="1:7" x14ac:dyDescent="0.25">
      <c r="A1503" s="28" t="s">
        <v>0</v>
      </c>
      <c r="B1503" s="28" t="s">
        <v>45</v>
      </c>
      <c r="C1503" s="32">
        <v>12</v>
      </c>
      <c r="D1503" s="32">
        <v>6667.1</v>
      </c>
      <c r="E1503" s="32">
        <v>84</v>
      </c>
      <c r="F1503" s="32"/>
      <c r="G1503" s="32"/>
    </row>
    <row r="1504" spans="1:7" x14ac:dyDescent="0.25">
      <c r="A1504" s="28" t="s">
        <v>0</v>
      </c>
      <c r="B1504" s="28" t="s">
        <v>45</v>
      </c>
      <c r="C1504" s="32">
        <v>12</v>
      </c>
      <c r="D1504" s="32">
        <v>6667.2</v>
      </c>
      <c r="E1504" s="32">
        <v>9</v>
      </c>
      <c r="F1504" s="32"/>
      <c r="G1504" s="32"/>
    </row>
    <row r="1505" spans="1:7" x14ac:dyDescent="0.25">
      <c r="A1505" s="28" t="s">
        <v>0</v>
      </c>
      <c r="B1505" s="28" t="s">
        <v>45</v>
      </c>
      <c r="C1505" s="32">
        <v>12</v>
      </c>
      <c r="D1505" s="32">
        <v>45000</v>
      </c>
      <c r="E1505" s="32">
        <v>9</v>
      </c>
      <c r="F1505" s="32"/>
      <c r="G1505" s="32"/>
    </row>
    <row r="1506" spans="1:7" x14ac:dyDescent="0.25">
      <c r="A1506" s="28" t="s">
        <v>0</v>
      </c>
      <c r="B1506" s="28" t="s">
        <v>45</v>
      </c>
      <c r="C1506" s="32">
        <v>12</v>
      </c>
      <c r="D1506" s="32">
        <v>45000.1</v>
      </c>
      <c r="E1506" s="32">
        <v>3</v>
      </c>
      <c r="F1506" s="32"/>
      <c r="G1506" s="32"/>
    </row>
    <row r="1507" spans="1:7" x14ac:dyDescent="0.25">
      <c r="A1507" s="28" t="s">
        <v>0</v>
      </c>
      <c r="B1507" s="28" t="s">
        <v>45</v>
      </c>
      <c r="C1507" s="32">
        <v>12</v>
      </c>
      <c r="D1507" s="32">
        <v>50000</v>
      </c>
      <c r="E1507" s="32">
        <v>3</v>
      </c>
      <c r="F1507" s="32"/>
      <c r="G1507" s="32"/>
    </row>
    <row r="1508" spans="1:7" x14ac:dyDescent="0.25">
      <c r="A1508" s="28" t="s">
        <v>0</v>
      </c>
      <c r="B1508" s="28" t="s">
        <v>45</v>
      </c>
      <c r="C1508" s="32">
        <v>12</v>
      </c>
      <c r="D1508" s="32">
        <v>50000</v>
      </c>
      <c r="E1508" s="32">
        <v>0</v>
      </c>
      <c r="F1508" s="32"/>
      <c r="G1508" s="32"/>
    </row>
    <row r="1509" spans="1:7" x14ac:dyDescent="0.25">
      <c r="A1509" s="28" t="s">
        <v>0</v>
      </c>
      <c r="B1509" s="28" t="s">
        <v>45</v>
      </c>
      <c r="C1509" s="32">
        <v>12</v>
      </c>
      <c r="D1509" s="32"/>
      <c r="E1509" s="32"/>
      <c r="F1509" s="32">
        <v>0</v>
      </c>
      <c r="G1509" s="32">
        <v>100.1</v>
      </c>
    </row>
    <row r="1510" spans="1:7" x14ac:dyDescent="0.25">
      <c r="A1510" s="28" t="s">
        <v>0</v>
      </c>
      <c r="B1510" s="28" t="s">
        <v>45</v>
      </c>
      <c r="C1510" s="32">
        <v>12</v>
      </c>
      <c r="D1510" s="32"/>
      <c r="E1510" s="32"/>
      <c r="F1510" s="32">
        <v>0</v>
      </c>
      <c r="G1510" s="32">
        <v>120.1</v>
      </c>
    </row>
    <row r="1511" spans="1:7" x14ac:dyDescent="0.25">
      <c r="A1511" s="28" t="s">
        <v>0</v>
      </c>
      <c r="B1511" s="28" t="s">
        <v>45</v>
      </c>
      <c r="C1511" s="32">
        <v>12</v>
      </c>
      <c r="D1511" s="32"/>
      <c r="E1511" s="32"/>
      <c r="F1511" s="32">
        <v>1.4</v>
      </c>
      <c r="G1511" s="32">
        <v>120.1</v>
      </c>
    </row>
    <row r="1512" spans="1:7" x14ac:dyDescent="0.25">
      <c r="A1512" s="28" t="s">
        <v>0</v>
      </c>
      <c r="B1512" s="28" t="s">
        <v>45</v>
      </c>
      <c r="C1512" s="32">
        <v>12</v>
      </c>
      <c r="D1512" s="32"/>
      <c r="E1512" s="32"/>
      <c r="F1512" s="32">
        <v>1.5</v>
      </c>
      <c r="G1512" s="32">
        <v>125.4</v>
      </c>
    </row>
    <row r="1513" spans="1:7" x14ac:dyDescent="0.25">
      <c r="A1513" s="28" t="s">
        <v>0</v>
      </c>
      <c r="B1513" s="28" t="s">
        <v>45</v>
      </c>
      <c r="C1513" s="32">
        <v>12</v>
      </c>
      <c r="D1513" s="32"/>
      <c r="E1513" s="32"/>
      <c r="F1513" s="32">
        <v>50</v>
      </c>
      <c r="G1513" s="32">
        <v>125.4</v>
      </c>
    </row>
    <row r="1514" spans="1:7" x14ac:dyDescent="0.25">
      <c r="A1514" s="28" t="s">
        <v>0</v>
      </c>
      <c r="B1514" s="28" t="s">
        <v>45</v>
      </c>
      <c r="C1514" s="32">
        <v>12</v>
      </c>
      <c r="D1514" s="32"/>
      <c r="E1514" s="32"/>
      <c r="F1514" s="32">
        <v>50.1</v>
      </c>
      <c r="G1514" s="32">
        <v>142.9</v>
      </c>
    </row>
    <row r="1515" spans="1:7" x14ac:dyDescent="0.25">
      <c r="A1515" s="28" t="s">
        <v>0</v>
      </c>
      <c r="B1515" s="28" t="s">
        <v>45</v>
      </c>
      <c r="C1515" s="32">
        <v>12</v>
      </c>
      <c r="D1515" s="32"/>
      <c r="E1515" s="32"/>
      <c r="F1515" s="32">
        <v>246.04</v>
      </c>
      <c r="G1515" s="32">
        <v>142.9</v>
      </c>
    </row>
    <row r="1516" spans="1:7" x14ac:dyDescent="0.25">
      <c r="A1516" s="28" t="s">
        <v>0</v>
      </c>
      <c r="B1516" s="28" t="s">
        <v>45</v>
      </c>
      <c r="C1516" s="32">
        <v>12</v>
      </c>
      <c r="D1516" s="32"/>
      <c r="E1516" s="32"/>
      <c r="F1516" s="32">
        <v>246.2</v>
      </c>
      <c r="G1516" s="32">
        <v>143.1</v>
      </c>
    </row>
    <row r="1517" spans="1:7" x14ac:dyDescent="0.25">
      <c r="A1517" s="28" t="s">
        <v>0</v>
      </c>
      <c r="B1517" s="28" t="s">
        <v>45</v>
      </c>
      <c r="C1517" s="32">
        <v>12</v>
      </c>
      <c r="D1517" s="32"/>
      <c r="E1517" s="32"/>
      <c r="F1517" s="32">
        <v>311.39999999999998</v>
      </c>
      <c r="G1517" s="32">
        <v>143.1</v>
      </c>
    </row>
    <row r="1518" spans="1:7" x14ac:dyDescent="0.25">
      <c r="A1518" s="28" t="s">
        <v>0</v>
      </c>
      <c r="B1518" s="28" t="s">
        <v>45</v>
      </c>
      <c r="C1518" s="32">
        <v>12</v>
      </c>
      <c r="D1518" s="32"/>
      <c r="E1518" s="32"/>
      <c r="F1518" s="32">
        <v>311.5</v>
      </c>
      <c r="G1518" s="32">
        <v>148.1</v>
      </c>
    </row>
    <row r="1519" spans="1:7" x14ac:dyDescent="0.25">
      <c r="A1519" s="28" t="s">
        <v>0</v>
      </c>
      <c r="B1519" s="28" t="s">
        <v>45</v>
      </c>
      <c r="C1519" s="32">
        <v>12</v>
      </c>
      <c r="D1519" s="32"/>
      <c r="E1519" s="32"/>
      <c r="F1519" s="32">
        <v>338.1</v>
      </c>
      <c r="G1519" s="32">
        <v>148.1</v>
      </c>
    </row>
    <row r="1520" spans="1:7" x14ac:dyDescent="0.25">
      <c r="A1520" s="28" t="s">
        <v>0</v>
      </c>
      <c r="B1520" s="28" t="s">
        <v>45</v>
      </c>
      <c r="C1520" s="32">
        <v>12</v>
      </c>
      <c r="D1520" s="32"/>
      <c r="E1520" s="32"/>
      <c r="F1520" s="32">
        <v>338.2</v>
      </c>
      <c r="G1520" s="32">
        <v>157.1</v>
      </c>
    </row>
    <row r="1521" spans="1:7" x14ac:dyDescent="0.25">
      <c r="A1521" s="28" t="s">
        <v>0</v>
      </c>
      <c r="B1521" s="28" t="s">
        <v>45</v>
      </c>
      <c r="C1521" s="32">
        <v>12</v>
      </c>
      <c r="D1521" s="32"/>
      <c r="E1521" s="32"/>
      <c r="F1521" s="32">
        <v>923.3</v>
      </c>
      <c r="G1521" s="32">
        <v>157.1</v>
      </c>
    </row>
    <row r="1522" spans="1:7" x14ac:dyDescent="0.25">
      <c r="A1522" s="28" t="s">
        <v>0</v>
      </c>
      <c r="B1522" s="28" t="s">
        <v>45</v>
      </c>
      <c r="C1522" s="32">
        <v>12</v>
      </c>
      <c r="D1522" s="32"/>
      <c r="E1522" s="32"/>
      <c r="F1522" s="32">
        <v>930</v>
      </c>
      <c r="G1522" s="32">
        <v>159.9</v>
      </c>
    </row>
    <row r="1523" spans="1:7" x14ac:dyDescent="0.25">
      <c r="A1523" s="28" t="s">
        <v>0</v>
      </c>
      <c r="B1523" s="28" t="s">
        <v>45</v>
      </c>
      <c r="C1523" s="32">
        <v>12</v>
      </c>
      <c r="D1523" s="32"/>
      <c r="E1523" s="32"/>
      <c r="F1523" s="32">
        <v>940</v>
      </c>
      <c r="G1523" s="32">
        <v>164.2</v>
      </c>
    </row>
    <row r="1524" spans="1:7" x14ac:dyDescent="0.25">
      <c r="A1524" s="28" t="s">
        <v>0</v>
      </c>
      <c r="B1524" s="28" t="s">
        <v>45</v>
      </c>
      <c r="C1524" s="32">
        <v>12</v>
      </c>
      <c r="D1524" s="32"/>
      <c r="E1524" s="32"/>
      <c r="F1524" s="32">
        <v>950</v>
      </c>
      <c r="G1524" s="32">
        <v>168.4</v>
      </c>
    </row>
    <row r="1525" spans="1:7" x14ac:dyDescent="0.25">
      <c r="A1525" s="28" t="s">
        <v>0</v>
      </c>
      <c r="B1525" s="28" t="s">
        <v>45</v>
      </c>
      <c r="C1525" s="32">
        <v>12</v>
      </c>
      <c r="D1525" s="32"/>
      <c r="E1525" s="32"/>
      <c r="F1525" s="32">
        <v>984.8</v>
      </c>
      <c r="G1525" s="32">
        <v>183.1</v>
      </c>
    </row>
    <row r="1526" spans="1:7" x14ac:dyDescent="0.25">
      <c r="A1526" s="28" t="s">
        <v>0</v>
      </c>
      <c r="B1526" s="28" t="s">
        <v>45</v>
      </c>
      <c r="C1526" s="32">
        <v>12</v>
      </c>
      <c r="D1526" s="32"/>
      <c r="E1526" s="32"/>
      <c r="F1526" s="32">
        <v>1046.4000000000001</v>
      </c>
      <c r="G1526" s="32">
        <v>183.1</v>
      </c>
    </row>
    <row r="1527" spans="1:7" x14ac:dyDescent="0.25">
      <c r="A1527" s="28" t="s">
        <v>0</v>
      </c>
      <c r="B1527" s="28" t="s">
        <v>45</v>
      </c>
      <c r="C1527" s="32">
        <v>12</v>
      </c>
      <c r="D1527" s="32"/>
      <c r="E1527" s="32"/>
      <c r="F1527" s="32">
        <v>1107.9000000000001</v>
      </c>
      <c r="G1527" s="32">
        <v>203.1</v>
      </c>
    </row>
    <row r="1528" spans="1:7" x14ac:dyDescent="0.25">
      <c r="A1528" s="28" t="s">
        <v>0</v>
      </c>
      <c r="B1528" s="28" t="s">
        <v>45</v>
      </c>
      <c r="C1528" s="32">
        <v>12</v>
      </c>
      <c r="D1528" s="32"/>
      <c r="E1528" s="32"/>
      <c r="F1528" s="32">
        <v>1168</v>
      </c>
      <c r="G1528" s="32">
        <v>203.1</v>
      </c>
    </row>
    <row r="1529" spans="1:7" x14ac:dyDescent="0.25">
      <c r="A1529" s="28" t="s">
        <v>0</v>
      </c>
      <c r="B1529" s="28" t="s">
        <v>45</v>
      </c>
      <c r="C1529" s="32">
        <v>12</v>
      </c>
      <c r="D1529" s="32"/>
      <c r="E1529" s="32"/>
      <c r="F1529" s="32">
        <v>1168.0999999999999</v>
      </c>
      <c r="G1529" s="32">
        <v>216.1</v>
      </c>
    </row>
    <row r="1530" spans="1:7" x14ac:dyDescent="0.25">
      <c r="A1530" s="28" t="s">
        <v>0</v>
      </c>
      <c r="B1530" s="28" t="s">
        <v>45</v>
      </c>
      <c r="C1530" s="32">
        <v>12</v>
      </c>
      <c r="D1530" s="32"/>
      <c r="E1530" s="32"/>
      <c r="F1530" s="32">
        <v>1169.5</v>
      </c>
      <c r="G1530" s="32">
        <v>216.1</v>
      </c>
    </row>
    <row r="1531" spans="1:7" x14ac:dyDescent="0.25">
      <c r="A1531" s="28" t="s">
        <v>0</v>
      </c>
      <c r="B1531" s="28" t="s">
        <v>45</v>
      </c>
      <c r="C1531" s="32">
        <v>12</v>
      </c>
      <c r="D1531" s="32"/>
      <c r="E1531" s="32"/>
      <c r="F1531" s="32">
        <v>1231</v>
      </c>
      <c r="G1531" s="32">
        <v>257.10000000000002</v>
      </c>
    </row>
    <row r="1532" spans="1:7" x14ac:dyDescent="0.25">
      <c r="A1532" s="28" t="s">
        <v>0</v>
      </c>
      <c r="B1532" s="28" t="s">
        <v>45</v>
      </c>
      <c r="C1532" s="32">
        <v>12</v>
      </c>
      <c r="D1532" s="32"/>
      <c r="E1532" s="32"/>
      <c r="F1532" s="32">
        <v>1292.5999999999999</v>
      </c>
      <c r="G1532" s="32">
        <v>257.10000000000002</v>
      </c>
    </row>
    <row r="1533" spans="1:7" x14ac:dyDescent="0.25">
      <c r="A1533" s="28" t="s">
        <v>0</v>
      </c>
      <c r="B1533" s="28" t="s">
        <v>45</v>
      </c>
      <c r="C1533" s="32">
        <v>12</v>
      </c>
      <c r="D1533" s="32"/>
      <c r="E1533" s="32"/>
      <c r="F1533" s="32">
        <v>1354.1</v>
      </c>
      <c r="G1533" s="32">
        <v>280.10000000000002</v>
      </c>
    </row>
    <row r="1534" spans="1:7" x14ac:dyDescent="0.25">
      <c r="A1534" s="28" t="s">
        <v>0</v>
      </c>
      <c r="B1534" s="28" t="s">
        <v>45</v>
      </c>
      <c r="C1534" s="32">
        <v>12</v>
      </c>
      <c r="D1534" s="32"/>
      <c r="E1534" s="32"/>
      <c r="F1534" s="32">
        <v>1415.7</v>
      </c>
      <c r="G1534" s="32">
        <v>280.10000000000002</v>
      </c>
    </row>
    <row r="1535" spans="1:7" x14ac:dyDescent="0.25">
      <c r="A1535" s="28" t="s">
        <v>0</v>
      </c>
      <c r="B1535" s="28" t="s">
        <v>45</v>
      </c>
      <c r="C1535" s="32">
        <v>12</v>
      </c>
      <c r="D1535" s="32"/>
      <c r="E1535" s="32"/>
      <c r="F1535" s="32">
        <v>1477.2</v>
      </c>
      <c r="G1535" s="32">
        <v>300.10000000000002</v>
      </c>
    </row>
    <row r="1536" spans="1:7" x14ac:dyDescent="0.25">
      <c r="A1536" s="28" t="s">
        <v>0</v>
      </c>
      <c r="B1536" s="28" t="s">
        <v>45</v>
      </c>
      <c r="C1536" s="32">
        <v>12</v>
      </c>
      <c r="D1536" s="32"/>
      <c r="E1536" s="32"/>
      <c r="F1536" s="32">
        <v>1538.8</v>
      </c>
      <c r="G1536" s="32">
        <v>300.10000000000002</v>
      </c>
    </row>
    <row r="1537" spans="1:7" x14ac:dyDescent="0.25">
      <c r="A1537" s="28" t="s">
        <v>0</v>
      </c>
      <c r="B1537" s="28" t="s">
        <v>45</v>
      </c>
      <c r="C1537" s="32">
        <v>12</v>
      </c>
      <c r="D1537" s="32"/>
      <c r="E1537" s="32"/>
      <c r="F1537" s="32">
        <v>1540</v>
      </c>
      <c r="G1537" s="32">
        <v>300.5</v>
      </c>
    </row>
    <row r="1538" spans="1:7" x14ac:dyDescent="0.25">
      <c r="A1538" s="28" t="s">
        <v>0</v>
      </c>
      <c r="B1538" s="28" t="s">
        <v>45</v>
      </c>
      <c r="C1538" s="32">
        <v>12</v>
      </c>
      <c r="D1538" s="32"/>
      <c r="E1538" s="32"/>
      <c r="F1538" s="32">
        <v>1540.1</v>
      </c>
      <c r="G1538" s="32">
        <v>300.5</v>
      </c>
    </row>
    <row r="1539" spans="1:7" x14ac:dyDescent="0.25">
      <c r="A1539" s="28" t="s">
        <v>0</v>
      </c>
      <c r="B1539" s="28" t="s">
        <v>45</v>
      </c>
      <c r="C1539" s="32">
        <v>12</v>
      </c>
      <c r="D1539" s="32"/>
      <c r="E1539" s="32"/>
      <c r="F1539" s="32">
        <v>1600.3</v>
      </c>
      <c r="G1539" s="32">
        <v>320.10000000000002</v>
      </c>
    </row>
    <row r="1540" spans="1:7" x14ac:dyDescent="0.25">
      <c r="A1540" s="28" t="s">
        <v>0</v>
      </c>
      <c r="B1540" s="28" t="s">
        <v>45</v>
      </c>
      <c r="C1540" s="32">
        <v>12</v>
      </c>
      <c r="D1540" s="32"/>
      <c r="E1540" s="32"/>
      <c r="F1540" s="32">
        <v>1661.9</v>
      </c>
      <c r="G1540" s="32">
        <v>320.10000000000002</v>
      </c>
    </row>
    <row r="1541" spans="1:7" x14ac:dyDescent="0.25">
      <c r="A1541" s="28" t="s">
        <v>0</v>
      </c>
      <c r="B1541" s="28" t="s">
        <v>45</v>
      </c>
      <c r="C1541" s="32">
        <v>12</v>
      </c>
      <c r="D1541" s="32"/>
      <c r="E1541" s="32"/>
      <c r="F1541" s="32">
        <v>1665.7</v>
      </c>
      <c r="G1541" s="32">
        <v>321.3</v>
      </c>
    </row>
    <row r="1542" spans="1:7" x14ac:dyDescent="0.25">
      <c r="A1542" s="28" t="s">
        <v>0</v>
      </c>
      <c r="B1542" s="28" t="s">
        <v>45</v>
      </c>
      <c r="C1542" s="32">
        <v>12</v>
      </c>
      <c r="D1542" s="32"/>
      <c r="E1542" s="32"/>
      <c r="F1542" s="32">
        <v>1665.8</v>
      </c>
      <c r="G1542" s="32">
        <v>321.39999999999998</v>
      </c>
    </row>
    <row r="1543" spans="1:7" x14ac:dyDescent="0.25">
      <c r="A1543" s="28" t="s">
        <v>0</v>
      </c>
      <c r="B1543" s="28" t="s">
        <v>45</v>
      </c>
      <c r="C1543" s="32">
        <v>12</v>
      </c>
      <c r="D1543" s="32"/>
      <c r="E1543" s="32"/>
      <c r="F1543" s="32">
        <v>1723.4</v>
      </c>
      <c r="G1543" s="32">
        <v>340.1</v>
      </c>
    </row>
    <row r="1544" spans="1:7" x14ac:dyDescent="0.25">
      <c r="A1544" s="28" t="s">
        <v>0</v>
      </c>
      <c r="B1544" s="28" t="s">
        <v>45</v>
      </c>
      <c r="C1544" s="32">
        <v>12</v>
      </c>
      <c r="D1544" s="32"/>
      <c r="E1544" s="32"/>
      <c r="F1544" s="32">
        <v>1785.1</v>
      </c>
      <c r="G1544" s="32">
        <v>340.1</v>
      </c>
    </row>
    <row r="1545" spans="1:7" x14ac:dyDescent="0.25">
      <c r="A1545" s="28" t="s">
        <v>0</v>
      </c>
      <c r="B1545" s="28" t="s">
        <v>45</v>
      </c>
      <c r="C1545" s="32">
        <v>12</v>
      </c>
      <c r="D1545" s="32"/>
      <c r="E1545" s="32"/>
      <c r="F1545" s="32">
        <v>1845</v>
      </c>
      <c r="G1545" s="32">
        <v>359.6</v>
      </c>
    </row>
    <row r="1546" spans="1:7" x14ac:dyDescent="0.25">
      <c r="A1546" s="28" t="s">
        <v>0</v>
      </c>
      <c r="B1546" s="28" t="s">
        <v>45</v>
      </c>
      <c r="C1546" s="32">
        <v>12</v>
      </c>
      <c r="D1546" s="32"/>
      <c r="E1546" s="32"/>
      <c r="F1546" s="32">
        <v>1845.1</v>
      </c>
      <c r="G1546" s="32">
        <v>359.6</v>
      </c>
    </row>
    <row r="1547" spans="1:7" x14ac:dyDescent="0.25">
      <c r="A1547" s="28" t="s">
        <v>0</v>
      </c>
      <c r="B1547" s="28" t="s">
        <v>45</v>
      </c>
      <c r="C1547" s="32">
        <v>12</v>
      </c>
      <c r="D1547" s="32"/>
      <c r="E1547" s="32"/>
      <c r="F1547" s="32">
        <v>1846.5</v>
      </c>
      <c r="G1547" s="32">
        <v>360.1</v>
      </c>
    </row>
    <row r="1548" spans="1:7" x14ac:dyDescent="0.25">
      <c r="A1548" s="28" t="s">
        <v>0</v>
      </c>
      <c r="B1548" s="28" t="s">
        <v>45</v>
      </c>
      <c r="C1548" s="32">
        <v>12</v>
      </c>
      <c r="D1548" s="32"/>
      <c r="E1548" s="32"/>
      <c r="F1548" s="32">
        <v>1908.1</v>
      </c>
      <c r="G1548" s="32">
        <v>360.1</v>
      </c>
    </row>
    <row r="1549" spans="1:7" x14ac:dyDescent="0.25">
      <c r="A1549" s="28" t="s">
        <v>0</v>
      </c>
      <c r="B1549" s="28" t="s">
        <v>45</v>
      </c>
      <c r="C1549" s="32">
        <v>12</v>
      </c>
      <c r="D1549" s="32"/>
      <c r="E1549" s="32"/>
      <c r="F1549" s="32">
        <v>1968</v>
      </c>
      <c r="G1549" s="32">
        <v>379.6</v>
      </c>
    </row>
    <row r="1550" spans="1:7" x14ac:dyDescent="0.25">
      <c r="A1550" s="28" t="s">
        <v>0</v>
      </c>
      <c r="B1550" s="28" t="s">
        <v>45</v>
      </c>
      <c r="C1550" s="32">
        <v>12</v>
      </c>
      <c r="D1550" s="32"/>
      <c r="E1550" s="32"/>
      <c r="F1550" s="32">
        <v>1968.1</v>
      </c>
      <c r="G1550" s="32">
        <v>379.6</v>
      </c>
    </row>
    <row r="1551" spans="1:7" x14ac:dyDescent="0.25">
      <c r="A1551" s="28" t="s">
        <v>0</v>
      </c>
      <c r="B1551" s="28" t="s">
        <v>45</v>
      </c>
      <c r="C1551" s="32">
        <v>12</v>
      </c>
      <c r="D1551" s="32"/>
      <c r="E1551" s="32"/>
      <c r="F1551" s="32">
        <v>1969.6</v>
      </c>
      <c r="G1551" s="32">
        <v>380.1</v>
      </c>
    </row>
    <row r="1552" spans="1:7" x14ac:dyDescent="0.25">
      <c r="A1552" s="28" t="s">
        <v>0</v>
      </c>
      <c r="B1552" s="28" t="s">
        <v>45</v>
      </c>
      <c r="C1552" s="32">
        <v>12</v>
      </c>
      <c r="D1552" s="32"/>
      <c r="E1552" s="32"/>
      <c r="F1552" s="32">
        <v>2031.2</v>
      </c>
      <c r="G1552" s="32">
        <v>380.1</v>
      </c>
    </row>
    <row r="1553" spans="1:7" x14ac:dyDescent="0.25">
      <c r="A1553" s="28" t="s">
        <v>0</v>
      </c>
      <c r="B1553" s="28" t="s">
        <v>45</v>
      </c>
      <c r="C1553" s="32">
        <v>12</v>
      </c>
      <c r="D1553" s="32"/>
      <c r="E1553" s="32"/>
      <c r="F1553" s="32">
        <v>2092.6999999999998</v>
      </c>
      <c r="G1553" s="32">
        <v>389.1</v>
      </c>
    </row>
    <row r="1554" spans="1:7" x14ac:dyDescent="0.25">
      <c r="A1554" s="28" t="s">
        <v>0</v>
      </c>
      <c r="B1554" s="28" t="s">
        <v>45</v>
      </c>
      <c r="C1554" s="32">
        <v>12</v>
      </c>
      <c r="D1554" s="32"/>
      <c r="E1554" s="32"/>
      <c r="F1554" s="32">
        <v>2625</v>
      </c>
      <c r="G1554" s="32">
        <v>389.1</v>
      </c>
    </row>
    <row r="1555" spans="1:7" x14ac:dyDescent="0.25">
      <c r="A1555" s="28" t="s">
        <v>0</v>
      </c>
      <c r="B1555" s="28" t="s">
        <v>45</v>
      </c>
      <c r="C1555" s="32">
        <v>12</v>
      </c>
      <c r="D1555" s="32"/>
      <c r="E1555" s="32"/>
      <c r="F1555" s="32">
        <v>2625.1</v>
      </c>
      <c r="G1555" s="32">
        <v>393.1</v>
      </c>
    </row>
    <row r="1556" spans="1:7" x14ac:dyDescent="0.25">
      <c r="A1556" s="28" t="s">
        <v>0</v>
      </c>
      <c r="B1556" s="28" t="s">
        <v>45</v>
      </c>
      <c r="C1556" s="32">
        <v>12</v>
      </c>
      <c r="D1556" s="32"/>
      <c r="E1556" s="32"/>
      <c r="F1556" s="32">
        <v>4000.8</v>
      </c>
      <c r="G1556" s="32">
        <v>393.1</v>
      </c>
    </row>
    <row r="1557" spans="1:7" x14ac:dyDescent="0.25">
      <c r="A1557" s="28" t="s">
        <v>0</v>
      </c>
      <c r="B1557" s="28" t="s">
        <v>45</v>
      </c>
      <c r="C1557" s="32">
        <v>12</v>
      </c>
      <c r="D1557" s="32"/>
      <c r="E1557" s="32"/>
      <c r="F1557" s="32">
        <v>4000.9</v>
      </c>
      <c r="G1557" s="32">
        <v>403.1</v>
      </c>
    </row>
    <row r="1558" spans="1:7" x14ac:dyDescent="0.25">
      <c r="A1558" s="28" t="s">
        <v>0</v>
      </c>
      <c r="B1558" s="28" t="s">
        <v>45</v>
      </c>
      <c r="C1558" s="32">
        <v>12</v>
      </c>
      <c r="D1558" s="32"/>
      <c r="E1558" s="32"/>
      <c r="F1558" s="32">
        <v>4185.3999999999996</v>
      </c>
      <c r="G1558" s="32">
        <v>403.1</v>
      </c>
    </row>
    <row r="1559" spans="1:7" x14ac:dyDescent="0.25">
      <c r="A1559" s="28" t="s">
        <v>0</v>
      </c>
      <c r="B1559" s="28" t="s">
        <v>45</v>
      </c>
      <c r="C1559" s="32">
        <v>12</v>
      </c>
      <c r="D1559" s="32"/>
      <c r="E1559" s="32"/>
      <c r="F1559" s="32">
        <v>4185.5</v>
      </c>
      <c r="G1559" s="32">
        <v>413.1</v>
      </c>
    </row>
    <row r="1560" spans="1:7" x14ac:dyDescent="0.25">
      <c r="A1560" s="28" t="s">
        <v>0</v>
      </c>
      <c r="B1560" s="28" t="s">
        <v>45</v>
      </c>
      <c r="C1560" s="32">
        <v>12</v>
      </c>
      <c r="D1560" s="32"/>
      <c r="E1560" s="32"/>
      <c r="F1560" s="32">
        <v>4800.8999999999996</v>
      </c>
      <c r="G1560" s="32">
        <v>413.1</v>
      </c>
    </row>
    <row r="1561" spans="1:7" x14ac:dyDescent="0.25">
      <c r="A1561" s="28" t="s">
        <v>0</v>
      </c>
      <c r="B1561" s="28" t="s">
        <v>45</v>
      </c>
      <c r="C1561" s="32">
        <v>12</v>
      </c>
      <c r="D1561" s="32"/>
      <c r="E1561" s="32"/>
      <c r="F1561" s="32">
        <v>4801</v>
      </c>
      <c r="G1561" s="32">
        <v>423.1</v>
      </c>
    </row>
    <row r="1562" spans="1:7" x14ac:dyDescent="0.25">
      <c r="A1562" s="28" t="s">
        <v>0</v>
      </c>
      <c r="B1562" s="28" t="s">
        <v>45</v>
      </c>
      <c r="C1562" s="32">
        <v>12</v>
      </c>
      <c r="D1562" s="32"/>
      <c r="E1562" s="32"/>
      <c r="F1562" s="32">
        <v>5103.3999999999996</v>
      </c>
      <c r="G1562" s="32">
        <v>423.1</v>
      </c>
    </row>
    <row r="1563" spans="1:7" x14ac:dyDescent="0.25">
      <c r="A1563" s="28" t="s">
        <v>0</v>
      </c>
      <c r="B1563" s="28" t="s">
        <v>45</v>
      </c>
      <c r="C1563" s="32">
        <v>12</v>
      </c>
      <c r="D1563" s="32"/>
      <c r="E1563" s="32"/>
      <c r="F1563" s="32">
        <v>5103.5</v>
      </c>
      <c r="G1563" s="32">
        <v>439.1</v>
      </c>
    </row>
    <row r="1564" spans="1:7" x14ac:dyDescent="0.25">
      <c r="A1564" s="28" t="s">
        <v>0</v>
      </c>
      <c r="B1564" s="28" t="s">
        <v>45</v>
      </c>
      <c r="C1564" s="32">
        <v>12</v>
      </c>
      <c r="D1564" s="32"/>
      <c r="E1564" s="32"/>
      <c r="F1564" s="32">
        <v>5290</v>
      </c>
      <c r="G1564" s="32">
        <v>439.1</v>
      </c>
    </row>
    <row r="1565" spans="1:7" x14ac:dyDescent="0.25">
      <c r="A1565" s="28" t="s">
        <v>0</v>
      </c>
      <c r="B1565" s="28" t="s">
        <v>45</v>
      </c>
      <c r="C1565" s="32">
        <v>12</v>
      </c>
      <c r="D1565" s="32"/>
      <c r="E1565" s="32"/>
      <c r="F1565" s="32">
        <v>5290.1</v>
      </c>
      <c r="G1565" s="32">
        <v>460.1</v>
      </c>
    </row>
    <row r="1566" spans="1:7" x14ac:dyDescent="0.25">
      <c r="A1566" s="28" t="s">
        <v>0</v>
      </c>
      <c r="B1566" s="28" t="s">
        <v>45</v>
      </c>
      <c r="C1566" s="32">
        <v>12</v>
      </c>
      <c r="D1566" s="32"/>
      <c r="E1566" s="32"/>
      <c r="F1566" s="32">
        <v>5416.4</v>
      </c>
      <c r="G1566" s="32">
        <v>460.1</v>
      </c>
    </row>
    <row r="1567" spans="1:7" x14ac:dyDescent="0.25">
      <c r="A1567" s="28" t="s">
        <v>0</v>
      </c>
      <c r="B1567" s="28" t="s">
        <v>45</v>
      </c>
      <c r="C1567" s="32">
        <v>12</v>
      </c>
      <c r="D1567" s="32"/>
      <c r="E1567" s="32"/>
      <c r="F1567" s="32">
        <v>5416.5</v>
      </c>
      <c r="G1567" s="32">
        <v>485.1</v>
      </c>
    </row>
    <row r="1568" spans="1:7" x14ac:dyDescent="0.25">
      <c r="A1568" s="28" t="s">
        <v>0</v>
      </c>
      <c r="B1568" s="28" t="s">
        <v>45</v>
      </c>
      <c r="C1568" s="32">
        <v>12</v>
      </c>
      <c r="D1568" s="32"/>
      <c r="E1568" s="32"/>
      <c r="F1568" s="32">
        <v>5782.2</v>
      </c>
      <c r="G1568" s="32">
        <v>485.1</v>
      </c>
    </row>
    <row r="1569" spans="1:7" x14ac:dyDescent="0.25">
      <c r="A1569" s="28" t="s">
        <v>0</v>
      </c>
      <c r="B1569" s="28" t="s">
        <v>45</v>
      </c>
      <c r="C1569" s="32">
        <v>12</v>
      </c>
      <c r="D1569" s="32"/>
      <c r="E1569" s="32"/>
      <c r="F1569" s="32">
        <v>5782.3</v>
      </c>
      <c r="G1569" s="32">
        <v>495.1</v>
      </c>
    </row>
    <row r="1570" spans="1:7" x14ac:dyDescent="0.25">
      <c r="A1570" s="28" t="s">
        <v>0</v>
      </c>
      <c r="B1570" s="28" t="s">
        <v>45</v>
      </c>
      <c r="C1570" s="32">
        <v>12</v>
      </c>
      <c r="D1570" s="32"/>
      <c r="E1570" s="32"/>
      <c r="F1570" s="32">
        <v>6007.9</v>
      </c>
      <c r="G1570" s="32">
        <v>495.1</v>
      </c>
    </row>
    <row r="1571" spans="1:7" x14ac:dyDescent="0.25">
      <c r="A1571" s="28" t="s">
        <v>0</v>
      </c>
      <c r="B1571" s="28" t="s">
        <v>45</v>
      </c>
      <c r="C1571" s="32">
        <v>12</v>
      </c>
      <c r="D1571" s="32"/>
      <c r="E1571" s="32"/>
      <c r="F1571" s="32">
        <v>6008</v>
      </c>
      <c r="G1571" s="32">
        <v>510.1</v>
      </c>
    </row>
    <row r="1572" spans="1:7" x14ac:dyDescent="0.25">
      <c r="A1572" s="28" t="s">
        <v>0</v>
      </c>
      <c r="B1572" s="28" t="s">
        <v>45</v>
      </c>
      <c r="C1572" s="32">
        <v>12</v>
      </c>
      <c r="D1572" s="32"/>
      <c r="E1572" s="32"/>
      <c r="F1572" s="32">
        <v>7640.5</v>
      </c>
      <c r="G1572" s="32">
        <v>510.1</v>
      </c>
    </row>
    <row r="1573" spans="1:7" x14ac:dyDescent="0.25">
      <c r="A1573" s="28" t="s">
        <v>0</v>
      </c>
      <c r="B1573" s="28" t="s">
        <v>45</v>
      </c>
      <c r="C1573" s="32">
        <v>12</v>
      </c>
      <c r="D1573" s="32"/>
      <c r="E1573" s="32"/>
      <c r="F1573" s="32">
        <v>7640.6</v>
      </c>
      <c r="G1573" s="32">
        <v>529.1</v>
      </c>
    </row>
    <row r="1574" spans="1:7" x14ac:dyDescent="0.25">
      <c r="A1574" s="28" t="s">
        <v>0</v>
      </c>
      <c r="B1574" s="28" t="s">
        <v>45</v>
      </c>
      <c r="C1574" s="32">
        <v>12</v>
      </c>
      <c r="D1574" s="32"/>
      <c r="E1574" s="32"/>
      <c r="F1574" s="32">
        <v>50000</v>
      </c>
      <c r="G1574" s="32">
        <v>529.1</v>
      </c>
    </row>
    <row r="1575" spans="1:7" x14ac:dyDescent="0.25">
      <c r="A1575" s="28" t="s">
        <v>0</v>
      </c>
      <c r="B1575" s="28" t="s">
        <v>45</v>
      </c>
      <c r="C1575" s="32">
        <v>13</v>
      </c>
      <c r="D1575" s="32">
        <v>0</v>
      </c>
      <c r="E1575" s="32">
        <v>746.8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13</v>
      </c>
      <c r="D1576" s="32">
        <v>123.1</v>
      </c>
      <c r="E1576" s="32">
        <v>746.8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13</v>
      </c>
      <c r="D1577" s="32">
        <v>246.04</v>
      </c>
      <c r="E1577" s="32">
        <v>597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13</v>
      </c>
      <c r="D1578" s="32">
        <v>1169.4000000000001</v>
      </c>
      <c r="E1578" s="32">
        <v>597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13</v>
      </c>
      <c r="D1579" s="32">
        <v>1169.5</v>
      </c>
      <c r="E1579" s="32">
        <v>572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13</v>
      </c>
      <c r="D1580" s="32">
        <v>1540</v>
      </c>
      <c r="E1580" s="32">
        <v>572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13</v>
      </c>
      <c r="D1581" s="32">
        <v>1540.1</v>
      </c>
      <c r="E1581" s="32">
        <v>567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13</v>
      </c>
      <c r="D1582" s="32">
        <v>1714.6</v>
      </c>
      <c r="E1582" s="32">
        <v>567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13</v>
      </c>
      <c r="D1583" s="32">
        <v>1714.7</v>
      </c>
      <c r="E1583" s="32">
        <v>547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13</v>
      </c>
      <c r="D1584" s="32">
        <v>1785</v>
      </c>
      <c r="E1584" s="32">
        <v>547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13</v>
      </c>
      <c r="D1585" s="32">
        <v>1785.1</v>
      </c>
      <c r="E1585" s="32">
        <v>527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13</v>
      </c>
      <c r="D1586" s="32">
        <v>1969.6</v>
      </c>
      <c r="E1586" s="32">
        <v>527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13</v>
      </c>
      <c r="D1587" s="32">
        <v>1969.7</v>
      </c>
      <c r="E1587" s="32">
        <v>512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13</v>
      </c>
      <c r="D1588" s="32">
        <v>2154.1999999999998</v>
      </c>
      <c r="E1588" s="32">
        <v>512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13</v>
      </c>
      <c r="D1589" s="32">
        <v>2154.3000000000002</v>
      </c>
      <c r="E1589" s="32">
        <v>502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13</v>
      </c>
      <c r="D1590" s="32">
        <v>2400</v>
      </c>
      <c r="E1590" s="32">
        <v>502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13</v>
      </c>
      <c r="D1591" s="32">
        <v>2400.1</v>
      </c>
      <c r="E1591" s="32">
        <v>497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13</v>
      </c>
      <c r="D1592" s="32">
        <v>2449.4</v>
      </c>
      <c r="E1592" s="32">
        <v>497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13</v>
      </c>
      <c r="D1593" s="32">
        <v>2449.5</v>
      </c>
      <c r="E1593" s="32">
        <v>477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13</v>
      </c>
      <c r="D1594" s="32">
        <v>3499.2</v>
      </c>
      <c r="E1594" s="32">
        <v>477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13</v>
      </c>
      <c r="D1595" s="32">
        <v>3499.3</v>
      </c>
      <c r="E1595" s="32">
        <v>457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13</v>
      </c>
      <c r="D1596" s="32">
        <v>3888</v>
      </c>
      <c r="E1596" s="32">
        <v>457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13</v>
      </c>
      <c r="D1597" s="32">
        <v>3888.1</v>
      </c>
      <c r="E1597" s="32">
        <v>437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13</v>
      </c>
      <c r="D1598" s="32">
        <v>4000</v>
      </c>
      <c r="E1598" s="32">
        <v>437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13</v>
      </c>
      <c r="D1599" s="32">
        <v>4000.1</v>
      </c>
      <c r="E1599" s="32">
        <v>432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13</v>
      </c>
      <c r="D1600" s="32">
        <v>4304.2</v>
      </c>
      <c r="E1600" s="32">
        <v>432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13</v>
      </c>
      <c r="D1601" s="32">
        <v>4304.3</v>
      </c>
      <c r="E1601" s="32">
        <v>271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13</v>
      </c>
      <c r="D1602" s="32">
        <v>5040.3999999999996</v>
      </c>
      <c r="E1602" s="32">
        <v>271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13</v>
      </c>
      <c r="D1603" s="32">
        <v>5040.5</v>
      </c>
      <c r="E1603" s="32">
        <v>261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13</v>
      </c>
      <c r="D1604" s="32">
        <v>6148.9</v>
      </c>
      <c r="E1604" s="32">
        <v>261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13</v>
      </c>
      <c r="D1605" s="32">
        <v>6149</v>
      </c>
      <c r="E1605" s="32">
        <v>120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13</v>
      </c>
      <c r="D1606" s="32">
        <v>6457.5</v>
      </c>
      <c r="E1606" s="32">
        <v>120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13</v>
      </c>
      <c r="D1607" s="32">
        <v>6457.6</v>
      </c>
      <c r="E1607" s="32">
        <v>93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13</v>
      </c>
      <c r="D1608" s="32">
        <v>6568.9</v>
      </c>
      <c r="E1608" s="32">
        <v>93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13</v>
      </c>
      <c r="D1609" s="32">
        <v>6569</v>
      </c>
      <c r="E1609" s="32">
        <v>8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13</v>
      </c>
      <c r="D1610" s="32">
        <v>45000</v>
      </c>
      <c r="E1610" s="32">
        <v>8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13</v>
      </c>
      <c r="D1611" s="32">
        <v>45000.1</v>
      </c>
      <c r="E1611" s="32">
        <v>3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13</v>
      </c>
      <c r="D1612" s="32">
        <v>50000</v>
      </c>
      <c r="E1612" s="32">
        <v>3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13</v>
      </c>
      <c r="D1613" s="32">
        <v>50000</v>
      </c>
      <c r="E1613" s="32">
        <v>0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13</v>
      </c>
      <c r="D1614" s="32"/>
      <c r="E1614" s="32"/>
      <c r="F1614" s="32">
        <v>0</v>
      </c>
      <c r="G1614" s="32">
        <v>102.1</v>
      </c>
    </row>
    <row r="1615" spans="1:7" x14ac:dyDescent="0.25">
      <c r="A1615" s="28" t="s">
        <v>0</v>
      </c>
      <c r="B1615" s="28" t="s">
        <v>45</v>
      </c>
      <c r="C1615" s="32">
        <v>13</v>
      </c>
      <c r="D1615" s="32"/>
      <c r="E1615" s="32"/>
      <c r="F1615" s="32">
        <v>0</v>
      </c>
      <c r="G1615" s="32">
        <v>123.1</v>
      </c>
    </row>
    <row r="1616" spans="1:7" x14ac:dyDescent="0.25">
      <c r="A1616" s="28" t="s">
        <v>0</v>
      </c>
      <c r="B1616" s="28" t="s">
        <v>45</v>
      </c>
      <c r="C1616" s="32">
        <v>13</v>
      </c>
      <c r="D1616" s="32"/>
      <c r="E1616" s="32"/>
      <c r="F1616" s="32">
        <v>1.4</v>
      </c>
      <c r="G1616" s="32">
        <v>123.1</v>
      </c>
    </row>
    <row r="1617" spans="1:7" x14ac:dyDescent="0.25">
      <c r="A1617" s="28" t="s">
        <v>0</v>
      </c>
      <c r="B1617" s="28" t="s">
        <v>45</v>
      </c>
      <c r="C1617" s="32">
        <v>13</v>
      </c>
      <c r="D1617" s="32"/>
      <c r="E1617" s="32"/>
      <c r="F1617" s="32">
        <v>1.5</v>
      </c>
      <c r="G1617" s="32">
        <v>128.4</v>
      </c>
    </row>
    <row r="1618" spans="1:7" x14ac:dyDescent="0.25">
      <c r="A1618" s="28" t="s">
        <v>0</v>
      </c>
      <c r="B1618" s="28" t="s">
        <v>45</v>
      </c>
      <c r="C1618" s="32">
        <v>13</v>
      </c>
      <c r="D1618" s="32"/>
      <c r="E1618" s="32"/>
      <c r="F1618" s="32">
        <v>50</v>
      </c>
      <c r="G1618" s="32">
        <v>128.4</v>
      </c>
    </row>
    <row r="1619" spans="1:7" x14ac:dyDescent="0.25">
      <c r="A1619" s="28" t="s">
        <v>0</v>
      </c>
      <c r="B1619" s="28" t="s">
        <v>45</v>
      </c>
      <c r="C1619" s="32">
        <v>13</v>
      </c>
      <c r="D1619" s="32"/>
      <c r="E1619" s="32"/>
      <c r="F1619" s="32">
        <v>50.1</v>
      </c>
      <c r="G1619" s="32">
        <v>147.4</v>
      </c>
    </row>
    <row r="1620" spans="1:7" x14ac:dyDescent="0.25">
      <c r="A1620" s="28" t="s">
        <v>0</v>
      </c>
      <c r="B1620" s="28" t="s">
        <v>45</v>
      </c>
      <c r="C1620" s="32">
        <v>13</v>
      </c>
      <c r="D1620" s="32"/>
      <c r="E1620" s="32"/>
      <c r="F1620" s="32">
        <v>246.04</v>
      </c>
      <c r="G1620" s="32">
        <v>147.4</v>
      </c>
    </row>
    <row r="1621" spans="1:7" x14ac:dyDescent="0.25">
      <c r="A1621" s="28" t="s">
        <v>0</v>
      </c>
      <c r="B1621" s="28" t="s">
        <v>45</v>
      </c>
      <c r="C1621" s="32">
        <v>13</v>
      </c>
      <c r="D1621" s="32"/>
      <c r="E1621" s="32"/>
      <c r="F1621" s="32">
        <v>246.2</v>
      </c>
      <c r="G1621" s="32">
        <v>147.6</v>
      </c>
    </row>
    <row r="1622" spans="1:7" x14ac:dyDescent="0.25">
      <c r="A1622" s="28" t="s">
        <v>0</v>
      </c>
      <c r="B1622" s="28" t="s">
        <v>45</v>
      </c>
      <c r="C1622" s="32">
        <v>13</v>
      </c>
      <c r="D1622" s="32"/>
      <c r="E1622" s="32"/>
      <c r="F1622" s="32">
        <v>311.39999999999998</v>
      </c>
      <c r="G1622" s="32">
        <v>147.6</v>
      </c>
    </row>
    <row r="1623" spans="1:7" x14ac:dyDescent="0.25">
      <c r="A1623" s="28" t="s">
        <v>0</v>
      </c>
      <c r="B1623" s="28" t="s">
        <v>45</v>
      </c>
      <c r="C1623" s="32">
        <v>13</v>
      </c>
      <c r="D1623" s="32"/>
      <c r="E1623" s="32"/>
      <c r="F1623" s="32">
        <v>311.5</v>
      </c>
      <c r="G1623" s="32">
        <v>152.6</v>
      </c>
    </row>
    <row r="1624" spans="1:7" x14ac:dyDescent="0.25">
      <c r="A1624" s="28" t="s">
        <v>0</v>
      </c>
      <c r="B1624" s="28" t="s">
        <v>45</v>
      </c>
      <c r="C1624" s="32">
        <v>13</v>
      </c>
      <c r="D1624" s="32"/>
      <c r="E1624" s="32"/>
      <c r="F1624" s="32">
        <v>338.1</v>
      </c>
      <c r="G1624" s="32">
        <v>152.6</v>
      </c>
    </row>
    <row r="1625" spans="1:7" x14ac:dyDescent="0.25">
      <c r="A1625" s="28" t="s">
        <v>0</v>
      </c>
      <c r="B1625" s="28" t="s">
        <v>45</v>
      </c>
      <c r="C1625" s="32">
        <v>13</v>
      </c>
      <c r="D1625" s="32"/>
      <c r="E1625" s="32"/>
      <c r="F1625" s="32">
        <v>338.2</v>
      </c>
      <c r="G1625" s="32">
        <v>165.6</v>
      </c>
    </row>
    <row r="1626" spans="1:7" x14ac:dyDescent="0.25">
      <c r="A1626" s="28" t="s">
        <v>0</v>
      </c>
      <c r="B1626" s="28" t="s">
        <v>45</v>
      </c>
      <c r="C1626" s="32">
        <v>13</v>
      </c>
      <c r="D1626" s="32"/>
      <c r="E1626" s="32"/>
      <c r="F1626" s="32">
        <v>1046.4000000000001</v>
      </c>
      <c r="G1626" s="32">
        <v>165.6</v>
      </c>
    </row>
    <row r="1627" spans="1:7" x14ac:dyDescent="0.25">
      <c r="A1627" s="28" t="s">
        <v>0</v>
      </c>
      <c r="B1627" s="28" t="s">
        <v>45</v>
      </c>
      <c r="C1627" s="32">
        <v>13</v>
      </c>
      <c r="D1627" s="32"/>
      <c r="E1627" s="32"/>
      <c r="F1627" s="32">
        <v>1107.9000000000001</v>
      </c>
      <c r="G1627" s="32">
        <v>201.6</v>
      </c>
    </row>
    <row r="1628" spans="1:7" x14ac:dyDescent="0.25">
      <c r="A1628" s="28" t="s">
        <v>0</v>
      </c>
      <c r="B1628" s="28" t="s">
        <v>45</v>
      </c>
      <c r="C1628" s="32">
        <v>13</v>
      </c>
      <c r="D1628" s="32"/>
      <c r="E1628" s="32"/>
      <c r="F1628" s="32">
        <v>1168</v>
      </c>
      <c r="G1628" s="32">
        <v>201.6</v>
      </c>
    </row>
    <row r="1629" spans="1:7" x14ac:dyDescent="0.25">
      <c r="A1629" s="28" t="s">
        <v>0</v>
      </c>
      <c r="B1629" s="28" t="s">
        <v>45</v>
      </c>
      <c r="C1629" s="32">
        <v>13</v>
      </c>
      <c r="D1629" s="32"/>
      <c r="E1629" s="32"/>
      <c r="F1629" s="32">
        <v>1168.0999999999999</v>
      </c>
      <c r="G1629" s="32">
        <v>214.6</v>
      </c>
    </row>
    <row r="1630" spans="1:7" x14ac:dyDescent="0.25">
      <c r="A1630" s="28" t="s">
        <v>0</v>
      </c>
      <c r="B1630" s="28" t="s">
        <v>45</v>
      </c>
      <c r="C1630" s="32">
        <v>13</v>
      </c>
      <c r="D1630" s="32"/>
      <c r="E1630" s="32"/>
      <c r="F1630" s="32">
        <v>1169.5</v>
      </c>
      <c r="G1630" s="32">
        <v>214.6</v>
      </c>
    </row>
    <row r="1631" spans="1:7" x14ac:dyDescent="0.25">
      <c r="A1631" s="28" t="s">
        <v>0</v>
      </c>
      <c r="B1631" s="28" t="s">
        <v>45</v>
      </c>
      <c r="C1631" s="32">
        <v>13</v>
      </c>
      <c r="D1631" s="32"/>
      <c r="E1631" s="32"/>
      <c r="F1631" s="32">
        <v>1231</v>
      </c>
      <c r="G1631" s="32">
        <v>254.6</v>
      </c>
    </row>
    <row r="1632" spans="1:7" x14ac:dyDescent="0.25">
      <c r="A1632" s="28" t="s">
        <v>0</v>
      </c>
      <c r="B1632" s="28" t="s">
        <v>45</v>
      </c>
      <c r="C1632" s="32">
        <v>13</v>
      </c>
      <c r="D1632" s="32"/>
      <c r="E1632" s="32"/>
      <c r="F1632" s="32">
        <v>1292.5999999999999</v>
      </c>
      <c r="G1632" s="32">
        <v>254.6</v>
      </c>
    </row>
    <row r="1633" spans="1:7" x14ac:dyDescent="0.25">
      <c r="A1633" s="28" t="s">
        <v>0</v>
      </c>
      <c r="B1633" s="28" t="s">
        <v>45</v>
      </c>
      <c r="C1633" s="32">
        <v>13</v>
      </c>
      <c r="D1633" s="32"/>
      <c r="E1633" s="32"/>
      <c r="F1633" s="32">
        <v>1354.1</v>
      </c>
      <c r="G1633" s="32">
        <v>294.60000000000002</v>
      </c>
    </row>
    <row r="1634" spans="1:7" x14ac:dyDescent="0.25">
      <c r="A1634" s="28" t="s">
        <v>0</v>
      </c>
      <c r="B1634" s="28" t="s">
        <v>45</v>
      </c>
      <c r="C1634" s="32">
        <v>13</v>
      </c>
      <c r="D1634" s="32"/>
      <c r="E1634" s="32"/>
      <c r="F1634" s="32">
        <v>1415.7</v>
      </c>
      <c r="G1634" s="32">
        <v>294.60000000000002</v>
      </c>
    </row>
    <row r="1635" spans="1:7" x14ac:dyDescent="0.25">
      <c r="A1635" s="28" t="s">
        <v>0</v>
      </c>
      <c r="B1635" s="28" t="s">
        <v>45</v>
      </c>
      <c r="C1635" s="32">
        <v>13</v>
      </c>
      <c r="D1635" s="32"/>
      <c r="E1635" s="32"/>
      <c r="F1635" s="32">
        <v>1477.2</v>
      </c>
      <c r="G1635" s="32">
        <v>321.60000000000002</v>
      </c>
    </row>
    <row r="1636" spans="1:7" x14ac:dyDescent="0.25">
      <c r="A1636" s="28" t="s">
        <v>0</v>
      </c>
      <c r="B1636" s="28" t="s">
        <v>45</v>
      </c>
      <c r="C1636" s="32">
        <v>13</v>
      </c>
      <c r="D1636" s="32"/>
      <c r="E1636" s="32"/>
      <c r="F1636" s="32">
        <v>1538.8</v>
      </c>
      <c r="G1636" s="32">
        <v>321.60000000000002</v>
      </c>
    </row>
    <row r="1637" spans="1:7" x14ac:dyDescent="0.25">
      <c r="A1637" s="28" t="s">
        <v>0</v>
      </c>
      <c r="B1637" s="28" t="s">
        <v>45</v>
      </c>
      <c r="C1637" s="32">
        <v>13</v>
      </c>
      <c r="D1637" s="32"/>
      <c r="E1637" s="32"/>
      <c r="F1637" s="32">
        <v>1540</v>
      </c>
      <c r="G1637" s="32">
        <v>322</v>
      </c>
    </row>
    <row r="1638" spans="1:7" x14ac:dyDescent="0.25">
      <c r="A1638" s="28" t="s">
        <v>0</v>
      </c>
      <c r="B1638" s="28" t="s">
        <v>45</v>
      </c>
      <c r="C1638" s="32">
        <v>13</v>
      </c>
      <c r="D1638" s="32"/>
      <c r="E1638" s="32"/>
      <c r="F1638" s="32">
        <v>1540.1</v>
      </c>
      <c r="G1638" s="32">
        <v>322</v>
      </c>
    </row>
    <row r="1639" spans="1:7" x14ac:dyDescent="0.25">
      <c r="A1639" s="28" t="s">
        <v>0</v>
      </c>
      <c r="B1639" s="28" t="s">
        <v>45</v>
      </c>
      <c r="C1639" s="32">
        <v>13</v>
      </c>
      <c r="D1639" s="32"/>
      <c r="E1639" s="32"/>
      <c r="F1639" s="32">
        <v>1600.3</v>
      </c>
      <c r="G1639" s="32">
        <v>341.6</v>
      </c>
    </row>
    <row r="1640" spans="1:7" x14ac:dyDescent="0.25">
      <c r="A1640" s="28" t="s">
        <v>0</v>
      </c>
      <c r="B1640" s="28" t="s">
        <v>45</v>
      </c>
      <c r="C1640" s="32">
        <v>13</v>
      </c>
      <c r="D1640" s="32"/>
      <c r="E1640" s="32"/>
      <c r="F1640" s="32">
        <v>1661.9</v>
      </c>
      <c r="G1640" s="32">
        <v>341.6</v>
      </c>
    </row>
    <row r="1641" spans="1:7" x14ac:dyDescent="0.25">
      <c r="A1641" s="28" t="s">
        <v>0</v>
      </c>
      <c r="B1641" s="28" t="s">
        <v>45</v>
      </c>
      <c r="C1641" s="32">
        <v>13</v>
      </c>
      <c r="D1641" s="32"/>
      <c r="E1641" s="32"/>
      <c r="F1641" s="32">
        <v>1714.6</v>
      </c>
      <c r="G1641" s="32">
        <v>358.7</v>
      </c>
    </row>
    <row r="1642" spans="1:7" x14ac:dyDescent="0.25">
      <c r="A1642" s="28" t="s">
        <v>0</v>
      </c>
      <c r="B1642" s="28" t="s">
        <v>45</v>
      </c>
      <c r="C1642" s="32">
        <v>13</v>
      </c>
      <c r="D1642" s="32"/>
      <c r="E1642" s="32"/>
      <c r="F1642" s="32">
        <v>1714.7</v>
      </c>
      <c r="G1642" s="32">
        <v>358.8</v>
      </c>
    </row>
    <row r="1643" spans="1:7" x14ac:dyDescent="0.25">
      <c r="A1643" s="28" t="s">
        <v>0</v>
      </c>
      <c r="B1643" s="28" t="s">
        <v>45</v>
      </c>
      <c r="C1643" s="32">
        <v>13</v>
      </c>
      <c r="D1643" s="32"/>
      <c r="E1643" s="32"/>
      <c r="F1643" s="32">
        <v>1723.4</v>
      </c>
      <c r="G1643" s="32">
        <v>361.6</v>
      </c>
    </row>
    <row r="1644" spans="1:7" x14ac:dyDescent="0.25">
      <c r="A1644" s="28" t="s">
        <v>0</v>
      </c>
      <c r="B1644" s="28" t="s">
        <v>45</v>
      </c>
      <c r="C1644" s="32">
        <v>13</v>
      </c>
      <c r="D1644" s="32"/>
      <c r="E1644" s="32"/>
      <c r="F1644" s="32">
        <v>1785.1</v>
      </c>
      <c r="G1644" s="32">
        <v>361.6</v>
      </c>
    </row>
    <row r="1645" spans="1:7" x14ac:dyDescent="0.25">
      <c r="A1645" s="28" t="s">
        <v>0</v>
      </c>
      <c r="B1645" s="28" t="s">
        <v>45</v>
      </c>
      <c r="C1645" s="32">
        <v>13</v>
      </c>
      <c r="D1645" s="32"/>
      <c r="E1645" s="32"/>
      <c r="F1645" s="32">
        <v>1845</v>
      </c>
      <c r="G1645" s="32">
        <v>381.1</v>
      </c>
    </row>
    <row r="1646" spans="1:7" x14ac:dyDescent="0.25">
      <c r="A1646" s="28" t="s">
        <v>0</v>
      </c>
      <c r="B1646" s="28" t="s">
        <v>45</v>
      </c>
      <c r="C1646" s="32">
        <v>13</v>
      </c>
      <c r="D1646" s="32"/>
      <c r="E1646" s="32"/>
      <c r="F1646" s="32">
        <v>1845.1</v>
      </c>
      <c r="G1646" s="32">
        <v>381.1</v>
      </c>
    </row>
    <row r="1647" spans="1:7" x14ac:dyDescent="0.25">
      <c r="A1647" s="28" t="s">
        <v>0</v>
      </c>
      <c r="B1647" s="28" t="s">
        <v>45</v>
      </c>
      <c r="C1647" s="32">
        <v>13</v>
      </c>
      <c r="D1647" s="32"/>
      <c r="E1647" s="32"/>
      <c r="F1647" s="32">
        <v>1846.5</v>
      </c>
      <c r="G1647" s="32">
        <v>381.6</v>
      </c>
    </row>
    <row r="1648" spans="1:7" x14ac:dyDescent="0.25">
      <c r="A1648" s="28" t="s">
        <v>0</v>
      </c>
      <c r="B1648" s="28" t="s">
        <v>45</v>
      </c>
      <c r="C1648" s="32">
        <v>13</v>
      </c>
      <c r="D1648" s="32"/>
      <c r="E1648" s="32"/>
      <c r="F1648" s="32">
        <v>1908.1</v>
      </c>
      <c r="G1648" s="32">
        <v>381.6</v>
      </c>
    </row>
    <row r="1649" spans="1:7" x14ac:dyDescent="0.25">
      <c r="A1649" s="28" t="s">
        <v>0</v>
      </c>
      <c r="B1649" s="28" t="s">
        <v>45</v>
      </c>
      <c r="C1649" s="32">
        <v>13</v>
      </c>
      <c r="D1649" s="32"/>
      <c r="E1649" s="32"/>
      <c r="F1649" s="32">
        <v>1968</v>
      </c>
      <c r="G1649" s="32">
        <v>393.3</v>
      </c>
    </row>
    <row r="1650" spans="1:7" x14ac:dyDescent="0.25">
      <c r="A1650" s="28" t="s">
        <v>0</v>
      </c>
      <c r="B1650" s="28" t="s">
        <v>45</v>
      </c>
      <c r="C1650" s="32">
        <v>13</v>
      </c>
      <c r="D1650" s="32"/>
      <c r="E1650" s="32"/>
      <c r="F1650" s="32">
        <v>1968.1</v>
      </c>
      <c r="G1650" s="32">
        <v>393.3</v>
      </c>
    </row>
    <row r="1651" spans="1:7" x14ac:dyDescent="0.25">
      <c r="A1651" s="28" t="s">
        <v>0</v>
      </c>
      <c r="B1651" s="28" t="s">
        <v>45</v>
      </c>
      <c r="C1651" s="32">
        <v>13</v>
      </c>
      <c r="D1651" s="32"/>
      <c r="E1651" s="32"/>
      <c r="F1651" s="32">
        <v>1969.6</v>
      </c>
      <c r="G1651" s="32">
        <v>393.6</v>
      </c>
    </row>
    <row r="1652" spans="1:7" x14ac:dyDescent="0.25">
      <c r="A1652" s="28" t="s">
        <v>0</v>
      </c>
      <c r="B1652" s="28" t="s">
        <v>45</v>
      </c>
      <c r="C1652" s="32">
        <v>13</v>
      </c>
      <c r="D1652" s="32"/>
      <c r="E1652" s="32"/>
      <c r="F1652" s="32">
        <v>2424</v>
      </c>
      <c r="G1652" s="32">
        <v>393.6</v>
      </c>
    </row>
    <row r="1653" spans="1:7" x14ac:dyDescent="0.25">
      <c r="A1653" s="28" t="s">
        <v>0</v>
      </c>
      <c r="B1653" s="28" t="s">
        <v>45</v>
      </c>
      <c r="C1653" s="32">
        <v>13</v>
      </c>
      <c r="D1653" s="32"/>
      <c r="E1653" s="32"/>
      <c r="F1653" s="32">
        <v>2424.1</v>
      </c>
      <c r="G1653" s="32">
        <v>400.6</v>
      </c>
    </row>
    <row r="1654" spans="1:7" x14ac:dyDescent="0.25">
      <c r="A1654" s="28" t="s">
        <v>0</v>
      </c>
      <c r="B1654" s="28" t="s">
        <v>45</v>
      </c>
      <c r="C1654" s="32">
        <v>13</v>
      </c>
      <c r="D1654" s="32"/>
      <c r="E1654" s="32"/>
      <c r="F1654" s="32">
        <v>3385.2</v>
      </c>
      <c r="G1654" s="32">
        <v>400.6</v>
      </c>
    </row>
    <row r="1655" spans="1:7" x14ac:dyDescent="0.25">
      <c r="A1655" s="28" t="s">
        <v>0</v>
      </c>
      <c r="B1655" s="28" t="s">
        <v>45</v>
      </c>
      <c r="C1655" s="32">
        <v>13</v>
      </c>
      <c r="D1655" s="32"/>
      <c r="E1655" s="32"/>
      <c r="F1655" s="32">
        <v>3385.3</v>
      </c>
      <c r="G1655" s="32">
        <v>410.6</v>
      </c>
    </row>
    <row r="1656" spans="1:7" x14ac:dyDescent="0.25">
      <c r="A1656" s="28" t="s">
        <v>0</v>
      </c>
      <c r="B1656" s="28" t="s">
        <v>45</v>
      </c>
      <c r="C1656" s="32">
        <v>13</v>
      </c>
      <c r="D1656" s="32"/>
      <c r="E1656" s="32"/>
      <c r="F1656" s="32">
        <v>3569.9</v>
      </c>
      <c r="G1656" s="32">
        <v>410.6</v>
      </c>
    </row>
    <row r="1657" spans="1:7" x14ac:dyDescent="0.25">
      <c r="A1657" s="28" t="s">
        <v>0</v>
      </c>
      <c r="B1657" s="28" t="s">
        <v>45</v>
      </c>
      <c r="C1657" s="32">
        <v>13</v>
      </c>
      <c r="D1657" s="32"/>
      <c r="E1657" s="32"/>
      <c r="F1657" s="32">
        <v>3570</v>
      </c>
      <c r="G1657" s="32">
        <v>420.6</v>
      </c>
    </row>
    <row r="1658" spans="1:7" x14ac:dyDescent="0.25">
      <c r="A1658" s="28" t="s">
        <v>0</v>
      </c>
      <c r="B1658" s="28" t="s">
        <v>45</v>
      </c>
      <c r="C1658" s="32">
        <v>13</v>
      </c>
      <c r="D1658" s="32"/>
      <c r="E1658" s="32"/>
      <c r="F1658" s="32">
        <v>4185.3999999999996</v>
      </c>
      <c r="G1658" s="32">
        <v>420.6</v>
      </c>
    </row>
    <row r="1659" spans="1:7" x14ac:dyDescent="0.25">
      <c r="A1659" s="28" t="s">
        <v>0</v>
      </c>
      <c r="B1659" s="28" t="s">
        <v>45</v>
      </c>
      <c r="C1659" s="32">
        <v>13</v>
      </c>
      <c r="D1659" s="32"/>
      <c r="E1659" s="32"/>
      <c r="F1659" s="32">
        <v>4185.5</v>
      </c>
      <c r="G1659" s="32">
        <v>430.6</v>
      </c>
    </row>
    <row r="1660" spans="1:7" x14ac:dyDescent="0.25">
      <c r="A1660" s="28" t="s">
        <v>0</v>
      </c>
      <c r="B1660" s="28" t="s">
        <v>45</v>
      </c>
      <c r="C1660" s="32">
        <v>13</v>
      </c>
      <c r="D1660" s="32"/>
      <c r="E1660" s="32"/>
      <c r="F1660" s="32">
        <v>4800.8999999999996</v>
      </c>
      <c r="G1660" s="32">
        <v>430.6</v>
      </c>
    </row>
    <row r="1661" spans="1:7" x14ac:dyDescent="0.25">
      <c r="A1661" s="28" t="s">
        <v>0</v>
      </c>
      <c r="B1661" s="28" t="s">
        <v>45</v>
      </c>
      <c r="C1661" s="32">
        <v>13</v>
      </c>
      <c r="D1661" s="32"/>
      <c r="E1661" s="32"/>
      <c r="F1661" s="32">
        <v>4801</v>
      </c>
      <c r="G1661" s="32">
        <v>455.6</v>
      </c>
    </row>
    <row r="1662" spans="1:7" x14ac:dyDescent="0.25">
      <c r="A1662" s="28" t="s">
        <v>0</v>
      </c>
      <c r="B1662" s="28" t="s">
        <v>45</v>
      </c>
      <c r="C1662" s="32">
        <v>13</v>
      </c>
      <c r="D1662" s="32"/>
      <c r="E1662" s="32"/>
      <c r="F1662" s="32">
        <v>5103.3999999999996</v>
      </c>
      <c r="G1662" s="32">
        <v>455.6</v>
      </c>
    </row>
    <row r="1663" spans="1:7" x14ac:dyDescent="0.25">
      <c r="A1663" s="28" t="s">
        <v>0</v>
      </c>
      <c r="B1663" s="28" t="s">
        <v>45</v>
      </c>
      <c r="C1663" s="32">
        <v>13</v>
      </c>
      <c r="D1663" s="32"/>
      <c r="E1663" s="32"/>
      <c r="F1663" s="32">
        <v>5103.5</v>
      </c>
      <c r="G1663" s="32">
        <v>470.6</v>
      </c>
    </row>
    <row r="1664" spans="1:7" x14ac:dyDescent="0.25">
      <c r="A1664" s="28" t="s">
        <v>0</v>
      </c>
      <c r="B1664" s="28" t="s">
        <v>45</v>
      </c>
      <c r="C1664" s="32">
        <v>13</v>
      </c>
      <c r="D1664" s="32"/>
      <c r="E1664" s="32"/>
      <c r="F1664" s="32">
        <v>5290</v>
      </c>
      <c r="G1664" s="32">
        <v>470.6</v>
      </c>
    </row>
    <row r="1665" spans="1:7" x14ac:dyDescent="0.25">
      <c r="A1665" s="28" t="s">
        <v>0</v>
      </c>
      <c r="B1665" s="28" t="s">
        <v>45</v>
      </c>
      <c r="C1665" s="32">
        <v>13</v>
      </c>
      <c r="D1665" s="32"/>
      <c r="E1665" s="32"/>
      <c r="F1665" s="32">
        <v>5290.1</v>
      </c>
      <c r="G1665" s="32">
        <v>489.6</v>
      </c>
    </row>
    <row r="1666" spans="1:7" x14ac:dyDescent="0.25">
      <c r="A1666" s="28" t="s">
        <v>0</v>
      </c>
      <c r="B1666" s="28" t="s">
        <v>45</v>
      </c>
      <c r="C1666" s="32">
        <v>13</v>
      </c>
      <c r="D1666" s="32"/>
      <c r="E1666" s="32"/>
      <c r="F1666" s="32">
        <v>5727.4</v>
      </c>
      <c r="G1666" s="32">
        <v>489.6</v>
      </c>
    </row>
    <row r="1667" spans="1:7" x14ac:dyDescent="0.25">
      <c r="A1667" s="28" t="s">
        <v>0</v>
      </c>
      <c r="B1667" s="28" t="s">
        <v>45</v>
      </c>
      <c r="C1667" s="32">
        <v>13</v>
      </c>
      <c r="D1667" s="32"/>
      <c r="E1667" s="32"/>
      <c r="F1667" s="32">
        <v>5727.5</v>
      </c>
      <c r="G1667" s="32">
        <v>499.6</v>
      </c>
    </row>
    <row r="1668" spans="1:7" x14ac:dyDescent="0.25">
      <c r="A1668" s="28" t="s">
        <v>0</v>
      </c>
      <c r="B1668" s="28" t="s">
        <v>45</v>
      </c>
      <c r="C1668" s="32">
        <v>13</v>
      </c>
      <c r="D1668" s="32"/>
      <c r="E1668" s="32"/>
      <c r="F1668" s="32">
        <v>5953.1</v>
      </c>
      <c r="G1668" s="32">
        <v>499.6</v>
      </c>
    </row>
    <row r="1669" spans="1:7" x14ac:dyDescent="0.25">
      <c r="A1669" s="28" t="s">
        <v>0</v>
      </c>
      <c r="B1669" s="28" t="s">
        <v>45</v>
      </c>
      <c r="C1669" s="32">
        <v>13</v>
      </c>
      <c r="D1669" s="32"/>
      <c r="E1669" s="32"/>
      <c r="F1669" s="32">
        <v>5953.2</v>
      </c>
      <c r="G1669" s="32">
        <v>514.6</v>
      </c>
    </row>
    <row r="1670" spans="1:7" x14ac:dyDescent="0.25">
      <c r="A1670" s="28" t="s">
        <v>0</v>
      </c>
      <c r="B1670" s="28" t="s">
        <v>45</v>
      </c>
      <c r="C1670" s="32">
        <v>13</v>
      </c>
      <c r="D1670" s="32"/>
      <c r="E1670" s="32"/>
      <c r="F1670" s="32">
        <v>7640.5</v>
      </c>
      <c r="G1670" s="32">
        <v>514.6</v>
      </c>
    </row>
    <row r="1671" spans="1:7" x14ac:dyDescent="0.25">
      <c r="A1671" s="28" t="s">
        <v>0</v>
      </c>
      <c r="B1671" s="28" t="s">
        <v>45</v>
      </c>
      <c r="C1671" s="32">
        <v>13</v>
      </c>
      <c r="D1671" s="32"/>
      <c r="E1671" s="32"/>
      <c r="F1671" s="32">
        <v>7640.6</v>
      </c>
      <c r="G1671" s="32">
        <v>533.6</v>
      </c>
    </row>
    <row r="1672" spans="1:7" x14ac:dyDescent="0.25">
      <c r="A1672" s="28" t="s">
        <v>0</v>
      </c>
      <c r="B1672" s="28" t="s">
        <v>45</v>
      </c>
      <c r="C1672" s="32">
        <v>13</v>
      </c>
      <c r="D1672" s="32"/>
      <c r="E1672" s="32"/>
      <c r="F1672" s="32">
        <v>50000</v>
      </c>
      <c r="G1672" s="32">
        <v>533.6</v>
      </c>
    </row>
    <row r="1673" spans="1:7" x14ac:dyDescent="0.25">
      <c r="A1673" s="28" t="s">
        <v>0</v>
      </c>
      <c r="B1673" s="28" t="s">
        <v>45</v>
      </c>
      <c r="C1673" s="32">
        <v>14</v>
      </c>
      <c r="D1673" s="32">
        <v>0</v>
      </c>
      <c r="E1673" s="32">
        <v>845.8</v>
      </c>
      <c r="F1673" s="32"/>
      <c r="G1673" s="32"/>
    </row>
    <row r="1674" spans="1:7" x14ac:dyDescent="0.25">
      <c r="A1674" s="28" t="s">
        <v>0</v>
      </c>
      <c r="B1674" s="28" t="s">
        <v>45</v>
      </c>
      <c r="C1674" s="32">
        <v>14</v>
      </c>
      <c r="D1674" s="32">
        <v>123.1</v>
      </c>
      <c r="E1674" s="32">
        <v>845.8</v>
      </c>
      <c r="F1674" s="32"/>
      <c r="G1674" s="32"/>
    </row>
    <row r="1675" spans="1:7" x14ac:dyDescent="0.25">
      <c r="A1675" s="28" t="s">
        <v>0</v>
      </c>
      <c r="B1675" s="28" t="s">
        <v>45</v>
      </c>
      <c r="C1675" s="32">
        <v>14</v>
      </c>
      <c r="D1675" s="32">
        <v>246.2</v>
      </c>
      <c r="E1675" s="32">
        <v>752.8</v>
      </c>
      <c r="F1675" s="32"/>
      <c r="G1675" s="32"/>
    </row>
    <row r="1676" spans="1:7" x14ac:dyDescent="0.25">
      <c r="A1676" s="28" t="s">
        <v>0</v>
      </c>
      <c r="B1676" s="28" t="s">
        <v>45</v>
      </c>
      <c r="C1676" s="32">
        <v>14</v>
      </c>
      <c r="D1676" s="32">
        <v>369.3</v>
      </c>
      <c r="E1676" s="32">
        <v>752.8</v>
      </c>
      <c r="F1676" s="32"/>
      <c r="G1676" s="32"/>
    </row>
    <row r="1677" spans="1:7" x14ac:dyDescent="0.25">
      <c r="A1677" s="28" t="s">
        <v>0</v>
      </c>
      <c r="B1677" s="28" t="s">
        <v>45</v>
      </c>
      <c r="C1677" s="32">
        <v>14</v>
      </c>
      <c r="D1677" s="32">
        <v>370</v>
      </c>
      <c r="E1677" s="32">
        <v>752.6</v>
      </c>
      <c r="F1677" s="32"/>
      <c r="G1677" s="32"/>
    </row>
    <row r="1678" spans="1:7" x14ac:dyDescent="0.25">
      <c r="A1678" s="28" t="s">
        <v>0</v>
      </c>
      <c r="B1678" s="28" t="s">
        <v>45</v>
      </c>
      <c r="C1678" s="32">
        <v>14</v>
      </c>
      <c r="D1678" s="32">
        <v>380</v>
      </c>
      <c r="E1678" s="32">
        <v>749.3</v>
      </c>
      <c r="F1678" s="32"/>
      <c r="G1678" s="32"/>
    </row>
    <row r="1679" spans="1:7" x14ac:dyDescent="0.25">
      <c r="A1679" s="28" t="s">
        <v>0</v>
      </c>
      <c r="B1679" s="28" t="s">
        <v>45</v>
      </c>
      <c r="C1679" s="32">
        <v>14</v>
      </c>
      <c r="D1679" s="32">
        <v>390</v>
      </c>
      <c r="E1679" s="32">
        <v>746.1</v>
      </c>
      <c r="F1679" s="32"/>
      <c r="G1679" s="32"/>
    </row>
    <row r="1680" spans="1:7" x14ac:dyDescent="0.25">
      <c r="A1680" s="28" t="s">
        <v>0</v>
      </c>
      <c r="B1680" s="28" t="s">
        <v>45</v>
      </c>
      <c r="C1680" s="32">
        <v>14</v>
      </c>
      <c r="D1680" s="32">
        <v>400</v>
      </c>
      <c r="E1680" s="32">
        <v>742.8</v>
      </c>
      <c r="F1680" s="32"/>
      <c r="G1680" s="32"/>
    </row>
    <row r="1681" spans="1:7" x14ac:dyDescent="0.25">
      <c r="A1681" s="28" t="s">
        <v>0</v>
      </c>
      <c r="B1681" s="28" t="s">
        <v>45</v>
      </c>
      <c r="C1681" s="32">
        <v>14</v>
      </c>
      <c r="D1681" s="32">
        <v>410</v>
      </c>
      <c r="E1681" s="32">
        <v>739.6</v>
      </c>
      <c r="F1681" s="32"/>
      <c r="G1681" s="32"/>
    </row>
    <row r="1682" spans="1:7" x14ac:dyDescent="0.25">
      <c r="A1682" s="28" t="s">
        <v>0</v>
      </c>
      <c r="B1682" s="28" t="s">
        <v>45</v>
      </c>
      <c r="C1682" s="32">
        <v>14</v>
      </c>
      <c r="D1682" s="32">
        <v>420</v>
      </c>
      <c r="E1682" s="32">
        <v>736.3</v>
      </c>
      <c r="F1682" s="32"/>
      <c r="G1682" s="32"/>
    </row>
    <row r="1683" spans="1:7" x14ac:dyDescent="0.25">
      <c r="A1683" s="28" t="s">
        <v>0</v>
      </c>
      <c r="B1683" s="28" t="s">
        <v>45</v>
      </c>
      <c r="C1683" s="32">
        <v>14</v>
      </c>
      <c r="D1683" s="32">
        <v>430</v>
      </c>
      <c r="E1683" s="32">
        <v>733.1</v>
      </c>
      <c r="F1683" s="32"/>
      <c r="G1683" s="32"/>
    </row>
    <row r="1684" spans="1:7" x14ac:dyDescent="0.25">
      <c r="A1684" s="28" t="s">
        <v>0</v>
      </c>
      <c r="B1684" s="28" t="s">
        <v>45</v>
      </c>
      <c r="C1684" s="32">
        <v>14</v>
      </c>
      <c r="D1684" s="32">
        <v>440</v>
      </c>
      <c r="E1684" s="32">
        <v>729.8</v>
      </c>
      <c r="F1684" s="32"/>
      <c r="G1684" s="32"/>
    </row>
    <row r="1685" spans="1:7" x14ac:dyDescent="0.25">
      <c r="A1685" s="28" t="s">
        <v>0</v>
      </c>
      <c r="B1685" s="28" t="s">
        <v>45</v>
      </c>
      <c r="C1685" s="32">
        <v>14</v>
      </c>
      <c r="D1685" s="32">
        <v>450</v>
      </c>
      <c r="E1685" s="32">
        <v>726.6</v>
      </c>
      <c r="F1685" s="32"/>
      <c r="G1685" s="32"/>
    </row>
    <row r="1686" spans="1:7" x14ac:dyDescent="0.25">
      <c r="A1686" s="28" t="s">
        <v>0</v>
      </c>
      <c r="B1686" s="28" t="s">
        <v>45</v>
      </c>
      <c r="C1686" s="32">
        <v>14</v>
      </c>
      <c r="D1686" s="32">
        <v>460</v>
      </c>
      <c r="E1686" s="32">
        <v>723.3</v>
      </c>
      <c r="F1686" s="32"/>
      <c r="G1686" s="32"/>
    </row>
    <row r="1687" spans="1:7" x14ac:dyDescent="0.25">
      <c r="A1687" s="28" t="s">
        <v>0</v>
      </c>
      <c r="B1687" s="28" t="s">
        <v>45</v>
      </c>
      <c r="C1687" s="32">
        <v>14</v>
      </c>
      <c r="D1687" s="32">
        <v>470</v>
      </c>
      <c r="E1687" s="32">
        <v>720.1</v>
      </c>
      <c r="F1687" s="32"/>
      <c r="G1687" s="32"/>
    </row>
    <row r="1688" spans="1:7" x14ac:dyDescent="0.25">
      <c r="A1688" s="28" t="s">
        <v>0</v>
      </c>
      <c r="B1688" s="28" t="s">
        <v>45</v>
      </c>
      <c r="C1688" s="32">
        <v>14</v>
      </c>
      <c r="D1688" s="32">
        <v>480</v>
      </c>
      <c r="E1688" s="32">
        <v>716.8</v>
      </c>
      <c r="F1688" s="32"/>
      <c r="G1688" s="32"/>
    </row>
    <row r="1689" spans="1:7" x14ac:dyDescent="0.25">
      <c r="A1689" s="28" t="s">
        <v>0</v>
      </c>
      <c r="B1689" s="28" t="s">
        <v>45</v>
      </c>
      <c r="C1689" s="32">
        <v>14</v>
      </c>
      <c r="D1689" s="32">
        <v>490</v>
      </c>
      <c r="E1689" s="32">
        <v>713.6</v>
      </c>
      <c r="F1689" s="32"/>
      <c r="G1689" s="32"/>
    </row>
    <row r="1690" spans="1:7" x14ac:dyDescent="0.25">
      <c r="A1690" s="28" t="s">
        <v>0</v>
      </c>
      <c r="B1690" s="28" t="s">
        <v>45</v>
      </c>
      <c r="C1690" s="32">
        <v>14</v>
      </c>
      <c r="D1690" s="32">
        <v>492.4</v>
      </c>
      <c r="E1690" s="32">
        <v>712.8</v>
      </c>
      <c r="F1690" s="32"/>
      <c r="G1690" s="32"/>
    </row>
    <row r="1691" spans="1:7" x14ac:dyDescent="0.25">
      <c r="A1691" s="28" t="s">
        <v>0</v>
      </c>
      <c r="B1691" s="28" t="s">
        <v>45</v>
      </c>
      <c r="C1691" s="32">
        <v>14</v>
      </c>
      <c r="D1691" s="32">
        <v>554</v>
      </c>
      <c r="E1691" s="32">
        <v>712.8</v>
      </c>
      <c r="F1691" s="32"/>
      <c r="G1691" s="32"/>
    </row>
    <row r="1692" spans="1:7" x14ac:dyDescent="0.25">
      <c r="A1692" s="28" t="s">
        <v>0</v>
      </c>
      <c r="B1692" s="28" t="s">
        <v>45</v>
      </c>
      <c r="C1692" s="32">
        <v>14</v>
      </c>
      <c r="D1692" s="32">
        <v>560</v>
      </c>
      <c r="E1692" s="32">
        <v>711.1</v>
      </c>
      <c r="F1692" s="32"/>
      <c r="G1692" s="32"/>
    </row>
    <row r="1693" spans="1:7" x14ac:dyDescent="0.25">
      <c r="A1693" s="28" t="s">
        <v>0</v>
      </c>
      <c r="B1693" s="28" t="s">
        <v>45</v>
      </c>
      <c r="C1693" s="32">
        <v>14</v>
      </c>
      <c r="D1693" s="32">
        <v>570</v>
      </c>
      <c r="E1693" s="32">
        <v>708.4</v>
      </c>
      <c r="F1693" s="32"/>
      <c r="G1693" s="32"/>
    </row>
    <row r="1694" spans="1:7" x14ac:dyDescent="0.25">
      <c r="A1694" s="28" t="s">
        <v>0</v>
      </c>
      <c r="B1694" s="28" t="s">
        <v>45</v>
      </c>
      <c r="C1694" s="32">
        <v>14</v>
      </c>
      <c r="D1694" s="32">
        <v>580</v>
      </c>
      <c r="E1694" s="32">
        <v>705.6</v>
      </c>
      <c r="F1694" s="32"/>
      <c r="G1694" s="32"/>
    </row>
    <row r="1695" spans="1:7" x14ac:dyDescent="0.25">
      <c r="A1695" s="28" t="s">
        <v>0</v>
      </c>
      <c r="B1695" s="28" t="s">
        <v>45</v>
      </c>
      <c r="C1695" s="32">
        <v>14</v>
      </c>
      <c r="D1695" s="32">
        <v>590</v>
      </c>
      <c r="E1695" s="32">
        <v>702.8</v>
      </c>
      <c r="F1695" s="32"/>
      <c r="G1695" s="32"/>
    </row>
    <row r="1696" spans="1:7" x14ac:dyDescent="0.25">
      <c r="A1696" s="28" t="s">
        <v>0</v>
      </c>
      <c r="B1696" s="28" t="s">
        <v>45</v>
      </c>
      <c r="C1696" s="32">
        <v>14</v>
      </c>
      <c r="D1696" s="32">
        <v>600</v>
      </c>
      <c r="E1696" s="32">
        <v>700.1</v>
      </c>
      <c r="F1696" s="32"/>
      <c r="G1696" s="32"/>
    </row>
    <row r="1697" spans="1:7" x14ac:dyDescent="0.25">
      <c r="A1697" s="28" t="s">
        <v>0</v>
      </c>
      <c r="B1697" s="28" t="s">
        <v>45</v>
      </c>
      <c r="C1697" s="32">
        <v>14</v>
      </c>
      <c r="D1697" s="32">
        <v>610</v>
      </c>
      <c r="E1697" s="32">
        <v>697.3</v>
      </c>
      <c r="F1697" s="32"/>
      <c r="G1697" s="32"/>
    </row>
    <row r="1698" spans="1:7" x14ac:dyDescent="0.25">
      <c r="A1698" s="28" t="s">
        <v>0</v>
      </c>
      <c r="B1698" s="28" t="s">
        <v>45</v>
      </c>
      <c r="C1698" s="32">
        <v>14</v>
      </c>
      <c r="D1698" s="32">
        <v>614.78</v>
      </c>
      <c r="E1698" s="32">
        <v>696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14</v>
      </c>
      <c r="D1699" s="32">
        <v>1477.2</v>
      </c>
      <c r="E1699" s="32">
        <v>696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14</v>
      </c>
      <c r="D1700" s="32">
        <v>1477.3</v>
      </c>
      <c r="E1700" s="32">
        <v>671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14</v>
      </c>
      <c r="D1701" s="32">
        <v>1540</v>
      </c>
      <c r="E1701" s="32">
        <v>671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14</v>
      </c>
      <c r="D1702" s="32">
        <v>1540.1</v>
      </c>
      <c r="E1702" s="32">
        <v>666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14</v>
      </c>
      <c r="D1703" s="32">
        <v>1765.8</v>
      </c>
      <c r="E1703" s="32">
        <v>666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14</v>
      </c>
      <c r="D1704" s="32">
        <v>1765.9</v>
      </c>
      <c r="E1704" s="32">
        <v>646</v>
      </c>
      <c r="F1704" s="32"/>
      <c r="G1704" s="32"/>
    </row>
    <row r="1705" spans="1:7" x14ac:dyDescent="0.25">
      <c r="A1705" s="28" t="s">
        <v>0</v>
      </c>
      <c r="B1705" s="28" t="s">
        <v>45</v>
      </c>
      <c r="C1705" s="32">
        <v>14</v>
      </c>
      <c r="D1705" s="32">
        <v>2092.6999999999998</v>
      </c>
      <c r="E1705" s="32">
        <v>646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14</v>
      </c>
      <c r="D1706" s="32">
        <v>2092.8000000000002</v>
      </c>
      <c r="E1706" s="32">
        <v>626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14</v>
      </c>
      <c r="D1707" s="32">
        <v>2277.4</v>
      </c>
      <c r="E1707" s="32">
        <v>626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14</v>
      </c>
      <c r="D1708" s="32">
        <v>2277.5</v>
      </c>
      <c r="E1708" s="32">
        <v>611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14</v>
      </c>
      <c r="D1709" s="32">
        <v>2400</v>
      </c>
      <c r="E1709" s="32">
        <v>611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14</v>
      </c>
      <c r="D1710" s="32">
        <v>2400.1</v>
      </c>
      <c r="E1710" s="32">
        <v>606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14</v>
      </c>
      <c r="D1711" s="32">
        <v>2462</v>
      </c>
      <c r="E1711" s="32">
        <v>606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14</v>
      </c>
      <c r="D1712" s="32">
        <v>2462.1</v>
      </c>
      <c r="E1712" s="32">
        <v>596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14</v>
      </c>
      <c r="D1713" s="32">
        <v>2522.5</v>
      </c>
      <c r="E1713" s="32">
        <v>596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14</v>
      </c>
      <c r="D1714" s="32">
        <v>2522.6</v>
      </c>
      <c r="E1714" s="32">
        <v>576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14</v>
      </c>
      <c r="D1715" s="32">
        <v>3603.6</v>
      </c>
      <c r="E1715" s="32">
        <v>576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14</v>
      </c>
      <c r="D1716" s="32">
        <v>3603.7</v>
      </c>
      <c r="E1716" s="32">
        <v>556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14</v>
      </c>
      <c r="D1717" s="32">
        <v>4000</v>
      </c>
      <c r="E1717" s="32">
        <v>556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14</v>
      </c>
      <c r="D1718" s="32">
        <v>4000.1</v>
      </c>
      <c r="E1718" s="32">
        <v>551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14</v>
      </c>
      <c r="D1719" s="32">
        <v>4004</v>
      </c>
      <c r="E1719" s="32">
        <v>551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14</v>
      </c>
      <c r="D1720" s="32">
        <v>4004.1</v>
      </c>
      <c r="E1720" s="32">
        <v>531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14</v>
      </c>
      <c r="D1721" s="32">
        <v>4304.2</v>
      </c>
      <c r="E1721" s="32">
        <v>531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14</v>
      </c>
      <c r="D1722" s="32">
        <v>4304.3</v>
      </c>
      <c r="E1722" s="32">
        <v>266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14</v>
      </c>
      <c r="D1723" s="32">
        <v>5040.3999999999996</v>
      </c>
      <c r="E1723" s="32">
        <v>266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14</v>
      </c>
      <c r="D1724" s="32">
        <v>5040.5</v>
      </c>
      <c r="E1724" s="32">
        <v>256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14</v>
      </c>
      <c r="D1725" s="32">
        <v>6456.3</v>
      </c>
      <c r="E1725" s="32">
        <v>256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14</v>
      </c>
      <c r="D1726" s="32">
        <v>6456.4</v>
      </c>
      <c r="E1726" s="32">
        <v>147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14</v>
      </c>
      <c r="D1727" s="32">
        <v>6457.5</v>
      </c>
      <c r="E1727" s="32">
        <v>147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14</v>
      </c>
      <c r="D1728" s="32">
        <v>6457.6</v>
      </c>
      <c r="E1728" s="32">
        <v>119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14</v>
      </c>
      <c r="D1729" s="32">
        <v>6653.8</v>
      </c>
      <c r="E1729" s="32">
        <v>119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14</v>
      </c>
      <c r="D1730" s="32">
        <v>6653.9</v>
      </c>
      <c r="E1730" s="32">
        <v>9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14</v>
      </c>
      <c r="D1731" s="32">
        <v>45000</v>
      </c>
      <c r="E1731" s="32">
        <v>9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14</v>
      </c>
      <c r="D1732" s="32">
        <v>45000.1</v>
      </c>
      <c r="E1732" s="32">
        <v>3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14</v>
      </c>
      <c r="D1733" s="32">
        <v>50000</v>
      </c>
      <c r="E1733" s="32">
        <v>3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14</v>
      </c>
      <c r="D1734" s="32">
        <v>50000</v>
      </c>
      <c r="E1734" s="32">
        <v>0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14</v>
      </c>
      <c r="D1735" s="32"/>
      <c r="E1735" s="32"/>
      <c r="F1735" s="32">
        <v>0</v>
      </c>
      <c r="G1735" s="32">
        <v>100.1</v>
      </c>
    </row>
    <row r="1736" spans="1:7" x14ac:dyDescent="0.25">
      <c r="A1736" s="28" t="s">
        <v>0</v>
      </c>
      <c r="B1736" s="28" t="s">
        <v>45</v>
      </c>
      <c r="C1736" s="32">
        <v>14</v>
      </c>
      <c r="D1736" s="32"/>
      <c r="E1736" s="32"/>
      <c r="F1736" s="32">
        <v>0</v>
      </c>
      <c r="G1736" s="32">
        <v>120.1</v>
      </c>
    </row>
    <row r="1737" spans="1:7" x14ac:dyDescent="0.25">
      <c r="A1737" s="28" t="s">
        <v>0</v>
      </c>
      <c r="B1737" s="28" t="s">
        <v>45</v>
      </c>
      <c r="C1737" s="32">
        <v>14</v>
      </c>
      <c r="D1737" s="32"/>
      <c r="E1737" s="32"/>
      <c r="F1737" s="32">
        <v>1.4</v>
      </c>
      <c r="G1737" s="32">
        <v>120.1</v>
      </c>
    </row>
    <row r="1738" spans="1:7" x14ac:dyDescent="0.25">
      <c r="A1738" s="28" t="s">
        <v>0</v>
      </c>
      <c r="B1738" s="28" t="s">
        <v>45</v>
      </c>
      <c r="C1738" s="32">
        <v>14</v>
      </c>
      <c r="D1738" s="32"/>
      <c r="E1738" s="32"/>
      <c r="F1738" s="32">
        <v>1.5</v>
      </c>
      <c r="G1738" s="32">
        <v>125.4</v>
      </c>
    </row>
    <row r="1739" spans="1:7" x14ac:dyDescent="0.25">
      <c r="A1739" s="28" t="s">
        <v>0</v>
      </c>
      <c r="B1739" s="28" t="s">
        <v>45</v>
      </c>
      <c r="C1739" s="32">
        <v>14</v>
      </c>
      <c r="D1739" s="32"/>
      <c r="E1739" s="32"/>
      <c r="F1739" s="32">
        <v>50</v>
      </c>
      <c r="G1739" s="32">
        <v>125.4</v>
      </c>
    </row>
    <row r="1740" spans="1:7" x14ac:dyDescent="0.25">
      <c r="A1740" s="28" t="s">
        <v>0</v>
      </c>
      <c r="B1740" s="28" t="s">
        <v>45</v>
      </c>
      <c r="C1740" s="32">
        <v>14</v>
      </c>
      <c r="D1740" s="32"/>
      <c r="E1740" s="32"/>
      <c r="F1740" s="32">
        <v>50.1</v>
      </c>
      <c r="G1740" s="32">
        <v>141.9</v>
      </c>
    </row>
    <row r="1741" spans="1:7" x14ac:dyDescent="0.25">
      <c r="A1741" s="28" t="s">
        <v>0</v>
      </c>
      <c r="B1741" s="28" t="s">
        <v>45</v>
      </c>
      <c r="C1741" s="32">
        <v>14</v>
      </c>
      <c r="D1741" s="32"/>
      <c r="E1741" s="32"/>
      <c r="F1741" s="32">
        <v>311.39999999999998</v>
      </c>
      <c r="G1741" s="32">
        <v>141.9</v>
      </c>
    </row>
    <row r="1742" spans="1:7" x14ac:dyDescent="0.25">
      <c r="A1742" s="28" t="s">
        <v>0</v>
      </c>
      <c r="B1742" s="28" t="s">
        <v>45</v>
      </c>
      <c r="C1742" s="32">
        <v>14</v>
      </c>
      <c r="D1742" s="32"/>
      <c r="E1742" s="32"/>
      <c r="F1742" s="32">
        <v>311.5</v>
      </c>
      <c r="G1742" s="32">
        <v>147.1</v>
      </c>
    </row>
    <row r="1743" spans="1:7" x14ac:dyDescent="0.25">
      <c r="A1743" s="28" t="s">
        <v>0</v>
      </c>
      <c r="B1743" s="28" t="s">
        <v>45</v>
      </c>
      <c r="C1743" s="32">
        <v>14</v>
      </c>
      <c r="D1743" s="32"/>
      <c r="E1743" s="32"/>
      <c r="F1743" s="32">
        <v>338.1</v>
      </c>
      <c r="G1743" s="32">
        <v>147.1</v>
      </c>
    </row>
    <row r="1744" spans="1:7" x14ac:dyDescent="0.25">
      <c r="A1744" s="28" t="s">
        <v>0</v>
      </c>
      <c r="B1744" s="28" t="s">
        <v>45</v>
      </c>
      <c r="C1744" s="32">
        <v>14</v>
      </c>
      <c r="D1744" s="32"/>
      <c r="E1744" s="32"/>
      <c r="F1744" s="32">
        <v>338.2</v>
      </c>
      <c r="G1744" s="32">
        <v>162.1</v>
      </c>
    </row>
    <row r="1745" spans="1:7" x14ac:dyDescent="0.25">
      <c r="A1745" s="28" t="s">
        <v>0</v>
      </c>
      <c r="B1745" s="28" t="s">
        <v>45</v>
      </c>
      <c r="C1745" s="32">
        <v>14</v>
      </c>
      <c r="D1745" s="32"/>
      <c r="E1745" s="32"/>
      <c r="F1745" s="32">
        <v>614.78</v>
      </c>
      <c r="G1745" s="32">
        <v>162.1</v>
      </c>
    </row>
    <row r="1746" spans="1:7" x14ac:dyDescent="0.25">
      <c r="A1746" s="28" t="s">
        <v>0</v>
      </c>
      <c r="B1746" s="28" t="s">
        <v>45</v>
      </c>
      <c r="C1746" s="32">
        <v>14</v>
      </c>
      <c r="D1746" s="32"/>
      <c r="E1746" s="32"/>
      <c r="F1746" s="32">
        <v>615.5</v>
      </c>
      <c r="G1746" s="32">
        <v>162.30000000000001</v>
      </c>
    </row>
    <row r="1747" spans="1:7" x14ac:dyDescent="0.25">
      <c r="A1747" s="28" t="s">
        <v>0</v>
      </c>
      <c r="B1747" s="28" t="s">
        <v>45</v>
      </c>
      <c r="C1747" s="32">
        <v>14</v>
      </c>
      <c r="D1747" s="32"/>
      <c r="E1747" s="32"/>
      <c r="F1747" s="32">
        <v>1168</v>
      </c>
      <c r="G1747" s="32">
        <v>162.30000000000001</v>
      </c>
    </row>
    <row r="1748" spans="1:7" x14ac:dyDescent="0.25">
      <c r="A1748" s="28" t="s">
        <v>0</v>
      </c>
      <c r="B1748" s="28" t="s">
        <v>45</v>
      </c>
      <c r="C1748" s="32">
        <v>14</v>
      </c>
      <c r="D1748" s="32"/>
      <c r="E1748" s="32"/>
      <c r="F1748" s="32">
        <v>1168.0999999999999</v>
      </c>
      <c r="G1748" s="32">
        <v>175.3</v>
      </c>
    </row>
    <row r="1749" spans="1:7" x14ac:dyDescent="0.25">
      <c r="A1749" s="28" t="s">
        <v>0</v>
      </c>
      <c r="B1749" s="28" t="s">
        <v>45</v>
      </c>
      <c r="C1749" s="32">
        <v>14</v>
      </c>
      <c r="D1749" s="32"/>
      <c r="E1749" s="32"/>
      <c r="F1749" s="32">
        <v>1785</v>
      </c>
      <c r="G1749" s="32">
        <v>175.3</v>
      </c>
    </row>
    <row r="1750" spans="1:7" x14ac:dyDescent="0.25">
      <c r="A1750" s="28" t="s">
        <v>0</v>
      </c>
      <c r="B1750" s="28" t="s">
        <v>45</v>
      </c>
      <c r="C1750" s="32">
        <v>14</v>
      </c>
      <c r="D1750" s="32"/>
      <c r="E1750" s="32"/>
      <c r="F1750" s="32">
        <v>1845</v>
      </c>
      <c r="G1750" s="32">
        <v>198.7</v>
      </c>
    </row>
    <row r="1751" spans="1:7" x14ac:dyDescent="0.25">
      <c r="A1751" s="28" t="s">
        <v>0</v>
      </c>
      <c r="B1751" s="28" t="s">
        <v>45</v>
      </c>
      <c r="C1751" s="32">
        <v>14</v>
      </c>
      <c r="D1751" s="32"/>
      <c r="E1751" s="32"/>
      <c r="F1751" s="32">
        <v>1845.1</v>
      </c>
      <c r="G1751" s="32">
        <v>198.8</v>
      </c>
    </row>
    <row r="1752" spans="1:7" x14ac:dyDescent="0.25">
      <c r="A1752" s="28" t="s">
        <v>0</v>
      </c>
      <c r="B1752" s="28" t="s">
        <v>45</v>
      </c>
      <c r="C1752" s="32">
        <v>14</v>
      </c>
      <c r="D1752" s="32"/>
      <c r="E1752" s="32"/>
      <c r="F1752" s="32">
        <v>1846.5</v>
      </c>
      <c r="G1752" s="32">
        <v>199.3</v>
      </c>
    </row>
    <row r="1753" spans="1:7" x14ac:dyDescent="0.25">
      <c r="A1753" s="28" t="s">
        <v>0</v>
      </c>
      <c r="B1753" s="28" t="s">
        <v>45</v>
      </c>
      <c r="C1753" s="32">
        <v>14</v>
      </c>
      <c r="D1753" s="32"/>
      <c r="E1753" s="32"/>
      <c r="F1753" s="32">
        <v>1908.1</v>
      </c>
      <c r="G1753" s="32">
        <v>199.3</v>
      </c>
    </row>
    <row r="1754" spans="1:7" x14ac:dyDescent="0.25">
      <c r="A1754" s="28" t="s">
        <v>0</v>
      </c>
      <c r="B1754" s="28" t="s">
        <v>45</v>
      </c>
      <c r="C1754" s="32">
        <v>14</v>
      </c>
      <c r="D1754" s="32"/>
      <c r="E1754" s="32"/>
      <c r="F1754" s="32">
        <v>1968</v>
      </c>
      <c r="G1754" s="32">
        <v>238.3</v>
      </c>
    </row>
    <row r="1755" spans="1:7" x14ac:dyDescent="0.25">
      <c r="A1755" s="28" t="s">
        <v>0</v>
      </c>
      <c r="B1755" s="28" t="s">
        <v>45</v>
      </c>
      <c r="C1755" s="32">
        <v>14</v>
      </c>
      <c r="D1755" s="32"/>
      <c r="E1755" s="32"/>
      <c r="F1755" s="32">
        <v>1968.1</v>
      </c>
      <c r="G1755" s="32">
        <v>238.3</v>
      </c>
    </row>
    <row r="1756" spans="1:7" x14ac:dyDescent="0.25">
      <c r="A1756" s="28" t="s">
        <v>0</v>
      </c>
      <c r="B1756" s="28" t="s">
        <v>45</v>
      </c>
      <c r="C1756" s="32">
        <v>14</v>
      </c>
      <c r="D1756" s="32"/>
      <c r="E1756" s="32"/>
      <c r="F1756" s="32">
        <v>1969.6</v>
      </c>
      <c r="G1756" s="32">
        <v>239.3</v>
      </c>
    </row>
    <row r="1757" spans="1:7" x14ac:dyDescent="0.25">
      <c r="A1757" s="28" t="s">
        <v>0</v>
      </c>
      <c r="B1757" s="28" t="s">
        <v>45</v>
      </c>
      <c r="C1757" s="32">
        <v>14</v>
      </c>
      <c r="D1757" s="32"/>
      <c r="E1757" s="32"/>
      <c r="F1757" s="32">
        <v>2031.2</v>
      </c>
      <c r="G1757" s="32">
        <v>239.3</v>
      </c>
    </row>
    <row r="1758" spans="1:7" x14ac:dyDescent="0.25">
      <c r="A1758" s="28" t="s">
        <v>0</v>
      </c>
      <c r="B1758" s="28" t="s">
        <v>45</v>
      </c>
      <c r="C1758" s="32">
        <v>14</v>
      </c>
      <c r="D1758" s="32"/>
      <c r="E1758" s="32"/>
      <c r="F1758" s="32">
        <v>2092.6999999999998</v>
      </c>
      <c r="G1758" s="32">
        <v>279.3</v>
      </c>
    </row>
    <row r="1759" spans="1:7" x14ac:dyDescent="0.25">
      <c r="A1759" s="28" t="s">
        <v>0</v>
      </c>
      <c r="B1759" s="28" t="s">
        <v>45</v>
      </c>
      <c r="C1759" s="32">
        <v>14</v>
      </c>
      <c r="D1759" s="32"/>
      <c r="E1759" s="32"/>
      <c r="F1759" s="32">
        <v>2154.3000000000002</v>
      </c>
      <c r="G1759" s="32">
        <v>279.3</v>
      </c>
    </row>
    <row r="1760" spans="1:7" x14ac:dyDescent="0.25">
      <c r="A1760" s="28" t="s">
        <v>0</v>
      </c>
      <c r="B1760" s="28" t="s">
        <v>45</v>
      </c>
      <c r="C1760" s="32">
        <v>14</v>
      </c>
      <c r="D1760" s="32"/>
      <c r="E1760" s="32"/>
      <c r="F1760" s="32">
        <v>2215.8000000000002</v>
      </c>
      <c r="G1760" s="32">
        <v>319.3</v>
      </c>
    </row>
    <row r="1761" spans="1:7" x14ac:dyDescent="0.25">
      <c r="A1761" s="28" t="s">
        <v>0</v>
      </c>
      <c r="B1761" s="28" t="s">
        <v>45</v>
      </c>
      <c r="C1761" s="32">
        <v>14</v>
      </c>
      <c r="D1761" s="32"/>
      <c r="E1761" s="32"/>
      <c r="F1761" s="32">
        <v>2277.5</v>
      </c>
      <c r="G1761" s="32">
        <v>319.3</v>
      </c>
    </row>
    <row r="1762" spans="1:7" x14ac:dyDescent="0.25">
      <c r="A1762" s="28" t="s">
        <v>0</v>
      </c>
      <c r="B1762" s="28" t="s">
        <v>45</v>
      </c>
      <c r="C1762" s="32">
        <v>14</v>
      </c>
      <c r="D1762" s="32"/>
      <c r="E1762" s="32"/>
      <c r="F1762" s="32">
        <v>2338.9</v>
      </c>
      <c r="G1762" s="32">
        <v>343.3</v>
      </c>
    </row>
    <row r="1763" spans="1:7" x14ac:dyDescent="0.25">
      <c r="A1763" s="28" t="s">
        <v>0</v>
      </c>
      <c r="B1763" s="28" t="s">
        <v>45</v>
      </c>
      <c r="C1763" s="32">
        <v>14</v>
      </c>
      <c r="D1763" s="32"/>
      <c r="E1763" s="32"/>
      <c r="F1763" s="32">
        <v>2400.5</v>
      </c>
      <c r="G1763" s="32">
        <v>343.3</v>
      </c>
    </row>
    <row r="1764" spans="1:7" x14ac:dyDescent="0.25">
      <c r="A1764" s="28" t="s">
        <v>0</v>
      </c>
      <c r="B1764" s="28" t="s">
        <v>45</v>
      </c>
      <c r="C1764" s="32">
        <v>14</v>
      </c>
      <c r="D1764" s="32"/>
      <c r="E1764" s="32"/>
      <c r="F1764" s="32">
        <v>2462</v>
      </c>
      <c r="G1764" s="32">
        <v>363.3</v>
      </c>
    </row>
    <row r="1765" spans="1:7" x14ac:dyDescent="0.25">
      <c r="A1765" s="28" t="s">
        <v>0</v>
      </c>
      <c r="B1765" s="28" t="s">
        <v>45</v>
      </c>
      <c r="C1765" s="32">
        <v>14</v>
      </c>
      <c r="D1765" s="32"/>
      <c r="E1765" s="32"/>
      <c r="F1765" s="32">
        <v>2472</v>
      </c>
      <c r="G1765" s="32">
        <v>363.3</v>
      </c>
    </row>
    <row r="1766" spans="1:7" x14ac:dyDescent="0.25">
      <c r="A1766" s="28" t="s">
        <v>0</v>
      </c>
      <c r="B1766" s="28" t="s">
        <v>45</v>
      </c>
      <c r="C1766" s="32">
        <v>14</v>
      </c>
      <c r="D1766" s="32"/>
      <c r="E1766" s="32"/>
      <c r="F1766" s="32">
        <v>2472.1</v>
      </c>
      <c r="G1766" s="32">
        <v>367.3</v>
      </c>
    </row>
    <row r="1767" spans="1:7" x14ac:dyDescent="0.25">
      <c r="A1767" s="28" t="s">
        <v>0</v>
      </c>
      <c r="B1767" s="28" t="s">
        <v>45</v>
      </c>
      <c r="C1767" s="32">
        <v>14</v>
      </c>
      <c r="D1767" s="32"/>
      <c r="E1767" s="32"/>
      <c r="F1767" s="32">
        <v>2523.6</v>
      </c>
      <c r="G1767" s="32">
        <v>367.3</v>
      </c>
    </row>
    <row r="1768" spans="1:7" x14ac:dyDescent="0.25">
      <c r="A1768" s="28" t="s">
        <v>0</v>
      </c>
      <c r="B1768" s="28" t="s">
        <v>45</v>
      </c>
      <c r="C1768" s="32">
        <v>14</v>
      </c>
      <c r="D1768" s="32"/>
      <c r="E1768" s="32"/>
      <c r="F1768" s="32">
        <v>2585.1</v>
      </c>
      <c r="G1768" s="32">
        <v>387.3</v>
      </c>
    </row>
    <row r="1769" spans="1:7" x14ac:dyDescent="0.25">
      <c r="A1769" s="28" t="s">
        <v>0</v>
      </c>
      <c r="B1769" s="28" t="s">
        <v>45</v>
      </c>
      <c r="C1769" s="32">
        <v>14</v>
      </c>
      <c r="D1769" s="32"/>
      <c r="E1769" s="32"/>
      <c r="F1769" s="32">
        <v>2646.7</v>
      </c>
      <c r="G1769" s="32">
        <v>387.3</v>
      </c>
    </row>
    <row r="1770" spans="1:7" x14ac:dyDescent="0.25">
      <c r="A1770" s="28" t="s">
        <v>0</v>
      </c>
      <c r="B1770" s="28" t="s">
        <v>45</v>
      </c>
      <c r="C1770" s="32">
        <v>14</v>
      </c>
      <c r="D1770" s="32"/>
      <c r="E1770" s="32"/>
      <c r="F1770" s="32">
        <v>2708.2</v>
      </c>
      <c r="G1770" s="32">
        <v>405.3</v>
      </c>
    </row>
    <row r="1771" spans="1:7" x14ac:dyDescent="0.25">
      <c r="A1771" s="28" t="s">
        <v>0</v>
      </c>
      <c r="B1771" s="28" t="s">
        <v>45</v>
      </c>
      <c r="C1771" s="32">
        <v>14</v>
      </c>
      <c r="D1771" s="32"/>
      <c r="E1771" s="32"/>
      <c r="F1771" s="32">
        <v>3693</v>
      </c>
      <c r="G1771" s="32">
        <v>405.3</v>
      </c>
    </row>
    <row r="1772" spans="1:7" x14ac:dyDescent="0.25">
      <c r="A1772" s="28" t="s">
        <v>0</v>
      </c>
      <c r="B1772" s="28" t="s">
        <v>45</v>
      </c>
      <c r="C1772" s="32">
        <v>14</v>
      </c>
      <c r="D1772" s="32"/>
      <c r="E1772" s="32"/>
      <c r="F1772" s="32">
        <v>3693.1</v>
      </c>
      <c r="G1772" s="32">
        <v>415.3</v>
      </c>
    </row>
    <row r="1773" spans="1:7" x14ac:dyDescent="0.25">
      <c r="A1773" s="28" t="s">
        <v>0</v>
      </c>
      <c r="B1773" s="28" t="s">
        <v>45</v>
      </c>
      <c r="C1773" s="32">
        <v>14</v>
      </c>
      <c r="D1773" s="32"/>
      <c r="E1773" s="32"/>
      <c r="F1773" s="32">
        <v>3877.6</v>
      </c>
      <c r="G1773" s="32">
        <v>415.3</v>
      </c>
    </row>
    <row r="1774" spans="1:7" x14ac:dyDescent="0.25">
      <c r="A1774" s="28" t="s">
        <v>0</v>
      </c>
      <c r="B1774" s="28" t="s">
        <v>45</v>
      </c>
      <c r="C1774" s="32">
        <v>14</v>
      </c>
      <c r="D1774" s="32"/>
      <c r="E1774" s="32"/>
      <c r="F1774" s="32">
        <v>3877.7</v>
      </c>
      <c r="G1774" s="32">
        <v>425.3</v>
      </c>
    </row>
    <row r="1775" spans="1:7" x14ac:dyDescent="0.25">
      <c r="A1775" s="28" t="s">
        <v>0</v>
      </c>
      <c r="B1775" s="28" t="s">
        <v>45</v>
      </c>
      <c r="C1775" s="32">
        <v>14</v>
      </c>
      <c r="D1775" s="32"/>
      <c r="E1775" s="32"/>
      <c r="F1775" s="32">
        <v>4493.2</v>
      </c>
      <c r="G1775" s="32">
        <v>425.3</v>
      </c>
    </row>
    <row r="1776" spans="1:7" x14ac:dyDescent="0.25">
      <c r="A1776" s="28" t="s">
        <v>0</v>
      </c>
      <c r="B1776" s="28" t="s">
        <v>45</v>
      </c>
      <c r="C1776" s="32">
        <v>14</v>
      </c>
      <c r="D1776" s="32"/>
      <c r="E1776" s="32"/>
      <c r="F1776" s="32">
        <v>4493.3</v>
      </c>
      <c r="G1776" s="32">
        <v>435.3</v>
      </c>
    </row>
    <row r="1777" spans="1:7" x14ac:dyDescent="0.25">
      <c r="A1777" s="28" t="s">
        <v>0</v>
      </c>
      <c r="B1777" s="28" t="s">
        <v>45</v>
      </c>
      <c r="C1777" s="32">
        <v>14</v>
      </c>
      <c r="D1777" s="32"/>
      <c r="E1777" s="32"/>
      <c r="F1777" s="32">
        <v>5108.6000000000004</v>
      </c>
      <c r="G1777" s="32">
        <v>435.3</v>
      </c>
    </row>
    <row r="1778" spans="1:7" x14ac:dyDescent="0.25">
      <c r="A1778" s="28" t="s">
        <v>0</v>
      </c>
      <c r="B1778" s="28" t="s">
        <v>45</v>
      </c>
      <c r="C1778" s="32">
        <v>14</v>
      </c>
      <c r="D1778" s="32"/>
      <c r="E1778" s="32"/>
      <c r="F1778" s="32">
        <v>5108.7</v>
      </c>
      <c r="G1778" s="32">
        <v>460.3</v>
      </c>
    </row>
    <row r="1779" spans="1:7" x14ac:dyDescent="0.25">
      <c r="A1779" s="28" t="s">
        <v>0</v>
      </c>
      <c r="B1779" s="28" t="s">
        <v>45</v>
      </c>
      <c r="C1779" s="32">
        <v>14</v>
      </c>
      <c r="D1779" s="32"/>
      <c r="E1779" s="32"/>
      <c r="F1779" s="32">
        <v>5287.9</v>
      </c>
      <c r="G1779" s="32">
        <v>460.3</v>
      </c>
    </row>
    <row r="1780" spans="1:7" x14ac:dyDescent="0.25">
      <c r="A1780" s="28" t="s">
        <v>0</v>
      </c>
      <c r="B1780" s="28" t="s">
        <v>45</v>
      </c>
      <c r="C1780" s="32">
        <v>14</v>
      </c>
      <c r="D1780" s="32"/>
      <c r="E1780" s="32"/>
      <c r="F1780" s="32">
        <v>5288</v>
      </c>
      <c r="G1780" s="32">
        <v>474.3</v>
      </c>
    </row>
    <row r="1781" spans="1:7" x14ac:dyDescent="0.25">
      <c r="A1781" s="28" t="s">
        <v>0</v>
      </c>
      <c r="B1781" s="28" t="s">
        <v>45</v>
      </c>
      <c r="C1781" s="32">
        <v>14</v>
      </c>
      <c r="D1781" s="32"/>
      <c r="E1781" s="32"/>
      <c r="F1781" s="32">
        <v>5290</v>
      </c>
      <c r="G1781" s="32">
        <v>474.3</v>
      </c>
    </row>
    <row r="1782" spans="1:7" x14ac:dyDescent="0.25">
      <c r="A1782" s="28" t="s">
        <v>0</v>
      </c>
      <c r="B1782" s="28" t="s">
        <v>45</v>
      </c>
      <c r="C1782" s="32">
        <v>14</v>
      </c>
      <c r="D1782" s="32"/>
      <c r="E1782" s="32"/>
      <c r="F1782" s="32">
        <v>5290.1</v>
      </c>
      <c r="G1782" s="32">
        <v>491.3</v>
      </c>
    </row>
    <row r="1783" spans="1:7" x14ac:dyDescent="0.25">
      <c r="A1783" s="28" t="s">
        <v>0</v>
      </c>
      <c r="B1783" s="28" t="s">
        <v>45</v>
      </c>
      <c r="C1783" s="32">
        <v>14</v>
      </c>
      <c r="D1783" s="32"/>
      <c r="E1783" s="32"/>
      <c r="F1783" s="32">
        <v>5994.6</v>
      </c>
      <c r="G1783" s="32">
        <v>491.3</v>
      </c>
    </row>
    <row r="1784" spans="1:7" x14ac:dyDescent="0.25">
      <c r="A1784" s="28" t="s">
        <v>0</v>
      </c>
      <c r="B1784" s="28" t="s">
        <v>45</v>
      </c>
      <c r="C1784" s="32">
        <v>14</v>
      </c>
      <c r="D1784" s="32"/>
      <c r="E1784" s="32"/>
      <c r="F1784" s="32">
        <v>5994.7</v>
      </c>
      <c r="G1784" s="32">
        <v>501.3</v>
      </c>
    </row>
    <row r="1785" spans="1:7" x14ac:dyDescent="0.25">
      <c r="A1785" s="28" t="s">
        <v>0</v>
      </c>
      <c r="B1785" s="28" t="s">
        <v>45</v>
      </c>
      <c r="C1785" s="32">
        <v>14</v>
      </c>
      <c r="D1785" s="32"/>
      <c r="E1785" s="32"/>
      <c r="F1785" s="32">
        <v>6220.3</v>
      </c>
      <c r="G1785" s="32">
        <v>501.3</v>
      </c>
    </row>
    <row r="1786" spans="1:7" x14ac:dyDescent="0.25">
      <c r="A1786" s="28" t="s">
        <v>0</v>
      </c>
      <c r="B1786" s="28" t="s">
        <v>45</v>
      </c>
      <c r="C1786" s="32">
        <v>14</v>
      </c>
      <c r="D1786" s="32"/>
      <c r="E1786" s="32"/>
      <c r="F1786" s="32">
        <v>6220.4</v>
      </c>
      <c r="G1786" s="32">
        <v>516.29999999999995</v>
      </c>
    </row>
    <row r="1787" spans="1:7" x14ac:dyDescent="0.25">
      <c r="A1787" s="28" t="s">
        <v>0</v>
      </c>
      <c r="B1787" s="28" t="s">
        <v>45</v>
      </c>
      <c r="C1787" s="32">
        <v>14</v>
      </c>
      <c r="D1787" s="32"/>
      <c r="E1787" s="32"/>
      <c r="F1787" s="32">
        <v>7640.5</v>
      </c>
      <c r="G1787" s="32">
        <v>516.29999999999995</v>
      </c>
    </row>
    <row r="1788" spans="1:7" x14ac:dyDescent="0.25">
      <c r="A1788" s="28" t="s">
        <v>0</v>
      </c>
      <c r="B1788" s="28" t="s">
        <v>45</v>
      </c>
      <c r="C1788" s="32">
        <v>14</v>
      </c>
      <c r="D1788" s="32"/>
      <c r="E1788" s="32"/>
      <c r="F1788" s="32">
        <v>7640.6</v>
      </c>
      <c r="G1788" s="32">
        <v>535.29999999999995</v>
      </c>
    </row>
    <row r="1789" spans="1:7" x14ac:dyDescent="0.25">
      <c r="A1789" s="28" t="s">
        <v>0</v>
      </c>
      <c r="B1789" s="28" t="s">
        <v>45</v>
      </c>
      <c r="C1789" s="32">
        <v>14</v>
      </c>
      <c r="D1789" s="32"/>
      <c r="E1789" s="32"/>
      <c r="F1789" s="32">
        <v>50000</v>
      </c>
      <c r="G1789" s="32">
        <v>535.29999999999995</v>
      </c>
    </row>
    <row r="1790" spans="1:7" x14ac:dyDescent="0.25">
      <c r="A1790" s="28" t="s">
        <v>0</v>
      </c>
      <c r="B1790" s="28" t="s">
        <v>45</v>
      </c>
      <c r="C1790" s="32">
        <v>15</v>
      </c>
      <c r="D1790" s="32">
        <v>0</v>
      </c>
      <c r="E1790" s="32">
        <v>890.5</v>
      </c>
      <c r="F1790" s="32"/>
      <c r="G1790" s="32"/>
    </row>
    <row r="1791" spans="1:7" x14ac:dyDescent="0.25">
      <c r="A1791" s="28" t="s">
        <v>0</v>
      </c>
      <c r="B1791" s="28" t="s">
        <v>45</v>
      </c>
      <c r="C1791" s="32">
        <v>15</v>
      </c>
      <c r="D1791" s="32">
        <v>123.1</v>
      </c>
      <c r="E1791" s="32">
        <v>890.5</v>
      </c>
      <c r="F1791" s="32"/>
      <c r="G1791" s="32"/>
    </row>
    <row r="1792" spans="1:7" x14ac:dyDescent="0.25">
      <c r="A1792" s="28" t="s">
        <v>0</v>
      </c>
      <c r="B1792" s="28" t="s">
        <v>45</v>
      </c>
      <c r="C1792" s="32">
        <v>15</v>
      </c>
      <c r="D1792" s="32">
        <v>246.2</v>
      </c>
      <c r="E1792" s="32">
        <v>793.5</v>
      </c>
      <c r="F1792" s="32"/>
      <c r="G1792" s="32"/>
    </row>
    <row r="1793" spans="1:7" x14ac:dyDescent="0.25">
      <c r="A1793" s="28" t="s">
        <v>0</v>
      </c>
      <c r="B1793" s="28" t="s">
        <v>45</v>
      </c>
      <c r="C1793" s="32">
        <v>15</v>
      </c>
      <c r="D1793" s="32">
        <v>369.3</v>
      </c>
      <c r="E1793" s="32">
        <v>793.5</v>
      </c>
      <c r="F1793" s="32"/>
      <c r="G1793" s="32"/>
    </row>
    <row r="1794" spans="1:7" x14ac:dyDescent="0.25">
      <c r="A1794" s="28" t="s">
        <v>0</v>
      </c>
      <c r="B1794" s="28" t="s">
        <v>45</v>
      </c>
      <c r="C1794" s="32">
        <v>15</v>
      </c>
      <c r="D1794" s="32">
        <v>370</v>
      </c>
      <c r="E1794" s="32">
        <v>793.3</v>
      </c>
      <c r="F1794" s="32"/>
      <c r="G1794" s="32"/>
    </row>
    <row r="1795" spans="1:7" x14ac:dyDescent="0.25">
      <c r="A1795" s="28" t="s">
        <v>0</v>
      </c>
      <c r="B1795" s="28" t="s">
        <v>45</v>
      </c>
      <c r="C1795" s="32">
        <v>15</v>
      </c>
      <c r="D1795" s="32">
        <v>380</v>
      </c>
      <c r="E1795" s="32">
        <v>790</v>
      </c>
      <c r="F1795" s="32"/>
      <c r="G1795" s="32"/>
    </row>
    <row r="1796" spans="1:7" x14ac:dyDescent="0.25">
      <c r="A1796" s="28" t="s">
        <v>0</v>
      </c>
      <c r="B1796" s="28" t="s">
        <v>45</v>
      </c>
      <c r="C1796" s="32">
        <v>15</v>
      </c>
      <c r="D1796" s="32">
        <v>390</v>
      </c>
      <c r="E1796" s="32">
        <v>786.8</v>
      </c>
      <c r="F1796" s="32"/>
      <c r="G1796" s="32"/>
    </row>
    <row r="1797" spans="1:7" x14ac:dyDescent="0.25">
      <c r="A1797" s="28" t="s">
        <v>0</v>
      </c>
      <c r="B1797" s="28" t="s">
        <v>45</v>
      </c>
      <c r="C1797" s="32">
        <v>15</v>
      </c>
      <c r="D1797" s="32">
        <v>400</v>
      </c>
      <c r="E1797" s="32">
        <v>783.5</v>
      </c>
      <c r="F1797" s="32"/>
      <c r="G1797" s="32"/>
    </row>
    <row r="1798" spans="1:7" x14ac:dyDescent="0.25">
      <c r="A1798" s="28" t="s">
        <v>0</v>
      </c>
      <c r="B1798" s="28" t="s">
        <v>45</v>
      </c>
      <c r="C1798" s="32">
        <v>15</v>
      </c>
      <c r="D1798" s="32">
        <v>410</v>
      </c>
      <c r="E1798" s="32">
        <v>780.3</v>
      </c>
      <c r="F1798" s="32"/>
      <c r="G1798" s="32"/>
    </row>
    <row r="1799" spans="1:7" x14ac:dyDescent="0.25">
      <c r="A1799" s="28" t="s">
        <v>0</v>
      </c>
      <c r="B1799" s="28" t="s">
        <v>45</v>
      </c>
      <c r="C1799" s="32">
        <v>15</v>
      </c>
      <c r="D1799" s="32">
        <v>420</v>
      </c>
      <c r="E1799" s="32">
        <v>777</v>
      </c>
      <c r="F1799" s="32"/>
      <c r="G1799" s="32"/>
    </row>
    <row r="1800" spans="1:7" x14ac:dyDescent="0.25">
      <c r="A1800" s="28" t="s">
        <v>0</v>
      </c>
      <c r="B1800" s="28" t="s">
        <v>45</v>
      </c>
      <c r="C1800" s="32">
        <v>15</v>
      </c>
      <c r="D1800" s="32">
        <v>430</v>
      </c>
      <c r="E1800" s="32">
        <v>773.8</v>
      </c>
      <c r="F1800" s="32"/>
      <c r="G1800" s="32"/>
    </row>
    <row r="1801" spans="1:7" x14ac:dyDescent="0.25">
      <c r="A1801" s="28" t="s">
        <v>0</v>
      </c>
      <c r="B1801" s="28" t="s">
        <v>45</v>
      </c>
      <c r="C1801" s="32">
        <v>15</v>
      </c>
      <c r="D1801" s="32">
        <v>440</v>
      </c>
      <c r="E1801" s="32">
        <v>770.5</v>
      </c>
      <c r="F1801" s="32"/>
      <c r="G1801" s="32"/>
    </row>
    <row r="1802" spans="1:7" x14ac:dyDescent="0.25">
      <c r="A1802" s="28" t="s">
        <v>0</v>
      </c>
      <c r="B1802" s="28" t="s">
        <v>45</v>
      </c>
      <c r="C1802" s="32">
        <v>15</v>
      </c>
      <c r="D1802" s="32">
        <v>450</v>
      </c>
      <c r="E1802" s="32">
        <v>767.3</v>
      </c>
      <c r="F1802" s="32"/>
      <c r="G1802" s="32"/>
    </row>
    <row r="1803" spans="1:7" x14ac:dyDescent="0.25">
      <c r="A1803" s="28" t="s">
        <v>0</v>
      </c>
      <c r="B1803" s="28" t="s">
        <v>45</v>
      </c>
      <c r="C1803" s="32">
        <v>15</v>
      </c>
      <c r="D1803" s="32">
        <v>460</v>
      </c>
      <c r="E1803" s="32">
        <v>764</v>
      </c>
      <c r="F1803" s="32"/>
      <c r="G1803" s="32"/>
    </row>
    <row r="1804" spans="1:7" x14ac:dyDescent="0.25">
      <c r="A1804" s="28" t="s">
        <v>0</v>
      </c>
      <c r="B1804" s="28" t="s">
        <v>45</v>
      </c>
      <c r="C1804" s="32">
        <v>15</v>
      </c>
      <c r="D1804" s="32">
        <v>470</v>
      </c>
      <c r="E1804" s="32">
        <v>760.8</v>
      </c>
      <c r="F1804" s="32"/>
      <c r="G1804" s="32"/>
    </row>
    <row r="1805" spans="1:7" x14ac:dyDescent="0.25">
      <c r="A1805" s="28" t="s">
        <v>0</v>
      </c>
      <c r="B1805" s="28" t="s">
        <v>45</v>
      </c>
      <c r="C1805" s="32">
        <v>15</v>
      </c>
      <c r="D1805" s="32">
        <v>480</v>
      </c>
      <c r="E1805" s="32">
        <v>757.5</v>
      </c>
      <c r="F1805" s="32"/>
      <c r="G1805" s="32"/>
    </row>
    <row r="1806" spans="1:7" x14ac:dyDescent="0.25">
      <c r="A1806" s="28" t="s">
        <v>0</v>
      </c>
      <c r="B1806" s="28" t="s">
        <v>45</v>
      </c>
      <c r="C1806" s="32">
        <v>15</v>
      </c>
      <c r="D1806" s="32">
        <v>490</v>
      </c>
      <c r="E1806" s="32">
        <v>754.3</v>
      </c>
      <c r="F1806" s="32"/>
      <c r="G1806" s="32"/>
    </row>
    <row r="1807" spans="1:7" x14ac:dyDescent="0.25">
      <c r="A1807" s="28" t="s">
        <v>0</v>
      </c>
      <c r="B1807" s="28" t="s">
        <v>45</v>
      </c>
      <c r="C1807" s="32">
        <v>15</v>
      </c>
      <c r="D1807" s="32">
        <v>492.4</v>
      </c>
      <c r="E1807" s="32">
        <v>753.5</v>
      </c>
      <c r="F1807" s="32"/>
      <c r="G1807" s="32"/>
    </row>
    <row r="1808" spans="1:7" x14ac:dyDescent="0.25">
      <c r="A1808" s="28" t="s">
        <v>0</v>
      </c>
      <c r="B1808" s="28" t="s">
        <v>45</v>
      </c>
      <c r="C1808" s="32">
        <v>15</v>
      </c>
      <c r="D1808" s="32">
        <v>554</v>
      </c>
      <c r="E1808" s="32">
        <v>753.5</v>
      </c>
      <c r="F1808" s="32"/>
      <c r="G1808" s="32"/>
    </row>
    <row r="1809" spans="1:7" x14ac:dyDescent="0.25">
      <c r="A1809" s="28" t="s">
        <v>0</v>
      </c>
      <c r="B1809" s="28" t="s">
        <v>45</v>
      </c>
      <c r="C1809" s="32">
        <v>15</v>
      </c>
      <c r="D1809" s="32">
        <v>560</v>
      </c>
      <c r="E1809" s="32">
        <v>752.2</v>
      </c>
      <c r="F1809" s="32"/>
      <c r="G1809" s="32"/>
    </row>
    <row r="1810" spans="1:7" x14ac:dyDescent="0.25">
      <c r="A1810" s="28" t="s">
        <v>0</v>
      </c>
      <c r="B1810" s="28" t="s">
        <v>45</v>
      </c>
      <c r="C1810" s="32">
        <v>15</v>
      </c>
      <c r="D1810" s="32">
        <v>570</v>
      </c>
      <c r="E1810" s="32">
        <v>750.1</v>
      </c>
      <c r="F1810" s="32"/>
      <c r="G1810" s="32"/>
    </row>
    <row r="1811" spans="1:7" x14ac:dyDescent="0.25">
      <c r="A1811" s="28" t="s">
        <v>0</v>
      </c>
      <c r="B1811" s="28" t="s">
        <v>45</v>
      </c>
      <c r="C1811" s="32">
        <v>15</v>
      </c>
      <c r="D1811" s="32">
        <v>580</v>
      </c>
      <c r="E1811" s="32">
        <v>748</v>
      </c>
      <c r="F1811" s="32"/>
      <c r="G1811" s="32"/>
    </row>
    <row r="1812" spans="1:7" x14ac:dyDescent="0.25">
      <c r="A1812" s="28" t="s">
        <v>0</v>
      </c>
      <c r="B1812" s="28" t="s">
        <v>45</v>
      </c>
      <c r="C1812" s="32">
        <v>15</v>
      </c>
      <c r="D1812" s="32">
        <v>590</v>
      </c>
      <c r="E1812" s="32">
        <v>745.9</v>
      </c>
      <c r="F1812" s="32"/>
      <c r="G1812" s="32"/>
    </row>
    <row r="1813" spans="1:7" x14ac:dyDescent="0.25">
      <c r="A1813" s="28" t="s">
        <v>0</v>
      </c>
      <c r="B1813" s="28" t="s">
        <v>45</v>
      </c>
      <c r="C1813" s="32">
        <v>15</v>
      </c>
      <c r="D1813" s="32">
        <v>600</v>
      </c>
      <c r="E1813" s="32">
        <v>743.8</v>
      </c>
      <c r="F1813" s="32"/>
      <c r="G1813" s="32"/>
    </row>
    <row r="1814" spans="1:7" x14ac:dyDescent="0.25">
      <c r="A1814" s="28" t="s">
        <v>0</v>
      </c>
      <c r="B1814" s="28" t="s">
        <v>45</v>
      </c>
      <c r="C1814" s="32">
        <v>15</v>
      </c>
      <c r="D1814" s="32">
        <v>610</v>
      </c>
      <c r="E1814" s="32">
        <v>741.7</v>
      </c>
      <c r="F1814" s="32"/>
      <c r="G1814" s="32"/>
    </row>
    <row r="1815" spans="1:7" x14ac:dyDescent="0.25">
      <c r="A1815" s="28" t="s">
        <v>0</v>
      </c>
      <c r="B1815" s="28" t="s">
        <v>45</v>
      </c>
      <c r="C1815" s="32">
        <v>15</v>
      </c>
      <c r="D1815" s="32">
        <v>615.5</v>
      </c>
      <c r="E1815" s="32">
        <v>740.5</v>
      </c>
      <c r="F1815" s="32"/>
      <c r="G1815" s="32"/>
    </row>
    <row r="1816" spans="1:7" x14ac:dyDescent="0.25">
      <c r="A1816" s="28" t="s">
        <v>0</v>
      </c>
      <c r="B1816" s="28" t="s">
        <v>45</v>
      </c>
      <c r="C1816" s="32">
        <v>15</v>
      </c>
      <c r="D1816" s="32">
        <v>1477.2</v>
      </c>
      <c r="E1816" s="32">
        <v>740.5</v>
      </c>
      <c r="F1816" s="32"/>
      <c r="G1816" s="32"/>
    </row>
    <row r="1817" spans="1:7" x14ac:dyDescent="0.25">
      <c r="A1817" s="28" t="s">
        <v>0</v>
      </c>
      <c r="B1817" s="28" t="s">
        <v>45</v>
      </c>
      <c r="C1817" s="32">
        <v>15</v>
      </c>
      <c r="D1817" s="32">
        <v>1477.3</v>
      </c>
      <c r="E1817" s="32">
        <v>715.5</v>
      </c>
      <c r="F1817" s="32"/>
      <c r="G1817" s="32"/>
    </row>
    <row r="1818" spans="1:7" x14ac:dyDescent="0.25">
      <c r="A1818" s="28" t="s">
        <v>0</v>
      </c>
      <c r="B1818" s="28" t="s">
        <v>45</v>
      </c>
      <c r="C1818" s="32">
        <v>15</v>
      </c>
      <c r="D1818" s="32">
        <v>1540</v>
      </c>
      <c r="E1818" s="32">
        <v>715.5</v>
      </c>
      <c r="F1818" s="32"/>
      <c r="G1818" s="32"/>
    </row>
    <row r="1819" spans="1:7" x14ac:dyDescent="0.25">
      <c r="A1819" s="28" t="s">
        <v>0</v>
      </c>
      <c r="B1819" s="28" t="s">
        <v>45</v>
      </c>
      <c r="C1819" s="32">
        <v>15</v>
      </c>
      <c r="D1819" s="32">
        <v>1540.1</v>
      </c>
      <c r="E1819" s="32">
        <v>710.5</v>
      </c>
      <c r="F1819" s="32"/>
      <c r="G1819" s="32"/>
    </row>
    <row r="1820" spans="1:7" x14ac:dyDescent="0.25">
      <c r="A1820" s="28" t="s">
        <v>0</v>
      </c>
      <c r="B1820" s="28" t="s">
        <v>45</v>
      </c>
      <c r="C1820" s="32">
        <v>15</v>
      </c>
      <c r="D1820" s="32">
        <v>1785</v>
      </c>
      <c r="E1820" s="32">
        <v>710.5</v>
      </c>
      <c r="F1820" s="32"/>
      <c r="G1820" s="32"/>
    </row>
    <row r="1821" spans="1:7" x14ac:dyDescent="0.25">
      <c r="A1821" s="28" t="s">
        <v>0</v>
      </c>
      <c r="B1821" s="28" t="s">
        <v>45</v>
      </c>
      <c r="C1821" s="32">
        <v>15</v>
      </c>
      <c r="D1821" s="32">
        <v>1845</v>
      </c>
      <c r="E1821" s="32">
        <v>694.9</v>
      </c>
      <c r="F1821" s="32"/>
      <c r="G1821" s="32"/>
    </row>
    <row r="1822" spans="1:7" x14ac:dyDescent="0.25">
      <c r="A1822" s="28" t="s">
        <v>0</v>
      </c>
      <c r="B1822" s="28" t="s">
        <v>45</v>
      </c>
      <c r="C1822" s="32">
        <v>15</v>
      </c>
      <c r="D1822" s="32">
        <v>1845.1</v>
      </c>
      <c r="E1822" s="32">
        <v>694.9</v>
      </c>
      <c r="F1822" s="32"/>
      <c r="G1822" s="32"/>
    </row>
    <row r="1823" spans="1:7" x14ac:dyDescent="0.25">
      <c r="A1823" s="28" t="s">
        <v>0</v>
      </c>
      <c r="B1823" s="28" t="s">
        <v>45</v>
      </c>
      <c r="C1823" s="32">
        <v>15</v>
      </c>
      <c r="D1823" s="32">
        <v>1846.5</v>
      </c>
      <c r="E1823" s="32">
        <v>694.5</v>
      </c>
      <c r="F1823" s="32"/>
      <c r="G1823" s="32"/>
    </row>
    <row r="1824" spans="1:7" x14ac:dyDescent="0.25">
      <c r="A1824" s="28" t="s">
        <v>0</v>
      </c>
      <c r="B1824" s="28" t="s">
        <v>45</v>
      </c>
      <c r="C1824" s="32">
        <v>15</v>
      </c>
      <c r="D1824" s="32">
        <v>1862.8</v>
      </c>
      <c r="E1824" s="32">
        <v>694.5</v>
      </c>
      <c r="F1824" s="32"/>
      <c r="G1824" s="32"/>
    </row>
    <row r="1825" spans="1:7" x14ac:dyDescent="0.25">
      <c r="A1825" s="28" t="s">
        <v>0</v>
      </c>
      <c r="B1825" s="28" t="s">
        <v>45</v>
      </c>
      <c r="C1825" s="32">
        <v>15</v>
      </c>
      <c r="D1825" s="32">
        <v>1862.9</v>
      </c>
      <c r="E1825" s="32">
        <v>674.5</v>
      </c>
      <c r="F1825" s="32"/>
      <c r="G1825" s="32"/>
    </row>
    <row r="1826" spans="1:7" x14ac:dyDescent="0.25">
      <c r="A1826" s="28" t="s">
        <v>0</v>
      </c>
      <c r="B1826" s="28" t="s">
        <v>45</v>
      </c>
      <c r="C1826" s="32">
        <v>15</v>
      </c>
      <c r="D1826" s="32">
        <v>1908.1</v>
      </c>
      <c r="E1826" s="32">
        <v>674.5</v>
      </c>
      <c r="F1826" s="32"/>
      <c r="G1826" s="32"/>
    </row>
    <row r="1827" spans="1:7" x14ac:dyDescent="0.25">
      <c r="A1827" s="28" t="s">
        <v>0</v>
      </c>
      <c r="B1827" s="28" t="s">
        <v>45</v>
      </c>
      <c r="C1827" s="32">
        <v>15</v>
      </c>
      <c r="D1827" s="32">
        <v>1968</v>
      </c>
      <c r="E1827" s="32">
        <v>655</v>
      </c>
      <c r="F1827" s="32"/>
      <c r="G1827" s="32"/>
    </row>
    <row r="1828" spans="1:7" x14ac:dyDescent="0.25">
      <c r="A1828" s="28" t="s">
        <v>0</v>
      </c>
      <c r="B1828" s="28" t="s">
        <v>45</v>
      </c>
      <c r="C1828" s="32">
        <v>15</v>
      </c>
      <c r="D1828" s="32">
        <v>1968.1</v>
      </c>
      <c r="E1828" s="32">
        <v>655</v>
      </c>
      <c r="F1828" s="32"/>
      <c r="G1828" s="32"/>
    </row>
    <row r="1829" spans="1:7" x14ac:dyDescent="0.25">
      <c r="A1829" s="28" t="s">
        <v>0</v>
      </c>
      <c r="B1829" s="28" t="s">
        <v>45</v>
      </c>
      <c r="C1829" s="32">
        <v>15</v>
      </c>
      <c r="D1829" s="32">
        <v>1969.6</v>
      </c>
      <c r="E1829" s="32">
        <v>654.5</v>
      </c>
      <c r="F1829" s="32"/>
      <c r="G1829" s="32"/>
    </row>
    <row r="1830" spans="1:7" x14ac:dyDescent="0.25">
      <c r="A1830" s="28" t="s">
        <v>0</v>
      </c>
      <c r="B1830" s="28" t="s">
        <v>45</v>
      </c>
      <c r="C1830" s="32">
        <v>15</v>
      </c>
      <c r="D1830" s="32">
        <v>2031.2</v>
      </c>
      <c r="E1830" s="32">
        <v>654.5</v>
      </c>
      <c r="F1830" s="32"/>
      <c r="G1830" s="32"/>
    </row>
    <row r="1831" spans="1:7" x14ac:dyDescent="0.25">
      <c r="A1831" s="28" t="s">
        <v>0</v>
      </c>
      <c r="B1831" s="28" t="s">
        <v>45</v>
      </c>
      <c r="C1831" s="32">
        <v>15</v>
      </c>
      <c r="D1831" s="32">
        <v>2075.79</v>
      </c>
      <c r="E1831" s="32">
        <v>640</v>
      </c>
      <c r="F1831" s="32"/>
      <c r="G1831" s="32"/>
    </row>
    <row r="1832" spans="1:7" x14ac:dyDescent="0.25">
      <c r="A1832" s="28" t="s">
        <v>0</v>
      </c>
      <c r="B1832" s="28" t="s">
        <v>45</v>
      </c>
      <c r="C1832" s="32">
        <v>15</v>
      </c>
      <c r="D1832" s="32">
        <v>2092.6999999999998</v>
      </c>
      <c r="E1832" s="32">
        <v>640</v>
      </c>
      <c r="F1832" s="32"/>
      <c r="G1832" s="32"/>
    </row>
    <row r="1833" spans="1:7" x14ac:dyDescent="0.25">
      <c r="A1833" s="28" t="s">
        <v>0</v>
      </c>
      <c r="B1833" s="28" t="s">
        <v>45</v>
      </c>
      <c r="C1833" s="32">
        <v>15</v>
      </c>
      <c r="D1833" s="32">
        <v>2092.8000000000002</v>
      </c>
      <c r="E1833" s="32">
        <v>620</v>
      </c>
      <c r="F1833" s="32"/>
      <c r="G1833" s="32"/>
    </row>
    <row r="1834" spans="1:7" x14ac:dyDescent="0.25">
      <c r="A1834" s="28" t="s">
        <v>0</v>
      </c>
      <c r="B1834" s="28" t="s">
        <v>45</v>
      </c>
      <c r="C1834" s="32">
        <v>15</v>
      </c>
      <c r="D1834" s="32">
        <v>2277.4</v>
      </c>
      <c r="E1834" s="32">
        <v>620</v>
      </c>
      <c r="F1834" s="32"/>
      <c r="G1834" s="32"/>
    </row>
    <row r="1835" spans="1:7" x14ac:dyDescent="0.25">
      <c r="A1835" s="28" t="s">
        <v>0</v>
      </c>
      <c r="B1835" s="28" t="s">
        <v>45</v>
      </c>
      <c r="C1835" s="32">
        <v>15</v>
      </c>
      <c r="D1835" s="32">
        <v>2277.5</v>
      </c>
      <c r="E1835" s="32">
        <v>605</v>
      </c>
      <c r="F1835" s="32"/>
      <c r="G1835" s="32"/>
    </row>
    <row r="1836" spans="1:7" x14ac:dyDescent="0.25">
      <c r="A1836" s="28" t="s">
        <v>0</v>
      </c>
      <c r="B1836" s="28" t="s">
        <v>45</v>
      </c>
      <c r="C1836" s="32">
        <v>15</v>
      </c>
      <c r="D1836" s="32">
        <v>2400</v>
      </c>
      <c r="E1836" s="32">
        <v>605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15</v>
      </c>
      <c r="D1837" s="32">
        <v>2400.1</v>
      </c>
      <c r="E1837" s="32">
        <v>600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15</v>
      </c>
      <c r="D1838" s="32">
        <v>2462</v>
      </c>
      <c r="E1838" s="32">
        <v>600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15</v>
      </c>
      <c r="D1839" s="32">
        <v>2462.1</v>
      </c>
      <c r="E1839" s="32">
        <v>590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15</v>
      </c>
      <c r="D1840" s="32">
        <v>2661.1</v>
      </c>
      <c r="E1840" s="32">
        <v>590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15</v>
      </c>
      <c r="D1841" s="32">
        <v>2661.2</v>
      </c>
      <c r="E1841" s="32">
        <v>570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15</v>
      </c>
      <c r="D1842" s="32">
        <v>3801.6</v>
      </c>
      <c r="E1842" s="32">
        <v>570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15</v>
      </c>
      <c r="D1843" s="32">
        <v>3801.7</v>
      </c>
      <c r="E1843" s="32">
        <v>550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15</v>
      </c>
      <c r="D1844" s="32">
        <v>4000</v>
      </c>
      <c r="E1844" s="32">
        <v>550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15</v>
      </c>
      <c r="D1845" s="32">
        <v>4000.1</v>
      </c>
      <c r="E1845" s="32">
        <v>545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15</v>
      </c>
      <c r="D1846" s="32">
        <v>4224</v>
      </c>
      <c r="E1846" s="32">
        <v>545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15</v>
      </c>
      <c r="D1847" s="32">
        <v>4224.1000000000004</v>
      </c>
      <c r="E1847" s="32">
        <v>525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15</v>
      </c>
      <c r="D1848" s="32">
        <v>4304.2</v>
      </c>
      <c r="E1848" s="32">
        <v>525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15</v>
      </c>
      <c r="D1849" s="32">
        <v>4304.3</v>
      </c>
      <c r="E1849" s="32">
        <v>260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15</v>
      </c>
      <c r="D1850" s="32">
        <v>5040.3999999999996</v>
      </c>
      <c r="E1850" s="32">
        <v>260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15</v>
      </c>
      <c r="D1851" s="32">
        <v>5040.5</v>
      </c>
      <c r="E1851" s="32">
        <v>250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15</v>
      </c>
      <c r="D1852" s="32">
        <v>6457.5</v>
      </c>
      <c r="E1852" s="32">
        <v>250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15</v>
      </c>
      <c r="D1853" s="32">
        <v>6457.6</v>
      </c>
      <c r="E1853" s="32">
        <v>222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15</v>
      </c>
      <c r="D1854" s="32">
        <v>7071.2</v>
      </c>
      <c r="E1854" s="32">
        <v>222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15</v>
      </c>
      <c r="D1855" s="32">
        <v>7071.3</v>
      </c>
      <c r="E1855" s="32">
        <v>114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15</v>
      </c>
      <c r="D1856" s="32">
        <v>7329.8</v>
      </c>
      <c r="E1856" s="32">
        <v>114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15</v>
      </c>
      <c r="D1857" s="32">
        <v>7329.9</v>
      </c>
      <c r="E1857" s="32">
        <v>9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15</v>
      </c>
      <c r="D1858" s="32">
        <v>45000</v>
      </c>
      <c r="E1858" s="32">
        <v>9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15</v>
      </c>
      <c r="D1859" s="32">
        <v>45000.1</v>
      </c>
      <c r="E1859" s="32">
        <v>3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15</v>
      </c>
      <c r="D1860" s="32">
        <v>50000</v>
      </c>
      <c r="E1860" s="32">
        <v>3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15</v>
      </c>
      <c r="D1861" s="32">
        <v>50000</v>
      </c>
      <c r="E1861" s="32">
        <v>0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15</v>
      </c>
      <c r="D1862" s="32"/>
      <c r="E1862" s="32"/>
      <c r="F1862" s="32">
        <v>0</v>
      </c>
      <c r="G1862" s="32">
        <v>93.3</v>
      </c>
    </row>
    <row r="1863" spans="1:7" x14ac:dyDescent="0.25">
      <c r="A1863" s="28" t="s">
        <v>0</v>
      </c>
      <c r="B1863" s="28" t="s">
        <v>45</v>
      </c>
      <c r="C1863" s="32">
        <v>15</v>
      </c>
      <c r="D1863" s="32"/>
      <c r="E1863" s="32"/>
      <c r="F1863" s="32">
        <v>0</v>
      </c>
      <c r="G1863" s="32">
        <v>111.3</v>
      </c>
    </row>
    <row r="1864" spans="1:7" x14ac:dyDescent="0.25">
      <c r="A1864" s="28" t="s">
        <v>0</v>
      </c>
      <c r="B1864" s="28" t="s">
        <v>45</v>
      </c>
      <c r="C1864" s="32">
        <v>15</v>
      </c>
      <c r="D1864" s="32"/>
      <c r="E1864" s="32"/>
      <c r="F1864" s="32">
        <v>1.4</v>
      </c>
      <c r="G1864" s="32">
        <v>111.3</v>
      </c>
    </row>
    <row r="1865" spans="1:7" x14ac:dyDescent="0.25">
      <c r="A1865" s="28" t="s">
        <v>0</v>
      </c>
      <c r="B1865" s="28" t="s">
        <v>45</v>
      </c>
      <c r="C1865" s="32">
        <v>15</v>
      </c>
      <c r="D1865" s="32"/>
      <c r="E1865" s="32"/>
      <c r="F1865" s="32">
        <v>1.5</v>
      </c>
      <c r="G1865" s="32">
        <v>116.5</v>
      </c>
    </row>
    <row r="1866" spans="1:7" x14ac:dyDescent="0.25">
      <c r="A1866" s="28" t="s">
        <v>0</v>
      </c>
      <c r="B1866" s="28" t="s">
        <v>45</v>
      </c>
      <c r="C1866" s="32">
        <v>15</v>
      </c>
      <c r="D1866" s="32"/>
      <c r="E1866" s="32"/>
      <c r="F1866" s="32">
        <v>50</v>
      </c>
      <c r="G1866" s="32">
        <v>116.5</v>
      </c>
    </row>
    <row r="1867" spans="1:7" x14ac:dyDescent="0.25">
      <c r="A1867" s="28" t="s">
        <v>0</v>
      </c>
      <c r="B1867" s="28" t="s">
        <v>45</v>
      </c>
      <c r="C1867" s="32">
        <v>15</v>
      </c>
      <c r="D1867" s="32"/>
      <c r="E1867" s="32"/>
      <c r="F1867" s="32">
        <v>50.1</v>
      </c>
      <c r="G1867" s="32">
        <v>132</v>
      </c>
    </row>
    <row r="1868" spans="1:7" x14ac:dyDescent="0.25">
      <c r="A1868" s="28" t="s">
        <v>0</v>
      </c>
      <c r="B1868" s="28" t="s">
        <v>45</v>
      </c>
      <c r="C1868" s="32">
        <v>15</v>
      </c>
      <c r="D1868" s="32"/>
      <c r="E1868" s="32"/>
      <c r="F1868" s="32">
        <v>311.39999999999998</v>
      </c>
      <c r="G1868" s="32">
        <v>132</v>
      </c>
    </row>
    <row r="1869" spans="1:7" x14ac:dyDescent="0.25">
      <c r="A1869" s="28" t="s">
        <v>0</v>
      </c>
      <c r="B1869" s="28" t="s">
        <v>45</v>
      </c>
      <c r="C1869" s="32">
        <v>15</v>
      </c>
      <c r="D1869" s="32"/>
      <c r="E1869" s="32"/>
      <c r="F1869" s="32">
        <v>311.5</v>
      </c>
      <c r="G1869" s="32">
        <v>136</v>
      </c>
    </row>
    <row r="1870" spans="1:7" x14ac:dyDescent="0.25">
      <c r="A1870" s="28" t="s">
        <v>0</v>
      </c>
      <c r="B1870" s="28" t="s">
        <v>45</v>
      </c>
      <c r="C1870" s="32">
        <v>15</v>
      </c>
      <c r="D1870" s="32"/>
      <c r="E1870" s="32"/>
      <c r="F1870" s="32">
        <v>338.1</v>
      </c>
      <c r="G1870" s="32">
        <v>136</v>
      </c>
    </row>
    <row r="1871" spans="1:7" x14ac:dyDescent="0.25">
      <c r="A1871" s="28" t="s">
        <v>0</v>
      </c>
      <c r="B1871" s="28" t="s">
        <v>45</v>
      </c>
      <c r="C1871" s="32">
        <v>15</v>
      </c>
      <c r="D1871" s="32"/>
      <c r="E1871" s="32"/>
      <c r="F1871" s="32">
        <v>338.2</v>
      </c>
      <c r="G1871" s="32">
        <v>166</v>
      </c>
    </row>
    <row r="1872" spans="1:7" x14ac:dyDescent="0.25">
      <c r="A1872" s="28" t="s">
        <v>0</v>
      </c>
      <c r="B1872" s="28" t="s">
        <v>45</v>
      </c>
      <c r="C1872" s="32">
        <v>15</v>
      </c>
      <c r="D1872" s="32"/>
      <c r="E1872" s="32"/>
      <c r="F1872" s="32">
        <v>1537</v>
      </c>
      <c r="G1872" s="32">
        <v>166</v>
      </c>
    </row>
    <row r="1873" spans="1:7" x14ac:dyDescent="0.25">
      <c r="A1873" s="28" t="s">
        <v>0</v>
      </c>
      <c r="B1873" s="28" t="s">
        <v>45</v>
      </c>
      <c r="C1873" s="32">
        <v>15</v>
      </c>
      <c r="D1873" s="32"/>
      <c r="E1873" s="32"/>
      <c r="F1873" s="32">
        <v>1537.1</v>
      </c>
      <c r="G1873" s="32">
        <v>179</v>
      </c>
    </row>
    <row r="1874" spans="1:7" x14ac:dyDescent="0.25">
      <c r="A1874" s="28" t="s">
        <v>0</v>
      </c>
      <c r="B1874" s="28" t="s">
        <v>45</v>
      </c>
      <c r="C1874" s="32">
        <v>15</v>
      </c>
      <c r="D1874" s="32"/>
      <c r="E1874" s="32"/>
      <c r="F1874" s="32">
        <v>2075.79</v>
      </c>
      <c r="G1874" s="32">
        <v>179</v>
      </c>
    </row>
    <row r="1875" spans="1:7" x14ac:dyDescent="0.25">
      <c r="A1875" s="28" t="s">
        <v>0</v>
      </c>
      <c r="B1875" s="28" t="s">
        <v>45</v>
      </c>
      <c r="C1875" s="32">
        <v>15</v>
      </c>
      <c r="D1875" s="32"/>
      <c r="E1875" s="32"/>
      <c r="F1875" s="32">
        <v>2092.6999999999998</v>
      </c>
      <c r="G1875" s="32">
        <v>184.5</v>
      </c>
    </row>
    <row r="1876" spans="1:7" x14ac:dyDescent="0.25">
      <c r="A1876" s="28" t="s">
        <v>0</v>
      </c>
      <c r="B1876" s="28" t="s">
        <v>45</v>
      </c>
      <c r="C1876" s="32">
        <v>15</v>
      </c>
      <c r="D1876" s="32"/>
      <c r="E1876" s="32"/>
      <c r="F1876" s="32">
        <v>2154.3000000000002</v>
      </c>
      <c r="G1876" s="32">
        <v>184.5</v>
      </c>
    </row>
    <row r="1877" spans="1:7" x14ac:dyDescent="0.25">
      <c r="A1877" s="28" t="s">
        <v>0</v>
      </c>
      <c r="B1877" s="28" t="s">
        <v>45</v>
      </c>
      <c r="C1877" s="32">
        <v>15</v>
      </c>
      <c r="D1877" s="32"/>
      <c r="E1877" s="32"/>
      <c r="F1877" s="32">
        <v>2215.8000000000002</v>
      </c>
      <c r="G1877" s="32">
        <v>204.5</v>
      </c>
    </row>
    <row r="1878" spans="1:7" x14ac:dyDescent="0.25">
      <c r="A1878" s="28" t="s">
        <v>0</v>
      </c>
      <c r="B1878" s="28" t="s">
        <v>45</v>
      </c>
      <c r="C1878" s="32">
        <v>15</v>
      </c>
      <c r="D1878" s="32"/>
      <c r="E1878" s="32"/>
      <c r="F1878" s="32">
        <v>2277.5</v>
      </c>
      <c r="G1878" s="32">
        <v>204.5</v>
      </c>
    </row>
    <row r="1879" spans="1:7" x14ac:dyDescent="0.25">
      <c r="A1879" s="28" t="s">
        <v>0</v>
      </c>
      <c r="B1879" s="28" t="s">
        <v>45</v>
      </c>
      <c r="C1879" s="32">
        <v>15</v>
      </c>
      <c r="D1879" s="32"/>
      <c r="E1879" s="32"/>
      <c r="F1879" s="32">
        <v>2338.9</v>
      </c>
      <c r="G1879" s="32">
        <v>205.5</v>
      </c>
    </row>
    <row r="1880" spans="1:7" x14ac:dyDescent="0.25">
      <c r="A1880" s="28" t="s">
        <v>0</v>
      </c>
      <c r="B1880" s="28" t="s">
        <v>45</v>
      </c>
      <c r="C1880" s="32">
        <v>15</v>
      </c>
      <c r="D1880" s="32"/>
      <c r="E1880" s="32"/>
      <c r="F1880" s="32">
        <v>2646.7</v>
      </c>
      <c r="G1880" s="32">
        <v>205.5</v>
      </c>
    </row>
    <row r="1881" spans="1:7" x14ac:dyDescent="0.25">
      <c r="A1881" s="28" t="s">
        <v>0</v>
      </c>
      <c r="B1881" s="28" t="s">
        <v>45</v>
      </c>
      <c r="C1881" s="32">
        <v>15</v>
      </c>
      <c r="D1881" s="32"/>
      <c r="E1881" s="32"/>
      <c r="F1881" s="32">
        <v>2661.1</v>
      </c>
      <c r="G1881" s="32">
        <v>207.6</v>
      </c>
    </row>
    <row r="1882" spans="1:7" x14ac:dyDescent="0.25">
      <c r="A1882" s="28" t="s">
        <v>0</v>
      </c>
      <c r="B1882" s="28" t="s">
        <v>45</v>
      </c>
      <c r="C1882" s="32">
        <v>15</v>
      </c>
      <c r="D1882" s="32"/>
      <c r="E1882" s="32"/>
      <c r="F1882" s="32">
        <v>2661.2</v>
      </c>
      <c r="G1882" s="32">
        <v>207.6</v>
      </c>
    </row>
    <row r="1883" spans="1:7" x14ac:dyDescent="0.25">
      <c r="A1883" s="28" t="s">
        <v>0</v>
      </c>
      <c r="B1883" s="28" t="s">
        <v>45</v>
      </c>
      <c r="C1883" s="32">
        <v>15</v>
      </c>
      <c r="D1883" s="32"/>
      <c r="E1883" s="32"/>
      <c r="F1883" s="32">
        <v>2708.2</v>
      </c>
      <c r="G1883" s="32">
        <v>214.5</v>
      </c>
    </row>
    <row r="1884" spans="1:7" x14ac:dyDescent="0.25">
      <c r="A1884" s="28" t="s">
        <v>0</v>
      </c>
      <c r="B1884" s="28" t="s">
        <v>45</v>
      </c>
      <c r="C1884" s="32">
        <v>15</v>
      </c>
      <c r="D1884" s="32"/>
      <c r="E1884" s="32"/>
      <c r="F1884" s="32">
        <v>2724</v>
      </c>
      <c r="G1884" s="32">
        <v>214.5</v>
      </c>
    </row>
    <row r="1885" spans="1:7" x14ac:dyDescent="0.25">
      <c r="A1885" s="28" t="s">
        <v>0</v>
      </c>
      <c r="B1885" s="28" t="s">
        <v>45</v>
      </c>
      <c r="C1885" s="32">
        <v>15</v>
      </c>
      <c r="D1885" s="32"/>
      <c r="E1885" s="32"/>
      <c r="F1885" s="32">
        <v>2724.1</v>
      </c>
      <c r="G1885" s="32">
        <v>219.5</v>
      </c>
    </row>
    <row r="1886" spans="1:7" x14ac:dyDescent="0.25">
      <c r="A1886" s="28" t="s">
        <v>0</v>
      </c>
      <c r="B1886" s="28" t="s">
        <v>45</v>
      </c>
      <c r="C1886" s="32">
        <v>15</v>
      </c>
      <c r="D1886" s="32"/>
      <c r="E1886" s="32"/>
      <c r="F1886" s="32">
        <v>2769.8</v>
      </c>
      <c r="G1886" s="32">
        <v>219.5</v>
      </c>
    </row>
    <row r="1887" spans="1:7" x14ac:dyDescent="0.25">
      <c r="A1887" s="28" t="s">
        <v>0</v>
      </c>
      <c r="B1887" s="28" t="s">
        <v>45</v>
      </c>
      <c r="C1887" s="32">
        <v>15</v>
      </c>
      <c r="D1887" s="32"/>
      <c r="E1887" s="32"/>
      <c r="F1887" s="32">
        <v>2831.3</v>
      </c>
      <c r="G1887" s="32">
        <v>239.5</v>
      </c>
    </row>
    <row r="1888" spans="1:7" x14ac:dyDescent="0.25">
      <c r="A1888" s="28" t="s">
        <v>0</v>
      </c>
      <c r="B1888" s="28" t="s">
        <v>45</v>
      </c>
      <c r="C1888" s="32">
        <v>15</v>
      </c>
      <c r="D1888" s="32"/>
      <c r="E1888" s="32"/>
      <c r="F1888" s="32">
        <v>2892.9</v>
      </c>
      <c r="G1888" s="32">
        <v>239.5</v>
      </c>
    </row>
    <row r="1889" spans="1:7" x14ac:dyDescent="0.25">
      <c r="A1889" s="28" t="s">
        <v>0</v>
      </c>
      <c r="B1889" s="28" t="s">
        <v>45</v>
      </c>
      <c r="C1889" s="32">
        <v>15</v>
      </c>
      <c r="D1889" s="32"/>
      <c r="E1889" s="32"/>
      <c r="F1889" s="32">
        <v>2954.4</v>
      </c>
      <c r="G1889" s="32">
        <v>260.5</v>
      </c>
    </row>
    <row r="1890" spans="1:7" x14ac:dyDescent="0.25">
      <c r="A1890" s="28" t="s">
        <v>0</v>
      </c>
      <c r="B1890" s="28" t="s">
        <v>45</v>
      </c>
      <c r="C1890" s="32">
        <v>15</v>
      </c>
      <c r="D1890" s="32"/>
      <c r="E1890" s="32"/>
      <c r="F1890" s="32">
        <v>3693</v>
      </c>
      <c r="G1890" s="32">
        <v>260.5</v>
      </c>
    </row>
    <row r="1891" spans="1:7" x14ac:dyDescent="0.25">
      <c r="A1891" s="28" t="s">
        <v>0</v>
      </c>
      <c r="B1891" s="28" t="s">
        <v>45</v>
      </c>
      <c r="C1891" s="32">
        <v>15</v>
      </c>
      <c r="D1891" s="32"/>
      <c r="E1891" s="32"/>
      <c r="F1891" s="32">
        <v>3693.1</v>
      </c>
      <c r="G1891" s="32">
        <v>270.5</v>
      </c>
    </row>
    <row r="1892" spans="1:7" x14ac:dyDescent="0.25">
      <c r="A1892" s="28" t="s">
        <v>0</v>
      </c>
      <c r="B1892" s="28" t="s">
        <v>45</v>
      </c>
      <c r="C1892" s="32">
        <v>15</v>
      </c>
      <c r="D1892" s="32"/>
      <c r="E1892" s="32"/>
      <c r="F1892" s="32">
        <v>3877.6</v>
      </c>
      <c r="G1892" s="32">
        <v>270.5</v>
      </c>
    </row>
    <row r="1893" spans="1:7" x14ac:dyDescent="0.25">
      <c r="A1893" s="28" t="s">
        <v>0</v>
      </c>
      <c r="B1893" s="28" t="s">
        <v>45</v>
      </c>
      <c r="C1893" s="32">
        <v>15</v>
      </c>
      <c r="D1893" s="32"/>
      <c r="E1893" s="32"/>
      <c r="F1893" s="32">
        <v>3877.7</v>
      </c>
      <c r="G1893" s="32">
        <v>280.5</v>
      </c>
    </row>
    <row r="1894" spans="1:7" x14ac:dyDescent="0.25">
      <c r="A1894" s="28" t="s">
        <v>0</v>
      </c>
      <c r="B1894" s="28" t="s">
        <v>45</v>
      </c>
      <c r="C1894" s="32">
        <v>15</v>
      </c>
      <c r="D1894" s="32"/>
      <c r="E1894" s="32"/>
      <c r="F1894" s="32">
        <v>4247</v>
      </c>
      <c r="G1894" s="32">
        <v>280.5</v>
      </c>
    </row>
    <row r="1895" spans="1:7" x14ac:dyDescent="0.25">
      <c r="A1895" s="28" t="s">
        <v>0</v>
      </c>
      <c r="B1895" s="28" t="s">
        <v>45</v>
      </c>
      <c r="C1895" s="32">
        <v>15</v>
      </c>
      <c r="D1895" s="32"/>
      <c r="E1895" s="32"/>
      <c r="F1895" s="32">
        <v>4304.2</v>
      </c>
      <c r="G1895" s="32">
        <v>306.5</v>
      </c>
    </row>
    <row r="1896" spans="1:7" x14ac:dyDescent="0.25">
      <c r="A1896" s="28" t="s">
        <v>0</v>
      </c>
      <c r="B1896" s="28" t="s">
        <v>45</v>
      </c>
      <c r="C1896" s="32">
        <v>15</v>
      </c>
      <c r="D1896" s="32"/>
      <c r="E1896" s="32"/>
      <c r="F1896" s="32">
        <v>4304.3</v>
      </c>
      <c r="G1896" s="32">
        <v>306.60000000000002</v>
      </c>
    </row>
    <row r="1897" spans="1:7" x14ac:dyDescent="0.25">
      <c r="A1897" s="28" t="s">
        <v>0</v>
      </c>
      <c r="B1897" s="28" t="s">
        <v>45</v>
      </c>
      <c r="C1897" s="32">
        <v>15</v>
      </c>
      <c r="D1897" s="32"/>
      <c r="E1897" s="32"/>
      <c r="F1897" s="32">
        <v>4308.5</v>
      </c>
      <c r="G1897" s="32">
        <v>308.5</v>
      </c>
    </row>
    <row r="1898" spans="1:7" x14ac:dyDescent="0.25">
      <c r="A1898" s="28" t="s">
        <v>0</v>
      </c>
      <c r="B1898" s="28" t="s">
        <v>45</v>
      </c>
      <c r="C1898" s="32">
        <v>15</v>
      </c>
      <c r="D1898" s="32"/>
      <c r="E1898" s="32"/>
      <c r="F1898" s="32">
        <v>4370.1000000000004</v>
      </c>
      <c r="G1898" s="32">
        <v>308.5</v>
      </c>
    </row>
    <row r="1899" spans="1:7" x14ac:dyDescent="0.25">
      <c r="A1899" s="28" t="s">
        <v>0</v>
      </c>
      <c r="B1899" s="28" t="s">
        <v>45</v>
      </c>
      <c r="C1899" s="32">
        <v>15</v>
      </c>
      <c r="D1899" s="32"/>
      <c r="E1899" s="32"/>
      <c r="F1899" s="32">
        <v>4431.6000000000004</v>
      </c>
      <c r="G1899" s="32">
        <v>328.5</v>
      </c>
    </row>
    <row r="1900" spans="1:7" x14ac:dyDescent="0.25">
      <c r="A1900" s="28" t="s">
        <v>0</v>
      </c>
      <c r="B1900" s="28" t="s">
        <v>45</v>
      </c>
      <c r="C1900" s="32">
        <v>15</v>
      </c>
      <c r="D1900" s="32"/>
      <c r="E1900" s="32"/>
      <c r="F1900" s="32">
        <v>4493.2</v>
      </c>
      <c r="G1900" s="32">
        <v>328.5</v>
      </c>
    </row>
    <row r="1901" spans="1:7" x14ac:dyDescent="0.25">
      <c r="A1901" s="28" t="s">
        <v>0</v>
      </c>
      <c r="B1901" s="28" t="s">
        <v>45</v>
      </c>
      <c r="C1901" s="32">
        <v>15</v>
      </c>
      <c r="D1901" s="32"/>
      <c r="E1901" s="32"/>
      <c r="F1901" s="32">
        <v>4493.3</v>
      </c>
      <c r="G1901" s="32">
        <v>338.5</v>
      </c>
    </row>
    <row r="1902" spans="1:7" x14ac:dyDescent="0.25">
      <c r="A1902" s="28" t="s">
        <v>0</v>
      </c>
      <c r="B1902" s="28" t="s">
        <v>45</v>
      </c>
      <c r="C1902" s="32">
        <v>15</v>
      </c>
      <c r="D1902" s="32"/>
      <c r="E1902" s="32"/>
      <c r="F1902" s="32">
        <v>4554.7</v>
      </c>
      <c r="G1902" s="32">
        <v>358.5</v>
      </c>
    </row>
    <row r="1903" spans="1:7" x14ac:dyDescent="0.25">
      <c r="A1903" s="28" t="s">
        <v>0</v>
      </c>
      <c r="B1903" s="28" t="s">
        <v>45</v>
      </c>
      <c r="C1903" s="32">
        <v>15</v>
      </c>
      <c r="D1903" s="32"/>
      <c r="E1903" s="32"/>
      <c r="F1903" s="32">
        <v>4616.3</v>
      </c>
      <c r="G1903" s="32">
        <v>358.5</v>
      </c>
    </row>
    <row r="1904" spans="1:7" x14ac:dyDescent="0.25">
      <c r="A1904" s="28" t="s">
        <v>0</v>
      </c>
      <c r="B1904" s="28" t="s">
        <v>45</v>
      </c>
      <c r="C1904" s="32">
        <v>15</v>
      </c>
      <c r="D1904" s="32"/>
      <c r="E1904" s="32"/>
      <c r="F1904" s="32">
        <v>4677.8</v>
      </c>
      <c r="G1904" s="32">
        <v>378.5</v>
      </c>
    </row>
    <row r="1905" spans="1:7" x14ac:dyDescent="0.25">
      <c r="A1905" s="28" t="s">
        <v>0</v>
      </c>
      <c r="B1905" s="28" t="s">
        <v>45</v>
      </c>
      <c r="C1905" s="32">
        <v>15</v>
      </c>
      <c r="D1905" s="32"/>
      <c r="E1905" s="32"/>
      <c r="F1905" s="32">
        <v>4739.3999999999996</v>
      </c>
      <c r="G1905" s="32">
        <v>378.5</v>
      </c>
    </row>
    <row r="1906" spans="1:7" x14ac:dyDescent="0.25">
      <c r="A1906" s="28" t="s">
        <v>0</v>
      </c>
      <c r="B1906" s="28" t="s">
        <v>45</v>
      </c>
      <c r="C1906" s="32">
        <v>15</v>
      </c>
      <c r="D1906" s="32"/>
      <c r="E1906" s="32"/>
      <c r="F1906" s="32">
        <v>4740</v>
      </c>
      <c r="G1906" s="32">
        <v>378.7</v>
      </c>
    </row>
    <row r="1907" spans="1:7" x14ac:dyDescent="0.25">
      <c r="A1907" s="28" t="s">
        <v>0</v>
      </c>
      <c r="B1907" s="28" t="s">
        <v>45</v>
      </c>
      <c r="C1907" s="32">
        <v>15</v>
      </c>
      <c r="D1907" s="32"/>
      <c r="E1907" s="32"/>
      <c r="F1907" s="32">
        <v>4740.1000000000004</v>
      </c>
      <c r="G1907" s="32">
        <v>378.7</v>
      </c>
    </row>
    <row r="1908" spans="1:7" x14ac:dyDescent="0.25">
      <c r="A1908" s="28" t="s">
        <v>0</v>
      </c>
      <c r="B1908" s="28" t="s">
        <v>45</v>
      </c>
      <c r="C1908" s="32">
        <v>15</v>
      </c>
      <c r="D1908" s="32"/>
      <c r="E1908" s="32"/>
      <c r="F1908" s="32">
        <v>4800.8999999999996</v>
      </c>
      <c r="G1908" s="32">
        <v>398.5</v>
      </c>
    </row>
    <row r="1909" spans="1:7" x14ac:dyDescent="0.25">
      <c r="A1909" s="28" t="s">
        <v>0</v>
      </c>
      <c r="B1909" s="28" t="s">
        <v>45</v>
      </c>
      <c r="C1909" s="32">
        <v>15</v>
      </c>
      <c r="D1909" s="32"/>
      <c r="E1909" s="32"/>
      <c r="F1909" s="32">
        <v>4862.5</v>
      </c>
      <c r="G1909" s="32">
        <v>398.5</v>
      </c>
    </row>
    <row r="1910" spans="1:7" x14ac:dyDescent="0.25">
      <c r="A1910" s="28" t="s">
        <v>0</v>
      </c>
      <c r="B1910" s="28" t="s">
        <v>45</v>
      </c>
      <c r="C1910" s="32">
        <v>15</v>
      </c>
      <c r="D1910" s="32"/>
      <c r="E1910" s="32"/>
      <c r="F1910" s="32">
        <v>4924</v>
      </c>
      <c r="G1910" s="32">
        <v>418.5</v>
      </c>
    </row>
    <row r="1911" spans="1:7" x14ac:dyDescent="0.25">
      <c r="A1911" s="28" t="s">
        <v>0</v>
      </c>
      <c r="B1911" s="28" t="s">
        <v>45</v>
      </c>
      <c r="C1911" s="32">
        <v>15</v>
      </c>
      <c r="D1911" s="32"/>
      <c r="E1911" s="32"/>
      <c r="F1911" s="32">
        <v>4985.6000000000004</v>
      </c>
      <c r="G1911" s="32">
        <v>418.5</v>
      </c>
    </row>
    <row r="1912" spans="1:7" x14ac:dyDescent="0.25">
      <c r="A1912" s="28" t="s">
        <v>0</v>
      </c>
      <c r="B1912" s="28" t="s">
        <v>45</v>
      </c>
      <c r="C1912" s="32">
        <v>15</v>
      </c>
      <c r="D1912" s="32"/>
      <c r="E1912" s="32"/>
      <c r="F1912" s="32">
        <v>5040.3999999999996</v>
      </c>
      <c r="G1912" s="32">
        <v>436.3</v>
      </c>
    </row>
    <row r="1913" spans="1:7" x14ac:dyDescent="0.25">
      <c r="A1913" s="28" t="s">
        <v>0</v>
      </c>
      <c r="B1913" s="28" t="s">
        <v>45</v>
      </c>
      <c r="C1913" s="32">
        <v>15</v>
      </c>
      <c r="D1913" s="32"/>
      <c r="E1913" s="32"/>
      <c r="F1913" s="32">
        <v>5040.5</v>
      </c>
      <c r="G1913" s="32">
        <v>436.4</v>
      </c>
    </row>
    <row r="1914" spans="1:7" x14ac:dyDescent="0.25">
      <c r="A1914" s="28" t="s">
        <v>0</v>
      </c>
      <c r="B1914" s="28" t="s">
        <v>45</v>
      </c>
      <c r="C1914" s="32">
        <v>15</v>
      </c>
      <c r="D1914" s="32"/>
      <c r="E1914" s="32"/>
      <c r="F1914" s="32">
        <v>5047.1000000000004</v>
      </c>
      <c r="G1914" s="32">
        <v>438.5</v>
      </c>
    </row>
    <row r="1915" spans="1:7" x14ac:dyDescent="0.25">
      <c r="A1915" s="28" t="s">
        <v>0</v>
      </c>
      <c r="B1915" s="28" t="s">
        <v>45</v>
      </c>
      <c r="C1915" s="32">
        <v>15</v>
      </c>
      <c r="D1915" s="32"/>
      <c r="E1915" s="32"/>
      <c r="F1915" s="32">
        <v>5108.6000000000004</v>
      </c>
      <c r="G1915" s="32">
        <v>438.5</v>
      </c>
    </row>
    <row r="1916" spans="1:7" x14ac:dyDescent="0.25">
      <c r="A1916" s="28" t="s">
        <v>0</v>
      </c>
      <c r="B1916" s="28" t="s">
        <v>45</v>
      </c>
      <c r="C1916" s="32">
        <v>15</v>
      </c>
      <c r="D1916" s="32"/>
      <c r="E1916" s="32"/>
      <c r="F1916" s="32">
        <v>5108.7</v>
      </c>
      <c r="G1916" s="32">
        <v>463.5</v>
      </c>
    </row>
    <row r="1917" spans="1:7" x14ac:dyDescent="0.25">
      <c r="A1917" s="28" t="s">
        <v>0</v>
      </c>
      <c r="B1917" s="28" t="s">
        <v>45</v>
      </c>
      <c r="C1917" s="32">
        <v>15</v>
      </c>
      <c r="D1917" s="32"/>
      <c r="E1917" s="32"/>
      <c r="F1917" s="32">
        <v>5170.2</v>
      </c>
      <c r="G1917" s="32">
        <v>465.5</v>
      </c>
    </row>
    <row r="1918" spans="1:7" x14ac:dyDescent="0.25">
      <c r="A1918" s="28" t="s">
        <v>0</v>
      </c>
      <c r="B1918" s="28" t="s">
        <v>45</v>
      </c>
      <c r="C1918" s="32">
        <v>15</v>
      </c>
      <c r="D1918" s="32"/>
      <c r="E1918" s="32"/>
      <c r="F1918" s="32">
        <v>5290</v>
      </c>
      <c r="G1918" s="32">
        <v>465.5</v>
      </c>
    </row>
    <row r="1919" spans="1:7" x14ac:dyDescent="0.25">
      <c r="A1919" s="28" t="s">
        <v>0</v>
      </c>
      <c r="B1919" s="28" t="s">
        <v>45</v>
      </c>
      <c r="C1919" s="32">
        <v>15</v>
      </c>
      <c r="D1919" s="32"/>
      <c r="E1919" s="32"/>
      <c r="F1919" s="32">
        <v>5290.1</v>
      </c>
      <c r="G1919" s="32">
        <v>481.5</v>
      </c>
    </row>
    <row r="1920" spans="1:7" x14ac:dyDescent="0.25">
      <c r="A1920" s="28" t="s">
        <v>0</v>
      </c>
      <c r="B1920" s="28" t="s">
        <v>45</v>
      </c>
      <c r="C1920" s="32">
        <v>15</v>
      </c>
      <c r="D1920" s="32"/>
      <c r="E1920" s="32"/>
      <c r="F1920" s="32">
        <v>5779.8</v>
      </c>
      <c r="G1920" s="32">
        <v>481.5</v>
      </c>
    </row>
    <row r="1921" spans="1:7" x14ac:dyDescent="0.25">
      <c r="A1921" s="28" t="s">
        <v>0</v>
      </c>
      <c r="B1921" s="28" t="s">
        <v>45</v>
      </c>
      <c r="C1921" s="32">
        <v>15</v>
      </c>
      <c r="D1921" s="32"/>
      <c r="E1921" s="32"/>
      <c r="F1921" s="32">
        <v>5779.9</v>
      </c>
      <c r="G1921" s="32">
        <v>495.5</v>
      </c>
    </row>
    <row r="1922" spans="1:7" x14ac:dyDescent="0.25">
      <c r="A1922" s="28" t="s">
        <v>0</v>
      </c>
      <c r="B1922" s="28" t="s">
        <v>45</v>
      </c>
      <c r="C1922" s="32">
        <v>15</v>
      </c>
      <c r="D1922" s="32"/>
      <c r="E1922" s="32"/>
      <c r="F1922" s="32">
        <v>6515.5</v>
      </c>
      <c r="G1922" s="32">
        <v>495.5</v>
      </c>
    </row>
    <row r="1923" spans="1:7" x14ac:dyDescent="0.25">
      <c r="A1923" s="28" t="s">
        <v>0</v>
      </c>
      <c r="B1923" s="28" t="s">
        <v>45</v>
      </c>
      <c r="C1923" s="32">
        <v>15</v>
      </c>
      <c r="D1923" s="32"/>
      <c r="E1923" s="32"/>
      <c r="F1923" s="32">
        <v>6515.6</v>
      </c>
      <c r="G1923" s="32">
        <v>505.5</v>
      </c>
    </row>
    <row r="1924" spans="1:7" x14ac:dyDescent="0.25">
      <c r="A1924" s="28" t="s">
        <v>0</v>
      </c>
      <c r="B1924" s="28" t="s">
        <v>45</v>
      </c>
      <c r="C1924" s="32">
        <v>15</v>
      </c>
      <c r="D1924" s="32"/>
      <c r="E1924" s="32"/>
      <c r="F1924" s="32">
        <v>6741.2</v>
      </c>
      <c r="G1924" s="32">
        <v>505.5</v>
      </c>
    </row>
    <row r="1925" spans="1:7" x14ac:dyDescent="0.25">
      <c r="A1925" s="28" t="s">
        <v>0</v>
      </c>
      <c r="B1925" s="28" t="s">
        <v>45</v>
      </c>
      <c r="C1925" s="32">
        <v>15</v>
      </c>
      <c r="D1925" s="32"/>
      <c r="E1925" s="32"/>
      <c r="F1925" s="32">
        <v>6741.3</v>
      </c>
      <c r="G1925" s="32">
        <v>520.5</v>
      </c>
    </row>
    <row r="1926" spans="1:7" x14ac:dyDescent="0.25">
      <c r="A1926" s="28" t="s">
        <v>0</v>
      </c>
      <c r="B1926" s="28" t="s">
        <v>45</v>
      </c>
      <c r="C1926" s="32">
        <v>15</v>
      </c>
      <c r="D1926" s="32"/>
      <c r="E1926" s="32"/>
      <c r="F1926" s="32">
        <v>8195.6</v>
      </c>
      <c r="G1926" s="32">
        <v>520.5</v>
      </c>
    </row>
    <row r="1927" spans="1:7" x14ac:dyDescent="0.25">
      <c r="A1927" s="28" t="s">
        <v>0</v>
      </c>
      <c r="B1927" s="28" t="s">
        <v>45</v>
      </c>
      <c r="C1927" s="32">
        <v>15</v>
      </c>
      <c r="D1927" s="32"/>
      <c r="E1927" s="32"/>
      <c r="F1927" s="32">
        <v>8195.7000000000007</v>
      </c>
      <c r="G1927" s="32">
        <v>539.5</v>
      </c>
    </row>
    <row r="1928" spans="1:7" x14ac:dyDescent="0.25">
      <c r="A1928" s="28" t="s">
        <v>0</v>
      </c>
      <c r="B1928" s="28" t="s">
        <v>45</v>
      </c>
      <c r="C1928" s="32">
        <v>15</v>
      </c>
      <c r="D1928" s="32"/>
      <c r="E1928" s="32"/>
      <c r="F1928" s="32">
        <v>50000</v>
      </c>
      <c r="G1928" s="32">
        <v>539.5</v>
      </c>
    </row>
    <row r="1929" spans="1:7" x14ac:dyDescent="0.25">
      <c r="A1929" s="28" t="s">
        <v>0</v>
      </c>
      <c r="B1929" s="28" t="s">
        <v>45</v>
      </c>
      <c r="C1929" s="32">
        <v>16</v>
      </c>
      <c r="D1929" s="32">
        <v>0</v>
      </c>
      <c r="E1929" s="32">
        <v>948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16</v>
      </c>
      <c r="D1930" s="32">
        <v>1540</v>
      </c>
      <c r="E1930" s="32">
        <v>948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16</v>
      </c>
      <c r="D1931" s="32">
        <v>1540.1</v>
      </c>
      <c r="E1931" s="32">
        <v>943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16</v>
      </c>
      <c r="D1932" s="32">
        <v>2154.3000000000002</v>
      </c>
      <c r="E1932" s="32">
        <v>943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16</v>
      </c>
      <c r="D1933" s="32">
        <v>2215.8000000000002</v>
      </c>
      <c r="E1933" s="32">
        <v>937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16</v>
      </c>
      <c r="D1934" s="32">
        <v>2277.4</v>
      </c>
      <c r="E1934" s="32">
        <v>937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16</v>
      </c>
      <c r="D1935" s="32">
        <v>2338.9</v>
      </c>
      <c r="E1935" s="32">
        <v>917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16</v>
      </c>
      <c r="D1936" s="32">
        <v>2400</v>
      </c>
      <c r="E1936" s="32">
        <v>917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16</v>
      </c>
      <c r="D1937" s="32">
        <v>2400.1</v>
      </c>
      <c r="E1937" s="32">
        <v>912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16</v>
      </c>
      <c r="D1938" s="32">
        <v>2400.5</v>
      </c>
      <c r="E1938" s="32">
        <v>912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16</v>
      </c>
      <c r="D1939" s="32">
        <v>2462</v>
      </c>
      <c r="E1939" s="32">
        <v>892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16</v>
      </c>
      <c r="D1940" s="32">
        <v>2464.3000000000002</v>
      </c>
      <c r="E1940" s="32">
        <v>892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16</v>
      </c>
      <c r="D1941" s="32">
        <v>2464.4</v>
      </c>
      <c r="E1941" s="32">
        <v>872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16</v>
      </c>
      <c r="D1942" s="32">
        <v>2523.6</v>
      </c>
      <c r="E1942" s="32">
        <v>872</v>
      </c>
      <c r="F1942" s="32"/>
      <c r="G1942" s="32"/>
    </row>
    <row r="1943" spans="1:7" x14ac:dyDescent="0.25">
      <c r="A1943" s="28" t="s">
        <v>0</v>
      </c>
      <c r="B1943" s="28" t="s">
        <v>45</v>
      </c>
      <c r="C1943" s="32">
        <v>16</v>
      </c>
      <c r="D1943" s="32">
        <v>2585.1</v>
      </c>
      <c r="E1943" s="32">
        <v>852</v>
      </c>
      <c r="F1943" s="32"/>
      <c r="G1943" s="32"/>
    </row>
    <row r="1944" spans="1:7" x14ac:dyDescent="0.25">
      <c r="A1944" s="28" t="s">
        <v>0</v>
      </c>
      <c r="B1944" s="28" t="s">
        <v>45</v>
      </c>
      <c r="C1944" s="32">
        <v>16</v>
      </c>
      <c r="D1944" s="32">
        <v>2646.7</v>
      </c>
      <c r="E1944" s="32">
        <v>852</v>
      </c>
      <c r="F1944" s="32"/>
      <c r="G1944" s="32"/>
    </row>
    <row r="1945" spans="1:7" x14ac:dyDescent="0.25">
      <c r="A1945" s="28" t="s">
        <v>0</v>
      </c>
      <c r="B1945" s="28" t="s">
        <v>45</v>
      </c>
      <c r="C1945" s="32">
        <v>16</v>
      </c>
      <c r="D1945" s="32">
        <v>2708.2</v>
      </c>
      <c r="E1945" s="32">
        <v>832</v>
      </c>
      <c r="F1945" s="32"/>
      <c r="G1945" s="32"/>
    </row>
    <row r="1946" spans="1:7" x14ac:dyDescent="0.25">
      <c r="A1946" s="28" t="s">
        <v>0</v>
      </c>
      <c r="B1946" s="28" t="s">
        <v>45</v>
      </c>
      <c r="C1946" s="32">
        <v>16</v>
      </c>
      <c r="D1946" s="32">
        <v>2708.3</v>
      </c>
      <c r="E1946" s="32">
        <v>807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16</v>
      </c>
      <c r="D1947" s="32">
        <v>2769.8</v>
      </c>
      <c r="E1947" s="32">
        <v>807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16</v>
      </c>
      <c r="D1948" s="32">
        <v>2831.3</v>
      </c>
      <c r="E1948" s="32">
        <v>787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16</v>
      </c>
      <c r="D1949" s="32">
        <v>2892.9</v>
      </c>
      <c r="E1949" s="32">
        <v>787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16</v>
      </c>
      <c r="D1950" s="32">
        <v>2954.4</v>
      </c>
      <c r="E1950" s="32">
        <v>767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16</v>
      </c>
      <c r="D1951" s="32">
        <v>3016</v>
      </c>
      <c r="E1951" s="32">
        <v>767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16</v>
      </c>
      <c r="D1952" s="32">
        <v>3077.5</v>
      </c>
      <c r="E1952" s="32">
        <v>743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16</v>
      </c>
      <c r="D1953" s="32">
        <v>3323.7</v>
      </c>
      <c r="E1953" s="32">
        <v>743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16</v>
      </c>
      <c r="D1954" s="32">
        <v>3323.8</v>
      </c>
      <c r="E1954" s="32">
        <v>723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16</v>
      </c>
      <c r="D1955" s="32">
        <v>3508.4</v>
      </c>
      <c r="E1955" s="32">
        <v>723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16</v>
      </c>
      <c r="D1956" s="32">
        <v>3508.5</v>
      </c>
      <c r="E1956" s="32">
        <v>708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16</v>
      </c>
      <c r="D1957" s="32">
        <v>3520.4</v>
      </c>
      <c r="E1957" s="32">
        <v>708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16</v>
      </c>
      <c r="D1958" s="32">
        <v>3520.5</v>
      </c>
      <c r="E1958" s="32">
        <v>688</v>
      </c>
      <c r="F1958" s="32"/>
      <c r="G1958" s="32"/>
    </row>
    <row r="1959" spans="1:7" x14ac:dyDescent="0.25">
      <c r="A1959" s="28" t="s">
        <v>0</v>
      </c>
      <c r="B1959" s="28" t="s">
        <v>45</v>
      </c>
      <c r="C1959" s="32">
        <v>16</v>
      </c>
      <c r="D1959" s="32">
        <v>3693</v>
      </c>
      <c r="E1959" s="32">
        <v>688</v>
      </c>
      <c r="F1959" s="32"/>
      <c r="G1959" s="32"/>
    </row>
    <row r="1960" spans="1:7" x14ac:dyDescent="0.25">
      <c r="A1960" s="28" t="s">
        <v>0</v>
      </c>
      <c r="B1960" s="28" t="s">
        <v>45</v>
      </c>
      <c r="C1960" s="32">
        <v>16</v>
      </c>
      <c r="D1960" s="32">
        <v>3693.1</v>
      </c>
      <c r="E1960" s="32">
        <v>678</v>
      </c>
      <c r="F1960" s="32"/>
      <c r="G1960" s="32"/>
    </row>
    <row r="1961" spans="1:7" x14ac:dyDescent="0.25">
      <c r="A1961" s="28" t="s">
        <v>0</v>
      </c>
      <c r="B1961" s="28" t="s">
        <v>45</v>
      </c>
      <c r="C1961" s="32">
        <v>16</v>
      </c>
      <c r="D1961" s="32">
        <v>4000</v>
      </c>
      <c r="E1961" s="32">
        <v>678</v>
      </c>
      <c r="F1961" s="32"/>
      <c r="G1961" s="32"/>
    </row>
    <row r="1962" spans="1:7" x14ac:dyDescent="0.25">
      <c r="A1962" s="28" t="s">
        <v>0</v>
      </c>
      <c r="B1962" s="28" t="s">
        <v>45</v>
      </c>
      <c r="C1962" s="32">
        <v>16</v>
      </c>
      <c r="D1962" s="32">
        <v>4000.1</v>
      </c>
      <c r="E1962" s="32">
        <v>673</v>
      </c>
      <c r="F1962" s="32"/>
      <c r="G1962" s="32"/>
    </row>
    <row r="1963" spans="1:7" x14ac:dyDescent="0.25">
      <c r="A1963" s="28" t="s">
        <v>0</v>
      </c>
      <c r="B1963" s="28" t="s">
        <v>45</v>
      </c>
      <c r="C1963" s="32">
        <v>16</v>
      </c>
      <c r="D1963" s="32">
        <v>4000.8</v>
      </c>
      <c r="E1963" s="32">
        <v>673</v>
      </c>
      <c r="F1963" s="32"/>
      <c r="G1963" s="32"/>
    </row>
    <row r="1964" spans="1:7" x14ac:dyDescent="0.25">
      <c r="A1964" s="28" t="s">
        <v>0</v>
      </c>
      <c r="B1964" s="28" t="s">
        <v>45</v>
      </c>
      <c r="C1964" s="32">
        <v>16</v>
      </c>
      <c r="D1964" s="32">
        <v>4062.3</v>
      </c>
      <c r="E1964" s="32">
        <v>661</v>
      </c>
      <c r="F1964" s="32"/>
      <c r="G1964" s="32"/>
    </row>
    <row r="1965" spans="1:7" x14ac:dyDescent="0.25">
      <c r="A1965" s="28" t="s">
        <v>0</v>
      </c>
      <c r="B1965" s="28" t="s">
        <v>45</v>
      </c>
      <c r="C1965" s="32">
        <v>16</v>
      </c>
      <c r="D1965" s="32">
        <v>4123.8999999999996</v>
      </c>
      <c r="E1965" s="32">
        <v>661</v>
      </c>
      <c r="F1965" s="32"/>
      <c r="G1965" s="32"/>
    </row>
    <row r="1966" spans="1:7" x14ac:dyDescent="0.25">
      <c r="A1966" s="28" t="s">
        <v>0</v>
      </c>
      <c r="B1966" s="28" t="s">
        <v>45</v>
      </c>
      <c r="C1966" s="32">
        <v>16</v>
      </c>
      <c r="D1966" s="32">
        <v>4181</v>
      </c>
      <c r="E1966" s="32">
        <v>642.4</v>
      </c>
      <c r="F1966" s="32"/>
      <c r="G1966" s="32"/>
    </row>
    <row r="1967" spans="1:7" x14ac:dyDescent="0.25">
      <c r="A1967" s="28" t="s">
        <v>0</v>
      </c>
      <c r="B1967" s="28" t="s">
        <v>45</v>
      </c>
      <c r="C1967" s="32">
        <v>16</v>
      </c>
      <c r="D1967" s="32">
        <v>4181.1000000000004</v>
      </c>
      <c r="E1967" s="32">
        <v>642.4</v>
      </c>
      <c r="F1967" s="32"/>
      <c r="G1967" s="32"/>
    </row>
    <row r="1968" spans="1:7" x14ac:dyDescent="0.25">
      <c r="A1968" s="28" t="s">
        <v>0</v>
      </c>
      <c r="B1968" s="28" t="s">
        <v>45</v>
      </c>
      <c r="C1968" s="32">
        <v>16</v>
      </c>
      <c r="D1968" s="32">
        <v>4185.3999999999996</v>
      </c>
      <c r="E1968" s="32">
        <v>641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16</v>
      </c>
      <c r="D1969" s="32">
        <v>4247</v>
      </c>
      <c r="E1969" s="32">
        <v>641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16</v>
      </c>
      <c r="D1970" s="32">
        <v>4304.2</v>
      </c>
      <c r="E1970" s="32">
        <v>622.4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16</v>
      </c>
      <c r="D1971" s="32">
        <v>4304.3</v>
      </c>
      <c r="E1971" s="32">
        <v>357.4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16</v>
      </c>
      <c r="D1972" s="32">
        <v>4308.5</v>
      </c>
      <c r="E1972" s="32">
        <v>356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16</v>
      </c>
      <c r="D1973" s="32">
        <v>4370.1000000000004</v>
      </c>
      <c r="E1973" s="32">
        <v>356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16</v>
      </c>
      <c r="D1974" s="32">
        <v>4431.6000000000004</v>
      </c>
      <c r="E1974" s="32">
        <v>311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16</v>
      </c>
      <c r="D1975" s="32">
        <v>4493.2</v>
      </c>
      <c r="E1975" s="32">
        <v>311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16</v>
      </c>
      <c r="D1976" s="32">
        <v>4554.7</v>
      </c>
      <c r="E1976" s="32">
        <v>271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16</v>
      </c>
      <c r="D1977" s="32">
        <v>4616.3</v>
      </c>
      <c r="E1977" s="32">
        <v>271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16</v>
      </c>
      <c r="D1978" s="32">
        <v>4636.29</v>
      </c>
      <c r="E1978" s="32">
        <v>258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16</v>
      </c>
      <c r="D1979" s="32">
        <v>5029.2</v>
      </c>
      <c r="E1979" s="32">
        <v>258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16</v>
      </c>
      <c r="D1980" s="32">
        <v>5029.3</v>
      </c>
      <c r="E1980" s="32">
        <v>238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16</v>
      </c>
      <c r="D1981" s="32">
        <v>5040.3999999999996</v>
      </c>
      <c r="E1981" s="32">
        <v>238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16</v>
      </c>
      <c r="D1982" s="32">
        <v>5040.5</v>
      </c>
      <c r="E1982" s="32">
        <v>228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16</v>
      </c>
      <c r="D1983" s="32">
        <v>5588</v>
      </c>
      <c r="E1983" s="32">
        <v>228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16</v>
      </c>
      <c r="D1984" s="32">
        <v>5588.1</v>
      </c>
      <c r="E1984" s="32">
        <v>208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16</v>
      </c>
      <c r="D1985" s="32">
        <v>6457.5</v>
      </c>
      <c r="E1985" s="32">
        <v>208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16</v>
      </c>
      <c r="D1986" s="32">
        <v>6457.6</v>
      </c>
      <c r="E1986" s="32">
        <v>181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16</v>
      </c>
      <c r="D1987" s="32">
        <v>7132.7</v>
      </c>
      <c r="E1987" s="32">
        <v>181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16</v>
      </c>
      <c r="D1988" s="32">
        <v>7132.8</v>
      </c>
      <c r="E1988" s="32">
        <v>114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16</v>
      </c>
      <c r="D1989" s="32">
        <v>7867.1</v>
      </c>
      <c r="E1989" s="32">
        <v>114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16</v>
      </c>
      <c r="D1990" s="32">
        <v>7867.2</v>
      </c>
      <c r="E1990" s="32">
        <v>9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16</v>
      </c>
      <c r="D1991" s="32">
        <v>45000</v>
      </c>
      <c r="E1991" s="32">
        <v>9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16</v>
      </c>
      <c r="D1992" s="32">
        <v>45000.1</v>
      </c>
      <c r="E1992" s="32">
        <v>3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16</v>
      </c>
      <c r="D1993" s="32">
        <v>50000</v>
      </c>
      <c r="E1993" s="32">
        <v>3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16</v>
      </c>
      <c r="D1994" s="32">
        <v>50000</v>
      </c>
      <c r="E1994" s="32">
        <v>0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16</v>
      </c>
      <c r="D1995" s="32"/>
      <c r="E1995" s="32"/>
      <c r="F1995" s="32">
        <v>0</v>
      </c>
      <c r="G1995" s="32">
        <v>82</v>
      </c>
    </row>
    <row r="1996" spans="1:7" x14ac:dyDescent="0.25">
      <c r="A1996" s="28" t="s">
        <v>0</v>
      </c>
      <c r="B1996" s="28" t="s">
        <v>45</v>
      </c>
      <c r="C1996" s="32">
        <v>16</v>
      </c>
      <c r="D1996" s="32"/>
      <c r="E1996" s="32"/>
      <c r="F1996" s="32">
        <v>0</v>
      </c>
      <c r="G1996" s="32">
        <v>97</v>
      </c>
    </row>
    <row r="1997" spans="1:7" x14ac:dyDescent="0.25">
      <c r="A1997" s="28" t="s">
        <v>0</v>
      </c>
      <c r="B1997" s="28" t="s">
        <v>45</v>
      </c>
      <c r="C1997" s="32">
        <v>16</v>
      </c>
      <c r="D1997" s="32"/>
      <c r="E1997" s="32"/>
      <c r="F1997" s="32">
        <v>1.4</v>
      </c>
      <c r="G1997" s="32">
        <v>97</v>
      </c>
    </row>
    <row r="1998" spans="1:7" x14ac:dyDescent="0.25">
      <c r="A1998" s="28" t="s">
        <v>0</v>
      </c>
      <c r="B1998" s="28" t="s">
        <v>45</v>
      </c>
      <c r="C1998" s="32">
        <v>16</v>
      </c>
      <c r="D1998" s="32"/>
      <c r="E1998" s="32"/>
      <c r="F1998" s="32">
        <v>1.5</v>
      </c>
      <c r="G1998" s="32">
        <v>102.6</v>
      </c>
    </row>
    <row r="1999" spans="1:7" x14ac:dyDescent="0.25">
      <c r="A1999" s="28" t="s">
        <v>0</v>
      </c>
      <c r="B1999" s="28" t="s">
        <v>45</v>
      </c>
      <c r="C1999" s="32">
        <v>16</v>
      </c>
      <c r="D1999" s="32"/>
      <c r="E1999" s="32"/>
      <c r="F1999" s="32">
        <v>50</v>
      </c>
      <c r="G1999" s="32">
        <v>102.6</v>
      </c>
    </row>
    <row r="2000" spans="1:7" x14ac:dyDescent="0.25">
      <c r="A2000" s="28" t="s">
        <v>0</v>
      </c>
      <c r="B2000" s="28" t="s">
        <v>45</v>
      </c>
      <c r="C2000" s="32">
        <v>16</v>
      </c>
      <c r="D2000" s="32"/>
      <c r="E2000" s="32"/>
      <c r="F2000" s="32">
        <v>50.1</v>
      </c>
      <c r="G2000" s="32">
        <v>113.6</v>
      </c>
    </row>
    <row r="2001" spans="1:7" x14ac:dyDescent="0.25">
      <c r="A2001" s="28" t="s">
        <v>0</v>
      </c>
      <c r="B2001" s="28" t="s">
        <v>45</v>
      </c>
      <c r="C2001" s="32">
        <v>16</v>
      </c>
      <c r="D2001" s="32"/>
      <c r="E2001" s="32"/>
      <c r="F2001" s="32">
        <v>311.39999999999998</v>
      </c>
      <c r="G2001" s="32">
        <v>113.6</v>
      </c>
    </row>
    <row r="2002" spans="1:7" x14ac:dyDescent="0.25">
      <c r="A2002" s="28" t="s">
        <v>0</v>
      </c>
      <c r="B2002" s="28" t="s">
        <v>45</v>
      </c>
      <c r="C2002" s="32">
        <v>16</v>
      </c>
      <c r="D2002" s="32"/>
      <c r="E2002" s="32"/>
      <c r="F2002" s="32">
        <v>311.5</v>
      </c>
      <c r="G2002" s="32">
        <v>117.6</v>
      </c>
    </row>
    <row r="2003" spans="1:7" x14ac:dyDescent="0.25">
      <c r="A2003" s="28" t="s">
        <v>0</v>
      </c>
      <c r="B2003" s="28" t="s">
        <v>45</v>
      </c>
      <c r="C2003" s="32">
        <v>16</v>
      </c>
      <c r="D2003" s="32"/>
      <c r="E2003" s="32"/>
      <c r="F2003" s="32">
        <v>338.1</v>
      </c>
      <c r="G2003" s="32">
        <v>117.6</v>
      </c>
    </row>
    <row r="2004" spans="1:7" x14ac:dyDescent="0.25">
      <c r="A2004" s="28" t="s">
        <v>0</v>
      </c>
      <c r="B2004" s="28" t="s">
        <v>45</v>
      </c>
      <c r="C2004" s="32">
        <v>16</v>
      </c>
      <c r="D2004" s="32"/>
      <c r="E2004" s="32"/>
      <c r="F2004" s="32">
        <v>338.2</v>
      </c>
      <c r="G2004" s="32">
        <v>147.6</v>
      </c>
    </row>
    <row r="2005" spans="1:7" x14ac:dyDescent="0.25">
      <c r="A2005" s="28" t="s">
        <v>0</v>
      </c>
      <c r="B2005" s="28" t="s">
        <v>45</v>
      </c>
      <c r="C2005" s="32">
        <v>16</v>
      </c>
      <c r="D2005" s="32"/>
      <c r="E2005" s="32"/>
      <c r="F2005" s="32">
        <v>2152</v>
      </c>
      <c r="G2005" s="32">
        <v>147.6</v>
      </c>
    </row>
    <row r="2006" spans="1:7" x14ac:dyDescent="0.25">
      <c r="A2006" s="28" t="s">
        <v>0</v>
      </c>
      <c r="B2006" s="28" t="s">
        <v>45</v>
      </c>
      <c r="C2006" s="32">
        <v>16</v>
      </c>
      <c r="D2006" s="32"/>
      <c r="E2006" s="32"/>
      <c r="F2006" s="32">
        <v>2152.1</v>
      </c>
      <c r="G2006" s="32">
        <v>160.6</v>
      </c>
    </row>
    <row r="2007" spans="1:7" x14ac:dyDescent="0.25">
      <c r="A2007" s="28" t="s">
        <v>0</v>
      </c>
      <c r="B2007" s="28" t="s">
        <v>45</v>
      </c>
      <c r="C2007" s="32">
        <v>16</v>
      </c>
      <c r="D2007" s="32"/>
      <c r="E2007" s="32"/>
      <c r="F2007" s="32">
        <v>3836</v>
      </c>
      <c r="G2007" s="32">
        <v>160.6</v>
      </c>
    </row>
    <row r="2008" spans="1:7" x14ac:dyDescent="0.25">
      <c r="A2008" s="28" t="s">
        <v>0</v>
      </c>
      <c r="B2008" s="28" t="s">
        <v>45</v>
      </c>
      <c r="C2008" s="32">
        <v>16</v>
      </c>
      <c r="D2008" s="32"/>
      <c r="E2008" s="32"/>
      <c r="F2008" s="32">
        <v>3836.1</v>
      </c>
      <c r="G2008" s="32">
        <v>167.6</v>
      </c>
    </row>
    <row r="2009" spans="1:7" x14ac:dyDescent="0.25">
      <c r="A2009" s="28" t="s">
        <v>0</v>
      </c>
      <c r="B2009" s="28" t="s">
        <v>45</v>
      </c>
      <c r="C2009" s="32">
        <v>16</v>
      </c>
      <c r="D2009" s="32"/>
      <c r="E2009" s="32"/>
      <c r="F2009" s="32">
        <v>4636.29</v>
      </c>
      <c r="G2009" s="32">
        <v>167.6</v>
      </c>
    </row>
    <row r="2010" spans="1:7" x14ac:dyDescent="0.25">
      <c r="A2010" s="28" t="s">
        <v>0</v>
      </c>
      <c r="B2010" s="28" t="s">
        <v>45</v>
      </c>
      <c r="C2010" s="32">
        <v>16</v>
      </c>
      <c r="D2010" s="32"/>
      <c r="E2010" s="32"/>
      <c r="F2010" s="32">
        <v>4677.8</v>
      </c>
      <c r="G2010" s="32">
        <v>194.6</v>
      </c>
    </row>
    <row r="2011" spans="1:7" x14ac:dyDescent="0.25">
      <c r="A2011" s="28" t="s">
        <v>0</v>
      </c>
      <c r="B2011" s="28" t="s">
        <v>45</v>
      </c>
      <c r="C2011" s="32">
        <v>16</v>
      </c>
      <c r="D2011" s="32"/>
      <c r="E2011" s="32"/>
      <c r="F2011" s="32">
        <v>4739.3999999999996</v>
      </c>
      <c r="G2011" s="32">
        <v>194.6</v>
      </c>
    </row>
    <row r="2012" spans="1:7" x14ac:dyDescent="0.25">
      <c r="A2012" s="28" t="s">
        <v>0</v>
      </c>
      <c r="B2012" s="28" t="s">
        <v>45</v>
      </c>
      <c r="C2012" s="32">
        <v>16</v>
      </c>
      <c r="D2012" s="32"/>
      <c r="E2012" s="32"/>
      <c r="F2012" s="32">
        <v>4740</v>
      </c>
      <c r="G2012" s="32">
        <v>195</v>
      </c>
    </row>
    <row r="2013" spans="1:7" x14ac:dyDescent="0.25">
      <c r="A2013" s="28" t="s">
        <v>0</v>
      </c>
      <c r="B2013" s="28" t="s">
        <v>45</v>
      </c>
      <c r="C2013" s="32">
        <v>16</v>
      </c>
      <c r="D2013" s="32"/>
      <c r="E2013" s="32"/>
      <c r="F2013" s="32">
        <v>4740.1000000000004</v>
      </c>
      <c r="G2013" s="32">
        <v>195.1</v>
      </c>
    </row>
    <row r="2014" spans="1:7" x14ac:dyDescent="0.25">
      <c r="A2014" s="28" t="s">
        <v>0</v>
      </c>
      <c r="B2014" s="28" t="s">
        <v>45</v>
      </c>
      <c r="C2014" s="32">
        <v>16</v>
      </c>
      <c r="D2014" s="32"/>
      <c r="E2014" s="32"/>
      <c r="F2014" s="32">
        <v>4800.8999999999996</v>
      </c>
      <c r="G2014" s="32">
        <v>234.6</v>
      </c>
    </row>
    <row r="2015" spans="1:7" x14ac:dyDescent="0.25">
      <c r="A2015" s="28" t="s">
        <v>0</v>
      </c>
      <c r="B2015" s="28" t="s">
        <v>45</v>
      </c>
      <c r="C2015" s="32">
        <v>16</v>
      </c>
      <c r="D2015" s="32"/>
      <c r="E2015" s="32"/>
      <c r="F2015" s="32">
        <v>4862.5</v>
      </c>
      <c r="G2015" s="32">
        <v>234.6</v>
      </c>
    </row>
    <row r="2016" spans="1:7" x14ac:dyDescent="0.25">
      <c r="A2016" s="28" t="s">
        <v>0</v>
      </c>
      <c r="B2016" s="28" t="s">
        <v>45</v>
      </c>
      <c r="C2016" s="32">
        <v>16</v>
      </c>
      <c r="D2016" s="32"/>
      <c r="E2016" s="32"/>
      <c r="F2016" s="32">
        <v>4924</v>
      </c>
      <c r="G2016" s="32">
        <v>272.60000000000002</v>
      </c>
    </row>
    <row r="2017" spans="1:7" x14ac:dyDescent="0.25">
      <c r="A2017" s="28" t="s">
        <v>0</v>
      </c>
      <c r="B2017" s="28" t="s">
        <v>45</v>
      </c>
      <c r="C2017" s="32">
        <v>16</v>
      </c>
      <c r="D2017" s="32"/>
      <c r="E2017" s="32"/>
      <c r="F2017" s="32">
        <v>4924.1000000000004</v>
      </c>
      <c r="G2017" s="32">
        <v>282.60000000000002</v>
      </c>
    </row>
    <row r="2018" spans="1:7" x14ac:dyDescent="0.25">
      <c r="A2018" s="28" t="s">
        <v>0</v>
      </c>
      <c r="B2018" s="28" t="s">
        <v>45</v>
      </c>
      <c r="C2018" s="32">
        <v>16</v>
      </c>
      <c r="D2018" s="32"/>
      <c r="E2018" s="32"/>
      <c r="F2018" s="32">
        <v>4985.6000000000004</v>
      </c>
      <c r="G2018" s="32">
        <v>282.60000000000002</v>
      </c>
    </row>
    <row r="2019" spans="1:7" x14ac:dyDescent="0.25">
      <c r="A2019" s="28" t="s">
        <v>0</v>
      </c>
      <c r="B2019" s="28" t="s">
        <v>45</v>
      </c>
      <c r="C2019" s="32">
        <v>16</v>
      </c>
      <c r="D2019" s="32"/>
      <c r="E2019" s="32"/>
      <c r="F2019" s="32">
        <v>5029.2</v>
      </c>
      <c r="G2019" s="32">
        <v>296.8</v>
      </c>
    </row>
    <row r="2020" spans="1:7" x14ac:dyDescent="0.25">
      <c r="A2020" s="28" t="s">
        <v>0</v>
      </c>
      <c r="B2020" s="28" t="s">
        <v>45</v>
      </c>
      <c r="C2020" s="32">
        <v>16</v>
      </c>
      <c r="D2020" s="32"/>
      <c r="E2020" s="32"/>
      <c r="F2020" s="32">
        <v>5029.3</v>
      </c>
      <c r="G2020" s="32">
        <v>296.8</v>
      </c>
    </row>
    <row r="2021" spans="1:7" x14ac:dyDescent="0.25">
      <c r="A2021" s="28" t="s">
        <v>0</v>
      </c>
      <c r="B2021" s="28" t="s">
        <v>45</v>
      </c>
      <c r="C2021" s="32">
        <v>16</v>
      </c>
      <c r="D2021" s="32"/>
      <c r="E2021" s="32"/>
      <c r="F2021" s="32">
        <v>5040.3999999999996</v>
      </c>
      <c r="G2021" s="32">
        <v>300.39999999999998</v>
      </c>
    </row>
    <row r="2022" spans="1:7" x14ac:dyDescent="0.25">
      <c r="A2022" s="28" t="s">
        <v>0</v>
      </c>
      <c r="B2022" s="28" t="s">
        <v>45</v>
      </c>
      <c r="C2022" s="32">
        <v>16</v>
      </c>
      <c r="D2022" s="32"/>
      <c r="E2022" s="32"/>
      <c r="F2022" s="32">
        <v>5040.5</v>
      </c>
      <c r="G2022" s="32">
        <v>300.5</v>
      </c>
    </row>
    <row r="2023" spans="1:7" x14ac:dyDescent="0.25">
      <c r="A2023" s="28" t="s">
        <v>0</v>
      </c>
      <c r="B2023" s="28" t="s">
        <v>45</v>
      </c>
      <c r="C2023" s="32">
        <v>16</v>
      </c>
      <c r="D2023" s="32"/>
      <c r="E2023" s="32"/>
      <c r="F2023" s="32">
        <v>5047.1000000000004</v>
      </c>
      <c r="G2023" s="32">
        <v>302.60000000000002</v>
      </c>
    </row>
    <row r="2024" spans="1:7" x14ac:dyDescent="0.25">
      <c r="A2024" s="28" t="s">
        <v>0</v>
      </c>
      <c r="B2024" s="28" t="s">
        <v>45</v>
      </c>
      <c r="C2024" s="32">
        <v>16</v>
      </c>
      <c r="D2024" s="32"/>
      <c r="E2024" s="32"/>
      <c r="F2024" s="32">
        <v>5108.6000000000004</v>
      </c>
      <c r="G2024" s="32">
        <v>302.60000000000002</v>
      </c>
    </row>
    <row r="2025" spans="1:7" x14ac:dyDescent="0.25">
      <c r="A2025" s="28" t="s">
        <v>0</v>
      </c>
      <c r="B2025" s="28" t="s">
        <v>45</v>
      </c>
      <c r="C2025" s="32">
        <v>16</v>
      </c>
      <c r="D2025" s="32"/>
      <c r="E2025" s="32"/>
      <c r="F2025" s="32">
        <v>5108.7</v>
      </c>
      <c r="G2025" s="32">
        <v>312.60000000000002</v>
      </c>
    </row>
    <row r="2026" spans="1:7" x14ac:dyDescent="0.25">
      <c r="A2026" s="28" t="s">
        <v>0</v>
      </c>
      <c r="B2026" s="28" t="s">
        <v>45</v>
      </c>
      <c r="C2026" s="32">
        <v>16</v>
      </c>
      <c r="D2026" s="32"/>
      <c r="E2026" s="32"/>
      <c r="F2026" s="32">
        <v>5170.2</v>
      </c>
      <c r="G2026" s="32">
        <v>332.6</v>
      </c>
    </row>
    <row r="2027" spans="1:7" x14ac:dyDescent="0.25">
      <c r="A2027" s="28" t="s">
        <v>0</v>
      </c>
      <c r="B2027" s="28" t="s">
        <v>45</v>
      </c>
      <c r="C2027" s="32">
        <v>16</v>
      </c>
      <c r="D2027" s="32"/>
      <c r="E2027" s="32"/>
      <c r="F2027" s="32">
        <v>5231.8</v>
      </c>
      <c r="G2027" s="32">
        <v>332.6</v>
      </c>
    </row>
    <row r="2028" spans="1:7" x14ac:dyDescent="0.25">
      <c r="A2028" s="28" t="s">
        <v>0</v>
      </c>
      <c r="B2028" s="28" t="s">
        <v>45</v>
      </c>
      <c r="C2028" s="32">
        <v>16</v>
      </c>
      <c r="D2028" s="32"/>
      <c r="E2028" s="32"/>
      <c r="F2028" s="32">
        <v>5287.9</v>
      </c>
      <c r="G2028" s="32">
        <v>337.2</v>
      </c>
    </row>
    <row r="2029" spans="1:7" x14ac:dyDescent="0.25">
      <c r="A2029" s="28" t="s">
        <v>0</v>
      </c>
      <c r="B2029" s="28" t="s">
        <v>45</v>
      </c>
      <c r="C2029" s="32">
        <v>16</v>
      </c>
      <c r="D2029" s="32"/>
      <c r="E2029" s="32"/>
      <c r="F2029" s="32">
        <v>5288</v>
      </c>
      <c r="G2029" s="32">
        <v>337.2</v>
      </c>
    </row>
    <row r="2030" spans="1:7" x14ac:dyDescent="0.25">
      <c r="A2030" s="28" t="s">
        <v>0</v>
      </c>
      <c r="B2030" s="28" t="s">
        <v>45</v>
      </c>
      <c r="C2030" s="32">
        <v>16</v>
      </c>
      <c r="D2030" s="32"/>
      <c r="E2030" s="32"/>
      <c r="F2030" s="32">
        <v>5290</v>
      </c>
      <c r="G2030" s="32">
        <v>337.3</v>
      </c>
    </row>
    <row r="2031" spans="1:7" x14ac:dyDescent="0.25">
      <c r="A2031" s="28" t="s">
        <v>0</v>
      </c>
      <c r="B2031" s="28" t="s">
        <v>45</v>
      </c>
      <c r="C2031" s="32">
        <v>16</v>
      </c>
      <c r="D2031" s="32"/>
      <c r="E2031" s="32"/>
      <c r="F2031" s="32">
        <v>5290.1</v>
      </c>
      <c r="G2031" s="32">
        <v>353.3</v>
      </c>
    </row>
    <row r="2032" spans="1:7" x14ac:dyDescent="0.25">
      <c r="A2032" s="28" t="s">
        <v>0</v>
      </c>
      <c r="B2032" s="28" t="s">
        <v>45</v>
      </c>
      <c r="C2032" s="32">
        <v>16</v>
      </c>
      <c r="D2032" s="32"/>
      <c r="E2032" s="32"/>
      <c r="F2032" s="32">
        <v>5293.3</v>
      </c>
      <c r="G2032" s="32">
        <v>353.6</v>
      </c>
    </row>
    <row r="2033" spans="1:7" x14ac:dyDescent="0.25">
      <c r="A2033" s="28" t="s">
        <v>0</v>
      </c>
      <c r="B2033" s="28" t="s">
        <v>45</v>
      </c>
      <c r="C2033" s="32">
        <v>16</v>
      </c>
      <c r="D2033" s="32"/>
      <c r="E2033" s="32"/>
      <c r="F2033" s="32">
        <v>5724.2</v>
      </c>
      <c r="G2033" s="32">
        <v>353.6</v>
      </c>
    </row>
    <row r="2034" spans="1:7" x14ac:dyDescent="0.25">
      <c r="A2034" s="28" t="s">
        <v>0</v>
      </c>
      <c r="B2034" s="28" t="s">
        <v>45</v>
      </c>
      <c r="C2034" s="32">
        <v>16</v>
      </c>
      <c r="D2034" s="32"/>
      <c r="E2034" s="32"/>
      <c r="F2034" s="32">
        <v>5724.3</v>
      </c>
      <c r="G2034" s="32">
        <v>363.6</v>
      </c>
    </row>
    <row r="2035" spans="1:7" x14ac:dyDescent="0.25">
      <c r="A2035" s="28" t="s">
        <v>0</v>
      </c>
      <c r="B2035" s="28" t="s">
        <v>45</v>
      </c>
      <c r="C2035" s="32">
        <v>16</v>
      </c>
      <c r="D2035" s="32"/>
      <c r="E2035" s="32"/>
      <c r="F2035" s="32">
        <v>6025.8</v>
      </c>
      <c r="G2035" s="32">
        <v>363.6</v>
      </c>
    </row>
    <row r="2036" spans="1:7" x14ac:dyDescent="0.25">
      <c r="A2036" s="28" t="s">
        <v>0</v>
      </c>
      <c r="B2036" s="28" t="s">
        <v>45</v>
      </c>
      <c r="C2036" s="32">
        <v>16</v>
      </c>
      <c r="D2036" s="32"/>
      <c r="E2036" s="32"/>
      <c r="F2036" s="32">
        <v>6025.9</v>
      </c>
      <c r="G2036" s="32">
        <v>379.6</v>
      </c>
    </row>
    <row r="2037" spans="1:7" x14ac:dyDescent="0.25">
      <c r="A2037" s="28" t="s">
        <v>0</v>
      </c>
      <c r="B2037" s="28" t="s">
        <v>45</v>
      </c>
      <c r="C2037" s="32">
        <v>16</v>
      </c>
      <c r="D2037" s="32"/>
      <c r="E2037" s="32"/>
      <c r="F2037" s="32">
        <v>6093.5</v>
      </c>
      <c r="G2037" s="32">
        <v>379.6</v>
      </c>
    </row>
    <row r="2038" spans="1:7" x14ac:dyDescent="0.25">
      <c r="A2038" s="28" t="s">
        <v>0</v>
      </c>
      <c r="B2038" s="28" t="s">
        <v>45</v>
      </c>
      <c r="C2038" s="32">
        <v>16</v>
      </c>
      <c r="D2038" s="32"/>
      <c r="E2038" s="32"/>
      <c r="F2038" s="32">
        <v>6155</v>
      </c>
      <c r="G2038" s="32">
        <v>390.6</v>
      </c>
    </row>
    <row r="2039" spans="1:7" x14ac:dyDescent="0.25">
      <c r="A2039" s="28" t="s">
        <v>0</v>
      </c>
      <c r="B2039" s="28" t="s">
        <v>45</v>
      </c>
      <c r="C2039" s="32">
        <v>16</v>
      </c>
      <c r="D2039" s="32"/>
      <c r="E2039" s="32"/>
      <c r="F2039" s="32">
        <v>6216.6</v>
      </c>
      <c r="G2039" s="32">
        <v>390.6</v>
      </c>
    </row>
    <row r="2040" spans="1:7" x14ac:dyDescent="0.25">
      <c r="A2040" s="28" t="s">
        <v>0</v>
      </c>
      <c r="B2040" s="28" t="s">
        <v>45</v>
      </c>
      <c r="C2040" s="32">
        <v>16</v>
      </c>
      <c r="D2040" s="32"/>
      <c r="E2040" s="32"/>
      <c r="F2040" s="32">
        <v>6220.3</v>
      </c>
      <c r="G2040" s="32">
        <v>391.8</v>
      </c>
    </row>
    <row r="2041" spans="1:7" x14ac:dyDescent="0.25">
      <c r="A2041" s="28" t="s">
        <v>0</v>
      </c>
      <c r="B2041" s="28" t="s">
        <v>45</v>
      </c>
      <c r="C2041" s="32">
        <v>16</v>
      </c>
      <c r="D2041" s="32"/>
      <c r="E2041" s="32"/>
      <c r="F2041" s="32">
        <v>6220.4</v>
      </c>
      <c r="G2041" s="32">
        <v>391.8</v>
      </c>
    </row>
    <row r="2042" spans="1:7" x14ac:dyDescent="0.25">
      <c r="A2042" s="28" t="s">
        <v>0</v>
      </c>
      <c r="B2042" s="28" t="s">
        <v>45</v>
      </c>
      <c r="C2042" s="32">
        <v>16</v>
      </c>
      <c r="D2042" s="32"/>
      <c r="E2042" s="32"/>
      <c r="F2042" s="32">
        <v>6257.5</v>
      </c>
      <c r="G2042" s="32">
        <v>403.9</v>
      </c>
    </row>
    <row r="2043" spans="1:7" x14ac:dyDescent="0.25">
      <c r="A2043" s="28" t="s">
        <v>0</v>
      </c>
      <c r="B2043" s="28" t="s">
        <v>45</v>
      </c>
      <c r="C2043" s="32">
        <v>16</v>
      </c>
      <c r="D2043" s="32"/>
      <c r="E2043" s="32"/>
      <c r="F2043" s="32">
        <v>6257.6</v>
      </c>
      <c r="G2043" s="32">
        <v>403.9</v>
      </c>
    </row>
    <row r="2044" spans="1:7" x14ac:dyDescent="0.25">
      <c r="A2044" s="28" t="s">
        <v>0</v>
      </c>
      <c r="B2044" s="28" t="s">
        <v>45</v>
      </c>
      <c r="C2044" s="32">
        <v>16</v>
      </c>
      <c r="D2044" s="32"/>
      <c r="E2044" s="32"/>
      <c r="F2044" s="32">
        <v>6278.1</v>
      </c>
      <c r="G2044" s="32">
        <v>410.6</v>
      </c>
    </row>
    <row r="2045" spans="1:7" x14ac:dyDescent="0.25">
      <c r="A2045" s="28" t="s">
        <v>0</v>
      </c>
      <c r="B2045" s="28" t="s">
        <v>45</v>
      </c>
      <c r="C2045" s="32">
        <v>16</v>
      </c>
      <c r="D2045" s="32"/>
      <c r="E2045" s="32"/>
      <c r="F2045" s="32">
        <v>6339.6</v>
      </c>
      <c r="G2045" s="32">
        <v>410.6</v>
      </c>
    </row>
    <row r="2046" spans="1:7" x14ac:dyDescent="0.25">
      <c r="A2046" s="28" t="s">
        <v>0</v>
      </c>
      <c r="B2046" s="28" t="s">
        <v>45</v>
      </c>
      <c r="C2046" s="32">
        <v>16</v>
      </c>
      <c r="D2046" s="32"/>
      <c r="E2046" s="32"/>
      <c r="F2046" s="32">
        <v>6339.7</v>
      </c>
      <c r="G2046" s="32">
        <v>435.6</v>
      </c>
    </row>
    <row r="2047" spans="1:7" x14ac:dyDescent="0.25">
      <c r="A2047" s="28" t="s">
        <v>0</v>
      </c>
      <c r="B2047" s="28" t="s">
        <v>45</v>
      </c>
      <c r="C2047" s="32">
        <v>16</v>
      </c>
      <c r="D2047" s="32"/>
      <c r="E2047" s="32"/>
      <c r="F2047" s="32">
        <v>6350.7</v>
      </c>
      <c r="G2047" s="32">
        <v>439.2</v>
      </c>
    </row>
    <row r="2048" spans="1:7" x14ac:dyDescent="0.25">
      <c r="A2048" s="28" t="s">
        <v>0</v>
      </c>
      <c r="B2048" s="28" t="s">
        <v>45</v>
      </c>
      <c r="C2048" s="32">
        <v>16</v>
      </c>
      <c r="D2048" s="32"/>
      <c r="E2048" s="32"/>
      <c r="F2048" s="32">
        <v>6350.8</v>
      </c>
      <c r="G2048" s="32">
        <v>439.2</v>
      </c>
    </row>
    <row r="2049" spans="1:7" x14ac:dyDescent="0.25">
      <c r="A2049" s="28" t="s">
        <v>0</v>
      </c>
      <c r="B2049" s="28" t="s">
        <v>45</v>
      </c>
      <c r="C2049" s="32">
        <v>16</v>
      </c>
      <c r="D2049" s="32"/>
      <c r="E2049" s="32"/>
      <c r="F2049" s="32">
        <v>6401.2</v>
      </c>
      <c r="G2049" s="32">
        <v>455.6</v>
      </c>
    </row>
    <row r="2050" spans="1:7" x14ac:dyDescent="0.25">
      <c r="A2050" s="28" t="s">
        <v>0</v>
      </c>
      <c r="B2050" s="28" t="s">
        <v>45</v>
      </c>
      <c r="C2050" s="32">
        <v>16</v>
      </c>
      <c r="D2050" s="32"/>
      <c r="E2050" s="32"/>
      <c r="F2050" s="32">
        <v>6462.8</v>
      </c>
      <c r="G2050" s="32">
        <v>455.6</v>
      </c>
    </row>
    <row r="2051" spans="1:7" x14ac:dyDescent="0.25">
      <c r="A2051" s="28" t="s">
        <v>0</v>
      </c>
      <c r="B2051" s="28" t="s">
        <v>45</v>
      </c>
      <c r="C2051" s="32">
        <v>16</v>
      </c>
      <c r="D2051" s="32"/>
      <c r="E2051" s="32"/>
      <c r="F2051" s="32">
        <v>6477.6</v>
      </c>
      <c r="G2051" s="32">
        <v>460.4</v>
      </c>
    </row>
    <row r="2052" spans="1:7" x14ac:dyDescent="0.25">
      <c r="A2052" s="28" t="s">
        <v>0</v>
      </c>
      <c r="B2052" s="28" t="s">
        <v>45</v>
      </c>
      <c r="C2052" s="32">
        <v>16</v>
      </c>
      <c r="D2052" s="32"/>
      <c r="E2052" s="32"/>
      <c r="F2052" s="32">
        <v>6477.7</v>
      </c>
      <c r="G2052" s="32">
        <v>460.4</v>
      </c>
    </row>
    <row r="2053" spans="1:7" x14ac:dyDescent="0.25">
      <c r="A2053" s="28" t="s">
        <v>0</v>
      </c>
      <c r="B2053" s="28" t="s">
        <v>45</v>
      </c>
      <c r="C2053" s="32">
        <v>16</v>
      </c>
      <c r="D2053" s="32"/>
      <c r="E2053" s="32"/>
      <c r="F2053" s="32">
        <v>6515.5</v>
      </c>
      <c r="G2053" s="32">
        <v>472.7</v>
      </c>
    </row>
    <row r="2054" spans="1:7" x14ac:dyDescent="0.25">
      <c r="A2054" s="28" t="s">
        <v>0</v>
      </c>
      <c r="B2054" s="28" t="s">
        <v>45</v>
      </c>
      <c r="C2054" s="32">
        <v>16</v>
      </c>
      <c r="D2054" s="32"/>
      <c r="E2054" s="32"/>
      <c r="F2054" s="32">
        <v>6515.6</v>
      </c>
      <c r="G2054" s="32">
        <v>472.8</v>
      </c>
    </row>
    <row r="2055" spans="1:7" x14ac:dyDescent="0.25">
      <c r="A2055" s="28" t="s">
        <v>0</v>
      </c>
      <c r="B2055" s="28" t="s">
        <v>45</v>
      </c>
      <c r="C2055" s="32">
        <v>16</v>
      </c>
      <c r="D2055" s="32"/>
      <c r="E2055" s="32"/>
      <c r="F2055" s="32">
        <v>6524.3</v>
      </c>
      <c r="G2055" s="32">
        <v>475.6</v>
      </c>
    </row>
    <row r="2056" spans="1:7" x14ac:dyDescent="0.25">
      <c r="A2056" s="28" t="s">
        <v>0</v>
      </c>
      <c r="B2056" s="28" t="s">
        <v>45</v>
      </c>
      <c r="C2056" s="32">
        <v>16</v>
      </c>
      <c r="D2056" s="32"/>
      <c r="E2056" s="32"/>
      <c r="F2056" s="32">
        <v>6585.9</v>
      </c>
      <c r="G2056" s="32">
        <v>475.6</v>
      </c>
    </row>
    <row r="2057" spans="1:7" x14ac:dyDescent="0.25">
      <c r="A2057" s="28" t="s">
        <v>0</v>
      </c>
      <c r="B2057" s="28" t="s">
        <v>45</v>
      </c>
      <c r="C2057" s="32">
        <v>16</v>
      </c>
      <c r="D2057" s="32"/>
      <c r="E2057" s="32"/>
      <c r="F2057" s="32">
        <v>6640.7</v>
      </c>
      <c r="G2057" s="32">
        <v>493.4</v>
      </c>
    </row>
    <row r="2058" spans="1:7" x14ac:dyDescent="0.25">
      <c r="A2058" s="28" t="s">
        <v>0</v>
      </c>
      <c r="B2058" s="28" t="s">
        <v>45</v>
      </c>
      <c r="C2058" s="32">
        <v>16</v>
      </c>
      <c r="D2058" s="32"/>
      <c r="E2058" s="32"/>
      <c r="F2058" s="32">
        <v>6640.8</v>
      </c>
      <c r="G2058" s="32">
        <v>493.5</v>
      </c>
    </row>
    <row r="2059" spans="1:7" x14ac:dyDescent="0.25">
      <c r="A2059" s="28" t="s">
        <v>0</v>
      </c>
      <c r="B2059" s="28" t="s">
        <v>45</v>
      </c>
      <c r="C2059" s="32">
        <v>16</v>
      </c>
      <c r="D2059" s="32"/>
      <c r="E2059" s="32"/>
      <c r="F2059" s="32">
        <v>6647.4</v>
      </c>
      <c r="G2059" s="32">
        <v>495.6</v>
      </c>
    </row>
    <row r="2060" spans="1:7" x14ac:dyDescent="0.25">
      <c r="A2060" s="28" t="s">
        <v>0</v>
      </c>
      <c r="B2060" s="28" t="s">
        <v>45</v>
      </c>
      <c r="C2060" s="32">
        <v>16</v>
      </c>
      <c r="D2060" s="32"/>
      <c r="E2060" s="32"/>
      <c r="F2060" s="32">
        <v>6709</v>
      </c>
      <c r="G2060" s="32">
        <v>495.6</v>
      </c>
    </row>
    <row r="2061" spans="1:7" x14ac:dyDescent="0.25">
      <c r="A2061" s="28" t="s">
        <v>0</v>
      </c>
      <c r="B2061" s="28" t="s">
        <v>45</v>
      </c>
      <c r="C2061" s="32">
        <v>16</v>
      </c>
      <c r="D2061" s="32"/>
      <c r="E2061" s="32"/>
      <c r="F2061" s="32">
        <v>6741.2</v>
      </c>
      <c r="G2061" s="32">
        <v>506.1</v>
      </c>
    </row>
    <row r="2062" spans="1:7" x14ac:dyDescent="0.25">
      <c r="A2062" s="28" t="s">
        <v>0</v>
      </c>
      <c r="B2062" s="28" t="s">
        <v>45</v>
      </c>
      <c r="C2062" s="32">
        <v>16</v>
      </c>
      <c r="D2062" s="32"/>
      <c r="E2062" s="32"/>
      <c r="F2062" s="32">
        <v>6741.3</v>
      </c>
      <c r="G2062" s="32">
        <v>506.1</v>
      </c>
    </row>
    <row r="2063" spans="1:7" x14ac:dyDescent="0.25">
      <c r="A2063" s="28" t="s">
        <v>0</v>
      </c>
      <c r="B2063" s="28" t="s">
        <v>45</v>
      </c>
      <c r="C2063" s="32">
        <v>16</v>
      </c>
      <c r="D2063" s="32"/>
      <c r="E2063" s="32"/>
      <c r="F2063" s="32">
        <v>6742.1</v>
      </c>
      <c r="G2063" s="32">
        <v>506.4</v>
      </c>
    </row>
    <row r="2064" spans="1:7" x14ac:dyDescent="0.25">
      <c r="A2064" s="28" t="s">
        <v>0</v>
      </c>
      <c r="B2064" s="28" t="s">
        <v>45</v>
      </c>
      <c r="C2064" s="32">
        <v>16</v>
      </c>
      <c r="D2064" s="32"/>
      <c r="E2064" s="32"/>
      <c r="F2064" s="32">
        <v>6742.2</v>
      </c>
      <c r="G2064" s="32">
        <v>516.4</v>
      </c>
    </row>
    <row r="2065" spans="1:7" x14ac:dyDescent="0.25">
      <c r="A2065" s="28" t="s">
        <v>0</v>
      </c>
      <c r="B2065" s="28" t="s">
        <v>45</v>
      </c>
      <c r="C2065" s="32">
        <v>16</v>
      </c>
      <c r="D2065" s="32"/>
      <c r="E2065" s="32"/>
      <c r="F2065" s="32">
        <v>6770.5</v>
      </c>
      <c r="G2065" s="32">
        <v>525.6</v>
      </c>
    </row>
    <row r="2066" spans="1:7" x14ac:dyDescent="0.25">
      <c r="A2066" s="28" t="s">
        <v>0</v>
      </c>
      <c r="B2066" s="28" t="s">
        <v>45</v>
      </c>
      <c r="C2066" s="32">
        <v>16</v>
      </c>
      <c r="D2066" s="32"/>
      <c r="E2066" s="32"/>
      <c r="F2066" s="32">
        <v>6832.1</v>
      </c>
      <c r="G2066" s="32">
        <v>525.6</v>
      </c>
    </row>
    <row r="2067" spans="1:7" x14ac:dyDescent="0.25">
      <c r="A2067" s="28" t="s">
        <v>0</v>
      </c>
      <c r="B2067" s="28" t="s">
        <v>45</v>
      </c>
      <c r="C2067" s="32">
        <v>16</v>
      </c>
      <c r="D2067" s="32"/>
      <c r="E2067" s="32"/>
      <c r="F2067" s="32">
        <v>6845.6</v>
      </c>
      <c r="G2067" s="32">
        <v>530</v>
      </c>
    </row>
    <row r="2068" spans="1:7" x14ac:dyDescent="0.25">
      <c r="A2068" s="28" t="s">
        <v>0</v>
      </c>
      <c r="B2068" s="28" t="s">
        <v>45</v>
      </c>
      <c r="C2068" s="32">
        <v>16</v>
      </c>
      <c r="D2068" s="32"/>
      <c r="E2068" s="32"/>
      <c r="F2068" s="32">
        <v>6845.7</v>
      </c>
      <c r="G2068" s="32">
        <v>530</v>
      </c>
    </row>
    <row r="2069" spans="1:7" x14ac:dyDescent="0.25">
      <c r="A2069" s="28" t="s">
        <v>0</v>
      </c>
      <c r="B2069" s="28" t="s">
        <v>45</v>
      </c>
      <c r="C2069" s="32">
        <v>16</v>
      </c>
      <c r="D2069" s="32"/>
      <c r="E2069" s="32"/>
      <c r="F2069" s="32">
        <v>6893.6</v>
      </c>
      <c r="G2069" s="32">
        <v>545.6</v>
      </c>
    </row>
    <row r="2070" spans="1:7" x14ac:dyDescent="0.25">
      <c r="A2070" s="28" t="s">
        <v>0</v>
      </c>
      <c r="B2070" s="28" t="s">
        <v>45</v>
      </c>
      <c r="C2070" s="32">
        <v>16</v>
      </c>
      <c r="D2070" s="32"/>
      <c r="E2070" s="32"/>
      <c r="F2070" s="32">
        <v>6955.2</v>
      </c>
      <c r="G2070" s="32">
        <v>545.6</v>
      </c>
    </row>
    <row r="2071" spans="1:7" x14ac:dyDescent="0.25">
      <c r="A2071" s="28" t="s">
        <v>0</v>
      </c>
      <c r="B2071" s="28" t="s">
        <v>45</v>
      </c>
      <c r="C2071" s="32">
        <v>16</v>
      </c>
      <c r="D2071" s="32"/>
      <c r="E2071" s="32"/>
      <c r="F2071" s="32">
        <v>6962</v>
      </c>
      <c r="G2071" s="32">
        <v>547.70000000000005</v>
      </c>
    </row>
    <row r="2072" spans="1:7" x14ac:dyDescent="0.25">
      <c r="A2072" s="28" t="s">
        <v>0</v>
      </c>
      <c r="B2072" s="28" t="s">
        <v>45</v>
      </c>
      <c r="C2072" s="32">
        <v>16</v>
      </c>
      <c r="D2072" s="32"/>
      <c r="E2072" s="32"/>
      <c r="F2072" s="32">
        <v>6962.1</v>
      </c>
      <c r="G2072" s="32">
        <v>547.70000000000005</v>
      </c>
    </row>
    <row r="2073" spans="1:7" x14ac:dyDescent="0.25">
      <c r="A2073" s="28" t="s">
        <v>0</v>
      </c>
      <c r="B2073" s="28" t="s">
        <v>45</v>
      </c>
      <c r="C2073" s="32">
        <v>16</v>
      </c>
      <c r="D2073" s="32"/>
      <c r="E2073" s="32"/>
      <c r="F2073" s="32">
        <v>6967.9</v>
      </c>
      <c r="G2073" s="32">
        <v>549.5</v>
      </c>
    </row>
    <row r="2074" spans="1:7" x14ac:dyDescent="0.25">
      <c r="A2074" s="28" t="s">
        <v>0</v>
      </c>
      <c r="B2074" s="28" t="s">
        <v>45</v>
      </c>
      <c r="C2074" s="32">
        <v>16</v>
      </c>
      <c r="D2074" s="32"/>
      <c r="E2074" s="32"/>
      <c r="F2074" s="32">
        <v>6968</v>
      </c>
      <c r="G2074" s="32">
        <v>564.6</v>
      </c>
    </row>
    <row r="2075" spans="1:7" x14ac:dyDescent="0.25">
      <c r="A2075" s="28" t="s">
        <v>0</v>
      </c>
      <c r="B2075" s="28" t="s">
        <v>45</v>
      </c>
      <c r="C2075" s="32">
        <v>16</v>
      </c>
      <c r="D2075" s="32"/>
      <c r="E2075" s="32"/>
      <c r="F2075" s="32">
        <v>7016.7</v>
      </c>
      <c r="G2075" s="32">
        <v>579.6</v>
      </c>
    </row>
    <row r="2076" spans="1:7" x14ac:dyDescent="0.25">
      <c r="A2076" s="28" t="s">
        <v>0</v>
      </c>
      <c r="B2076" s="28" t="s">
        <v>45</v>
      </c>
      <c r="C2076" s="32">
        <v>16</v>
      </c>
      <c r="D2076" s="32"/>
      <c r="E2076" s="32"/>
      <c r="F2076" s="32">
        <v>10164.4</v>
      </c>
      <c r="G2076" s="32">
        <v>579.6</v>
      </c>
    </row>
    <row r="2077" spans="1:7" x14ac:dyDescent="0.25">
      <c r="A2077" s="28" t="s">
        <v>0</v>
      </c>
      <c r="B2077" s="28" t="s">
        <v>45</v>
      </c>
      <c r="C2077" s="32">
        <v>16</v>
      </c>
      <c r="D2077" s="32"/>
      <c r="E2077" s="32"/>
      <c r="F2077" s="32">
        <v>10164.5</v>
      </c>
      <c r="G2077" s="32">
        <v>598.6</v>
      </c>
    </row>
    <row r="2078" spans="1:7" x14ac:dyDescent="0.25">
      <c r="A2078" s="28" t="s">
        <v>0</v>
      </c>
      <c r="B2078" s="28" t="s">
        <v>45</v>
      </c>
      <c r="C2078" s="32">
        <v>16</v>
      </c>
      <c r="D2078" s="32"/>
      <c r="E2078" s="32"/>
      <c r="F2078" s="32">
        <v>50000</v>
      </c>
      <c r="G2078" s="32">
        <v>598.6</v>
      </c>
    </row>
    <row r="2079" spans="1:7" x14ac:dyDescent="0.25">
      <c r="A2079" s="28" t="s">
        <v>0</v>
      </c>
      <c r="B2079" s="28" t="s">
        <v>45</v>
      </c>
      <c r="C2079" s="32">
        <v>17</v>
      </c>
      <c r="D2079" s="32">
        <v>0</v>
      </c>
      <c r="E2079" s="32">
        <v>623.79999999999995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17</v>
      </c>
      <c r="D2080" s="32">
        <v>369.3</v>
      </c>
      <c r="E2080" s="32">
        <v>623.79999999999995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17</v>
      </c>
      <c r="D2081" s="32">
        <v>370</v>
      </c>
      <c r="E2081" s="32">
        <v>623.70000000000005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17</v>
      </c>
      <c r="D2082" s="32">
        <v>380</v>
      </c>
      <c r="E2082" s="32">
        <v>621.5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17</v>
      </c>
      <c r="D2083" s="32">
        <v>390</v>
      </c>
      <c r="E2083" s="32">
        <v>619.4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17</v>
      </c>
      <c r="D2084" s="32">
        <v>400</v>
      </c>
      <c r="E2084" s="32">
        <v>617.29999999999995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17</v>
      </c>
      <c r="D2085" s="32">
        <v>410</v>
      </c>
      <c r="E2085" s="32">
        <v>615.20000000000005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17</v>
      </c>
      <c r="D2086" s="32">
        <v>420</v>
      </c>
      <c r="E2086" s="32">
        <v>613.1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17</v>
      </c>
      <c r="D2087" s="32">
        <v>430</v>
      </c>
      <c r="E2087" s="32">
        <v>611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17</v>
      </c>
      <c r="D2088" s="32">
        <v>440</v>
      </c>
      <c r="E2088" s="32">
        <v>608.9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17</v>
      </c>
      <c r="D2089" s="32">
        <v>450</v>
      </c>
      <c r="E2089" s="32">
        <v>606.79999999999995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17</v>
      </c>
      <c r="D2090" s="32">
        <v>460</v>
      </c>
      <c r="E2090" s="32">
        <v>604.6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17</v>
      </c>
      <c r="D2091" s="32">
        <v>470</v>
      </c>
      <c r="E2091" s="32">
        <v>602.5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17</v>
      </c>
      <c r="D2092" s="32">
        <v>480</v>
      </c>
      <c r="E2092" s="32">
        <v>600.4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17</v>
      </c>
      <c r="D2093" s="32">
        <v>490</v>
      </c>
      <c r="E2093" s="32">
        <v>598.29999999999995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17</v>
      </c>
      <c r="D2094" s="32">
        <v>492.4</v>
      </c>
      <c r="E2094" s="32">
        <v>597.79999999999995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17</v>
      </c>
      <c r="D2095" s="32">
        <v>554</v>
      </c>
      <c r="E2095" s="32">
        <v>597.79999999999995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17</v>
      </c>
      <c r="D2096" s="32">
        <v>560</v>
      </c>
      <c r="E2096" s="32">
        <v>595.79999999999995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17</v>
      </c>
      <c r="D2097" s="32">
        <v>570</v>
      </c>
      <c r="E2097" s="32">
        <v>592.6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17</v>
      </c>
      <c r="D2098" s="32">
        <v>580</v>
      </c>
      <c r="E2098" s="32">
        <v>589.29999999999995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17</v>
      </c>
      <c r="D2099" s="32">
        <v>590</v>
      </c>
      <c r="E2099" s="32">
        <v>586.1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17</v>
      </c>
      <c r="D2100" s="32">
        <v>600</v>
      </c>
      <c r="E2100" s="32">
        <v>582.79999999999995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17</v>
      </c>
      <c r="D2101" s="32">
        <v>610</v>
      </c>
      <c r="E2101" s="32">
        <v>579.6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17</v>
      </c>
      <c r="D2102" s="32">
        <v>615.5</v>
      </c>
      <c r="E2102" s="32">
        <v>577.79999999999995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17</v>
      </c>
      <c r="D2103" s="32">
        <v>677.1</v>
      </c>
      <c r="E2103" s="32">
        <v>577.79999999999995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17</v>
      </c>
      <c r="D2104" s="32">
        <v>680</v>
      </c>
      <c r="E2104" s="32">
        <v>576.9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17</v>
      </c>
      <c r="D2105" s="32">
        <v>690</v>
      </c>
      <c r="E2105" s="32">
        <v>573.6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17</v>
      </c>
      <c r="D2106" s="32">
        <v>700</v>
      </c>
      <c r="E2106" s="32">
        <v>570.4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17</v>
      </c>
      <c r="D2107" s="32">
        <v>710</v>
      </c>
      <c r="E2107" s="32">
        <v>567.1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17</v>
      </c>
      <c r="D2108" s="32">
        <v>720</v>
      </c>
      <c r="E2108" s="32">
        <v>563.79999999999995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17</v>
      </c>
      <c r="D2109" s="32">
        <v>730</v>
      </c>
      <c r="E2109" s="32">
        <v>560.6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17</v>
      </c>
      <c r="D2110" s="32">
        <v>738.6</v>
      </c>
      <c r="E2110" s="32">
        <v>557.79999999999995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17</v>
      </c>
      <c r="D2111" s="32">
        <v>800.2</v>
      </c>
      <c r="E2111" s="32">
        <v>557.79999999999995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17</v>
      </c>
      <c r="D2112" s="32">
        <v>810</v>
      </c>
      <c r="E2112" s="32">
        <v>554.6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17</v>
      </c>
      <c r="D2113" s="32">
        <v>820</v>
      </c>
      <c r="E2113" s="32">
        <v>551.4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17</v>
      </c>
      <c r="D2114" s="32">
        <v>830</v>
      </c>
      <c r="E2114" s="32">
        <v>548.1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17</v>
      </c>
      <c r="D2115" s="32">
        <v>840</v>
      </c>
      <c r="E2115" s="32">
        <v>544.9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17</v>
      </c>
      <c r="D2116" s="32">
        <v>850</v>
      </c>
      <c r="E2116" s="32">
        <v>541.6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17</v>
      </c>
      <c r="D2117" s="32">
        <v>860</v>
      </c>
      <c r="E2117" s="32">
        <v>538.4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17</v>
      </c>
      <c r="D2118" s="32">
        <v>861.7</v>
      </c>
      <c r="E2118" s="32">
        <v>537.79999999999995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17</v>
      </c>
      <c r="D2119" s="32">
        <v>923.3</v>
      </c>
      <c r="E2119" s="32">
        <v>537.79999999999995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17</v>
      </c>
      <c r="D2120" s="32">
        <v>930</v>
      </c>
      <c r="E2120" s="32">
        <v>535.6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17</v>
      </c>
      <c r="D2121" s="32">
        <v>940</v>
      </c>
      <c r="E2121" s="32">
        <v>532.4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17</v>
      </c>
      <c r="D2122" s="32">
        <v>950</v>
      </c>
      <c r="E2122" s="32">
        <v>529.1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17</v>
      </c>
      <c r="D2123" s="32">
        <v>984.8</v>
      </c>
      <c r="E2123" s="32">
        <v>517.79999999999995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17</v>
      </c>
      <c r="D2124" s="32">
        <v>1046.4000000000001</v>
      </c>
      <c r="E2124" s="32">
        <v>517.79999999999995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17</v>
      </c>
      <c r="D2125" s="32">
        <v>1107.9000000000001</v>
      </c>
      <c r="E2125" s="32">
        <v>497.8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17</v>
      </c>
      <c r="D2126" s="32">
        <v>1169.5</v>
      </c>
      <c r="E2126" s="32">
        <v>497.8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17</v>
      </c>
      <c r="D2127" s="32">
        <v>1231</v>
      </c>
      <c r="E2127" s="32">
        <v>473.8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17</v>
      </c>
      <c r="D2128" s="32">
        <v>1540</v>
      </c>
      <c r="E2128" s="32">
        <v>473.8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17</v>
      </c>
      <c r="D2129" s="32">
        <v>1540.1</v>
      </c>
      <c r="E2129" s="32">
        <v>468.8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17</v>
      </c>
      <c r="D2130" s="32">
        <v>2031.2</v>
      </c>
      <c r="E2130" s="32">
        <v>468.8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17</v>
      </c>
      <c r="D2131" s="32">
        <v>2092.6999999999998</v>
      </c>
      <c r="E2131" s="32">
        <v>458.8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17</v>
      </c>
      <c r="D2132" s="32">
        <v>2400</v>
      </c>
      <c r="E2132" s="32">
        <v>458.8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17</v>
      </c>
      <c r="D2133" s="32">
        <v>2400.1</v>
      </c>
      <c r="E2133" s="32">
        <v>453.8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17</v>
      </c>
      <c r="D2134" s="32">
        <v>3323.7</v>
      </c>
      <c r="E2134" s="32">
        <v>453.8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17</v>
      </c>
      <c r="D2135" s="32">
        <v>3323.8</v>
      </c>
      <c r="E2135" s="32">
        <v>428.8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17</v>
      </c>
      <c r="D2136" s="32">
        <v>3939.2</v>
      </c>
      <c r="E2136" s="32">
        <v>428.8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17</v>
      </c>
      <c r="D2137" s="32">
        <v>3939.3</v>
      </c>
      <c r="E2137" s="32">
        <v>408.8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17</v>
      </c>
      <c r="D2138" s="32">
        <v>4000</v>
      </c>
      <c r="E2138" s="32">
        <v>408.8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17</v>
      </c>
      <c r="D2139" s="32">
        <v>4000.1</v>
      </c>
      <c r="E2139" s="32">
        <v>403.8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17</v>
      </c>
      <c r="D2140" s="32">
        <v>4123.8</v>
      </c>
      <c r="E2140" s="32">
        <v>403.8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17</v>
      </c>
      <c r="D2141" s="32">
        <v>4123.8999999999996</v>
      </c>
      <c r="E2141" s="32">
        <v>388.8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17</v>
      </c>
      <c r="D2142" s="32">
        <v>4308.5</v>
      </c>
      <c r="E2142" s="32">
        <v>388.8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17</v>
      </c>
      <c r="D2143" s="32">
        <v>4308.6000000000004</v>
      </c>
      <c r="E2143" s="32">
        <v>378.8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17</v>
      </c>
      <c r="D2144" s="32">
        <v>5040.3999999999996</v>
      </c>
      <c r="E2144" s="32">
        <v>378.8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17</v>
      </c>
      <c r="D2145" s="32">
        <v>5040.5</v>
      </c>
      <c r="E2145" s="32">
        <v>368.8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17</v>
      </c>
      <c r="D2146" s="32">
        <v>5669.4</v>
      </c>
      <c r="E2146" s="32">
        <v>368.8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17</v>
      </c>
      <c r="D2147" s="32">
        <v>5669.5</v>
      </c>
      <c r="E2147" s="32">
        <v>348.8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17</v>
      </c>
      <c r="D2148" s="32">
        <v>6299.4</v>
      </c>
      <c r="E2148" s="32">
        <v>348.8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17</v>
      </c>
      <c r="D2149" s="32">
        <v>6299.5</v>
      </c>
      <c r="E2149" s="32">
        <v>328.8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17</v>
      </c>
      <c r="D2150" s="32">
        <v>6457.5</v>
      </c>
      <c r="E2150" s="32">
        <v>328.8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17</v>
      </c>
      <c r="D2151" s="32">
        <v>6457.6</v>
      </c>
      <c r="E2151" s="32">
        <v>303.8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17</v>
      </c>
      <c r="D2152" s="32">
        <v>6585.9</v>
      </c>
      <c r="E2152" s="32">
        <v>303.8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17</v>
      </c>
      <c r="D2153" s="32">
        <v>6640.7</v>
      </c>
      <c r="E2153" s="32">
        <v>294.89999999999998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17</v>
      </c>
      <c r="D2154" s="32">
        <v>6640.8</v>
      </c>
      <c r="E2154" s="32">
        <v>294.89999999999998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17</v>
      </c>
      <c r="D2155" s="32">
        <v>6647.4</v>
      </c>
      <c r="E2155" s="32">
        <v>293.8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17</v>
      </c>
      <c r="D2156" s="32">
        <v>6709</v>
      </c>
      <c r="E2156" s="32">
        <v>293.8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17</v>
      </c>
      <c r="D2157" s="32">
        <v>6741.2</v>
      </c>
      <c r="E2157" s="32">
        <v>283.3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17</v>
      </c>
      <c r="D2158" s="32">
        <v>6741.3</v>
      </c>
      <c r="E2158" s="32">
        <v>283.3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17</v>
      </c>
      <c r="D2159" s="32">
        <v>6742.1</v>
      </c>
      <c r="E2159" s="32">
        <v>283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17</v>
      </c>
      <c r="D2160" s="32">
        <v>6742.2</v>
      </c>
      <c r="E2160" s="32">
        <v>283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17</v>
      </c>
      <c r="D2161" s="32">
        <v>6770.5</v>
      </c>
      <c r="E2161" s="32">
        <v>273.8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17</v>
      </c>
      <c r="D2162" s="32">
        <v>6832.1</v>
      </c>
      <c r="E2162" s="32">
        <v>273.8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17</v>
      </c>
      <c r="D2163" s="32">
        <v>6845.6</v>
      </c>
      <c r="E2163" s="32">
        <v>269.39999999999998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17</v>
      </c>
      <c r="D2164" s="32">
        <v>6845.7</v>
      </c>
      <c r="E2164" s="32">
        <v>269.39999999999998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17</v>
      </c>
      <c r="D2165" s="32">
        <v>6893.6</v>
      </c>
      <c r="E2165" s="32">
        <v>253.8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17</v>
      </c>
      <c r="D2166" s="32">
        <v>6955.3</v>
      </c>
      <c r="E2166" s="32">
        <v>253.8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17</v>
      </c>
      <c r="D2167" s="32">
        <v>6962</v>
      </c>
      <c r="E2167" s="32">
        <v>251.6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17</v>
      </c>
      <c r="D2168" s="32">
        <v>6962.1</v>
      </c>
      <c r="E2168" s="32">
        <v>251.6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17</v>
      </c>
      <c r="D2169" s="32">
        <v>6967.9</v>
      </c>
      <c r="E2169" s="32">
        <v>249.7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17</v>
      </c>
      <c r="D2170" s="32">
        <v>6968</v>
      </c>
      <c r="E2170" s="32">
        <v>249.6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17</v>
      </c>
      <c r="D2171" s="32">
        <v>6999.3</v>
      </c>
      <c r="E2171" s="32">
        <v>239.5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17</v>
      </c>
      <c r="D2172" s="32">
        <v>6999.4</v>
      </c>
      <c r="E2172" s="32">
        <v>219.4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17</v>
      </c>
      <c r="D2173" s="32">
        <v>7016.7</v>
      </c>
      <c r="E2173" s="32">
        <v>213.8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17</v>
      </c>
      <c r="D2174" s="32">
        <v>7078.3</v>
      </c>
      <c r="E2174" s="32">
        <v>213.8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17</v>
      </c>
      <c r="D2175" s="32">
        <v>7139.8</v>
      </c>
      <c r="E2175" s="32">
        <v>193.8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17</v>
      </c>
      <c r="D2176" s="32">
        <v>7201.4</v>
      </c>
      <c r="E2176" s="32">
        <v>193.8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17</v>
      </c>
      <c r="D2177" s="32">
        <v>7262.9</v>
      </c>
      <c r="E2177" s="32">
        <v>153.80000000000001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17</v>
      </c>
      <c r="D2178" s="32">
        <v>7324.5</v>
      </c>
      <c r="E2178" s="32">
        <v>153.80000000000001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17</v>
      </c>
      <c r="D2179" s="32">
        <v>7354.94</v>
      </c>
      <c r="E2179" s="32">
        <v>134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17</v>
      </c>
      <c r="D2180" s="32">
        <v>7777</v>
      </c>
      <c r="E2180" s="32">
        <v>134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17</v>
      </c>
      <c r="D2181" s="32">
        <v>7777.1</v>
      </c>
      <c r="E2181" s="32">
        <v>114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17</v>
      </c>
      <c r="D2182" s="32">
        <v>8997</v>
      </c>
      <c r="E2182" s="32">
        <v>114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17</v>
      </c>
      <c r="D2183" s="32">
        <v>8997.1</v>
      </c>
      <c r="E2183" s="32">
        <v>9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17</v>
      </c>
      <c r="D2184" s="32">
        <v>45000</v>
      </c>
      <c r="E2184" s="32">
        <v>9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17</v>
      </c>
      <c r="D2185" s="32">
        <v>45000.1</v>
      </c>
      <c r="E2185" s="32">
        <v>3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17</v>
      </c>
      <c r="D2186" s="32">
        <v>50000</v>
      </c>
      <c r="E2186" s="32">
        <v>3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17</v>
      </c>
      <c r="D2187" s="32">
        <v>50000</v>
      </c>
      <c r="E2187" s="32">
        <v>0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17</v>
      </c>
      <c r="D2188" s="32"/>
      <c r="E2188" s="32"/>
      <c r="F2188" s="32">
        <v>0</v>
      </c>
      <c r="G2188" s="32">
        <v>58.8</v>
      </c>
    </row>
    <row r="2189" spans="1:7" x14ac:dyDescent="0.25">
      <c r="A2189" s="28" t="s">
        <v>0</v>
      </c>
      <c r="B2189" s="28" t="s">
        <v>45</v>
      </c>
      <c r="C2189" s="32">
        <v>17</v>
      </c>
      <c r="D2189" s="32"/>
      <c r="E2189" s="32"/>
      <c r="F2189" s="32">
        <v>0</v>
      </c>
      <c r="G2189" s="32">
        <v>68.8</v>
      </c>
    </row>
    <row r="2190" spans="1:7" x14ac:dyDescent="0.25">
      <c r="A2190" s="28" t="s">
        <v>0</v>
      </c>
      <c r="B2190" s="28" t="s">
        <v>45</v>
      </c>
      <c r="C2190" s="32">
        <v>17</v>
      </c>
      <c r="D2190" s="32"/>
      <c r="E2190" s="32"/>
      <c r="F2190" s="32">
        <v>50</v>
      </c>
      <c r="G2190" s="32">
        <v>68.8</v>
      </c>
    </row>
    <row r="2191" spans="1:7" x14ac:dyDescent="0.25">
      <c r="A2191" s="28" t="s">
        <v>0</v>
      </c>
      <c r="B2191" s="28" t="s">
        <v>45</v>
      </c>
      <c r="C2191" s="32">
        <v>17</v>
      </c>
      <c r="D2191" s="32"/>
      <c r="E2191" s="32"/>
      <c r="F2191" s="32">
        <v>50.1</v>
      </c>
      <c r="G2191" s="32">
        <v>73.8</v>
      </c>
    </row>
    <row r="2192" spans="1:7" x14ac:dyDescent="0.25">
      <c r="A2192" s="28" t="s">
        <v>0</v>
      </c>
      <c r="B2192" s="28" t="s">
        <v>45</v>
      </c>
      <c r="C2192" s="32">
        <v>17</v>
      </c>
      <c r="D2192" s="32"/>
      <c r="E2192" s="32"/>
      <c r="F2192" s="32">
        <v>1650.5</v>
      </c>
      <c r="G2192" s="32">
        <v>73.8</v>
      </c>
    </row>
    <row r="2193" spans="1:7" x14ac:dyDescent="0.25">
      <c r="A2193" s="28" t="s">
        <v>0</v>
      </c>
      <c r="B2193" s="28" t="s">
        <v>45</v>
      </c>
      <c r="C2193" s="32">
        <v>17</v>
      </c>
      <c r="D2193" s="32"/>
      <c r="E2193" s="32"/>
      <c r="F2193" s="32">
        <v>1650.6</v>
      </c>
      <c r="G2193" s="32">
        <v>80.8</v>
      </c>
    </row>
    <row r="2194" spans="1:7" x14ac:dyDescent="0.25">
      <c r="A2194" s="28" t="s">
        <v>0</v>
      </c>
      <c r="B2194" s="28" t="s">
        <v>45</v>
      </c>
      <c r="C2194" s="32">
        <v>17</v>
      </c>
      <c r="D2194" s="32"/>
      <c r="E2194" s="32"/>
      <c r="F2194" s="32">
        <v>2002.4</v>
      </c>
      <c r="G2194" s="32">
        <v>80.8</v>
      </c>
    </row>
    <row r="2195" spans="1:7" x14ac:dyDescent="0.25">
      <c r="A2195" s="28" t="s">
        <v>0</v>
      </c>
      <c r="B2195" s="28" t="s">
        <v>45</v>
      </c>
      <c r="C2195" s="32">
        <v>17</v>
      </c>
      <c r="D2195" s="32"/>
      <c r="E2195" s="32"/>
      <c r="F2195" s="32">
        <v>2002.5</v>
      </c>
      <c r="G2195" s="32">
        <v>88.8</v>
      </c>
    </row>
    <row r="2196" spans="1:7" x14ac:dyDescent="0.25">
      <c r="A2196" s="28" t="s">
        <v>0</v>
      </c>
      <c r="B2196" s="28" t="s">
        <v>45</v>
      </c>
      <c r="C2196" s="32">
        <v>17</v>
      </c>
      <c r="D2196" s="32"/>
      <c r="E2196" s="32"/>
      <c r="F2196" s="32">
        <v>3105.4</v>
      </c>
      <c r="G2196" s="32">
        <v>88.8</v>
      </c>
    </row>
    <row r="2197" spans="1:7" x14ac:dyDescent="0.25">
      <c r="A2197" s="28" t="s">
        <v>0</v>
      </c>
      <c r="B2197" s="28" t="s">
        <v>45</v>
      </c>
      <c r="C2197" s="32">
        <v>17</v>
      </c>
      <c r="D2197" s="32"/>
      <c r="E2197" s="32"/>
      <c r="F2197" s="32">
        <v>3105.5</v>
      </c>
      <c r="G2197" s="32">
        <v>98.8</v>
      </c>
    </row>
    <row r="2198" spans="1:7" x14ac:dyDescent="0.25">
      <c r="A2198" s="28" t="s">
        <v>0</v>
      </c>
      <c r="B2198" s="28" t="s">
        <v>45</v>
      </c>
      <c r="C2198" s="32">
        <v>17</v>
      </c>
      <c r="D2198" s="32"/>
      <c r="E2198" s="32"/>
      <c r="F2198" s="32">
        <v>4601</v>
      </c>
      <c r="G2198" s="32">
        <v>98.8</v>
      </c>
    </row>
    <row r="2199" spans="1:7" x14ac:dyDescent="0.25">
      <c r="A2199" s="28" t="s">
        <v>0</v>
      </c>
      <c r="B2199" s="28" t="s">
        <v>45</v>
      </c>
      <c r="C2199" s="32">
        <v>17</v>
      </c>
      <c r="D2199" s="32"/>
      <c r="E2199" s="32"/>
      <c r="F2199" s="32">
        <v>4601.1000000000004</v>
      </c>
      <c r="G2199" s="32">
        <v>102.8</v>
      </c>
    </row>
    <row r="2200" spans="1:7" x14ac:dyDescent="0.25">
      <c r="A2200" s="28" t="s">
        <v>0</v>
      </c>
      <c r="B2200" s="28" t="s">
        <v>45</v>
      </c>
      <c r="C2200" s="32">
        <v>17</v>
      </c>
      <c r="D2200" s="32"/>
      <c r="E2200" s="32"/>
      <c r="F2200" s="32">
        <v>5290</v>
      </c>
      <c r="G2200" s="32">
        <v>102.8</v>
      </c>
    </row>
    <row r="2201" spans="1:7" x14ac:dyDescent="0.25">
      <c r="A2201" s="28" t="s">
        <v>0</v>
      </c>
      <c r="B2201" s="28" t="s">
        <v>45</v>
      </c>
      <c r="C2201" s="32">
        <v>17</v>
      </c>
      <c r="D2201" s="32"/>
      <c r="E2201" s="32"/>
      <c r="F2201" s="32">
        <v>5290.1</v>
      </c>
      <c r="G2201" s="32">
        <v>127.8</v>
      </c>
    </row>
    <row r="2202" spans="1:7" x14ac:dyDescent="0.25">
      <c r="A2202" s="28" t="s">
        <v>0</v>
      </c>
      <c r="B2202" s="28" t="s">
        <v>45</v>
      </c>
      <c r="C2202" s="32">
        <v>17</v>
      </c>
      <c r="D2202" s="32"/>
      <c r="E2202" s="32"/>
      <c r="F2202" s="32">
        <v>5539.5</v>
      </c>
      <c r="G2202" s="32">
        <v>127.8</v>
      </c>
    </row>
    <row r="2203" spans="1:7" x14ac:dyDescent="0.25">
      <c r="A2203" s="28" t="s">
        <v>0</v>
      </c>
      <c r="B2203" s="28" t="s">
        <v>45</v>
      </c>
      <c r="C2203" s="32">
        <v>17</v>
      </c>
      <c r="D2203" s="32"/>
      <c r="E2203" s="32"/>
      <c r="F2203" s="32">
        <v>5539.6</v>
      </c>
      <c r="G2203" s="32">
        <v>137.80000000000001</v>
      </c>
    </row>
    <row r="2204" spans="1:7" x14ac:dyDescent="0.25">
      <c r="A2204" s="28" t="s">
        <v>0</v>
      </c>
      <c r="B2204" s="28" t="s">
        <v>45</v>
      </c>
      <c r="C2204" s="32">
        <v>17</v>
      </c>
      <c r="D2204" s="32"/>
      <c r="E2204" s="32"/>
      <c r="F2204" s="32">
        <v>5724.2</v>
      </c>
      <c r="G2204" s="32">
        <v>137.80000000000001</v>
      </c>
    </row>
    <row r="2205" spans="1:7" x14ac:dyDescent="0.25">
      <c r="A2205" s="28" t="s">
        <v>0</v>
      </c>
      <c r="B2205" s="28" t="s">
        <v>45</v>
      </c>
      <c r="C2205" s="32">
        <v>17</v>
      </c>
      <c r="D2205" s="32"/>
      <c r="E2205" s="32"/>
      <c r="F2205" s="32">
        <v>5724.3</v>
      </c>
      <c r="G2205" s="32">
        <v>152.80000000000001</v>
      </c>
    </row>
    <row r="2206" spans="1:7" x14ac:dyDescent="0.25">
      <c r="A2206" s="28" t="s">
        <v>0</v>
      </c>
      <c r="B2206" s="28" t="s">
        <v>45</v>
      </c>
      <c r="C2206" s="32">
        <v>17</v>
      </c>
      <c r="D2206" s="32"/>
      <c r="E2206" s="32"/>
      <c r="F2206" s="32">
        <v>5903</v>
      </c>
      <c r="G2206" s="32">
        <v>152.80000000000001</v>
      </c>
    </row>
    <row r="2207" spans="1:7" x14ac:dyDescent="0.25">
      <c r="A2207" s="28" t="s">
        <v>0</v>
      </c>
      <c r="B2207" s="28" t="s">
        <v>45</v>
      </c>
      <c r="C2207" s="32">
        <v>17</v>
      </c>
      <c r="D2207" s="32"/>
      <c r="E2207" s="32"/>
      <c r="F2207" s="32">
        <v>5903.1</v>
      </c>
      <c r="G2207" s="32">
        <v>158.80000000000001</v>
      </c>
    </row>
    <row r="2208" spans="1:7" x14ac:dyDescent="0.25">
      <c r="A2208" s="28" t="s">
        <v>0</v>
      </c>
      <c r="B2208" s="28" t="s">
        <v>45</v>
      </c>
      <c r="C2208" s="32">
        <v>17</v>
      </c>
      <c r="D2208" s="32"/>
      <c r="E2208" s="32"/>
      <c r="F2208" s="32">
        <v>6087.3</v>
      </c>
      <c r="G2208" s="32">
        <v>158.80000000000001</v>
      </c>
    </row>
    <row r="2209" spans="1:7" x14ac:dyDescent="0.25">
      <c r="A2209" s="28" t="s">
        <v>0</v>
      </c>
      <c r="B2209" s="28" t="s">
        <v>45</v>
      </c>
      <c r="C2209" s="32">
        <v>17</v>
      </c>
      <c r="D2209" s="32"/>
      <c r="E2209" s="32"/>
      <c r="F2209" s="32">
        <v>6087.4</v>
      </c>
      <c r="G2209" s="32">
        <v>174.8</v>
      </c>
    </row>
    <row r="2210" spans="1:7" x14ac:dyDescent="0.25">
      <c r="A2210" s="28" t="s">
        <v>0</v>
      </c>
      <c r="B2210" s="28" t="s">
        <v>45</v>
      </c>
      <c r="C2210" s="32">
        <v>17</v>
      </c>
      <c r="D2210" s="32"/>
      <c r="E2210" s="32"/>
      <c r="F2210" s="32">
        <v>6339.6</v>
      </c>
      <c r="G2210" s="32">
        <v>174.8</v>
      </c>
    </row>
    <row r="2211" spans="1:7" x14ac:dyDescent="0.25">
      <c r="A2211" s="28" t="s">
        <v>0</v>
      </c>
      <c r="B2211" s="28" t="s">
        <v>45</v>
      </c>
      <c r="C2211" s="32">
        <v>17</v>
      </c>
      <c r="D2211" s="32"/>
      <c r="E2211" s="32"/>
      <c r="F2211" s="32">
        <v>6339.7</v>
      </c>
      <c r="G2211" s="32">
        <v>189.8</v>
      </c>
    </row>
    <row r="2212" spans="1:7" x14ac:dyDescent="0.25">
      <c r="A2212" s="28" t="s">
        <v>0</v>
      </c>
      <c r="B2212" s="28" t="s">
        <v>45</v>
      </c>
      <c r="C2212" s="32">
        <v>17</v>
      </c>
      <c r="D2212" s="32"/>
      <c r="E2212" s="32"/>
      <c r="F2212" s="32">
        <v>6845.6</v>
      </c>
      <c r="G2212" s="32">
        <v>189.8</v>
      </c>
    </row>
    <row r="2213" spans="1:7" x14ac:dyDescent="0.25">
      <c r="A2213" s="28" t="s">
        <v>0</v>
      </c>
      <c r="B2213" s="28" t="s">
        <v>45</v>
      </c>
      <c r="C2213" s="32">
        <v>17</v>
      </c>
      <c r="D2213" s="32"/>
      <c r="E2213" s="32"/>
      <c r="F2213" s="32">
        <v>6845.7</v>
      </c>
      <c r="G2213" s="32">
        <v>199.8</v>
      </c>
    </row>
    <row r="2214" spans="1:7" x14ac:dyDescent="0.25">
      <c r="A2214" s="28" t="s">
        <v>0</v>
      </c>
      <c r="B2214" s="28" t="s">
        <v>45</v>
      </c>
      <c r="C2214" s="32">
        <v>17</v>
      </c>
      <c r="D2214" s="32"/>
      <c r="E2214" s="32"/>
      <c r="F2214" s="32">
        <v>6955.2</v>
      </c>
      <c r="G2214" s="32">
        <v>199.8</v>
      </c>
    </row>
    <row r="2215" spans="1:7" x14ac:dyDescent="0.25">
      <c r="A2215" s="28" t="s">
        <v>0</v>
      </c>
      <c r="B2215" s="28" t="s">
        <v>45</v>
      </c>
      <c r="C2215" s="32">
        <v>17</v>
      </c>
      <c r="D2215" s="32"/>
      <c r="E2215" s="32"/>
      <c r="F2215" s="32">
        <v>6955.3</v>
      </c>
      <c r="G2215" s="32">
        <v>224.8</v>
      </c>
    </row>
    <row r="2216" spans="1:7" x14ac:dyDescent="0.25">
      <c r="A2216" s="28" t="s">
        <v>0</v>
      </c>
      <c r="B2216" s="28" t="s">
        <v>45</v>
      </c>
      <c r="C2216" s="32">
        <v>17</v>
      </c>
      <c r="D2216" s="32"/>
      <c r="E2216" s="32"/>
      <c r="F2216" s="32">
        <v>7071.4</v>
      </c>
      <c r="G2216" s="32">
        <v>224.8</v>
      </c>
    </row>
    <row r="2217" spans="1:7" x14ac:dyDescent="0.25">
      <c r="A2217" s="28" t="s">
        <v>0</v>
      </c>
      <c r="B2217" s="28" t="s">
        <v>45</v>
      </c>
      <c r="C2217" s="32">
        <v>17</v>
      </c>
      <c r="D2217" s="32"/>
      <c r="E2217" s="32"/>
      <c r="F2217" s="32">
        <v>7071.5</v>
      </c>
      <c r="G2217" s="32">
        <v>239.8</v>
      </c>
    </row>
    <row r="2218" spans="1:7" x14ac:dyDescent="0.25">
      <c r="A2218" s="28" t="s">
        <v>0</v>
      </c>
      <c r="B2218" s="28" t="s">
        <v>45</v>
      </c>
      <c r="C2218" s="32">
        <v>17</v>
      </c>
      <c r="D2218" s="32"/>
      <c r="E2218" s="32"/>
      <c r="F2218" s="32">
        <v>7354.94</v>
      </c>
      <c r="G2218" s="32">
        <v>239.8</v>
      </c>
    </row>
    <row r="2219" spans="1:7" x14ac:dyDescent="0.25">
      <c r="A2219" s="28" t="s">
        <v>0</v>
      </c>
      <c r="B2219" s="28" t="s">
        <v>45</v>
      </c>
      <c r="C2219" s="32">
        <v>17</v>
      </c>
      <c r="D2219" s="32"/>
      <c r="E2219" s="32"/>
      <c r="F2219" s="32">
        <v>7366.6</v>
      </c>
      <c r="G2219" s="32">
        <v>247.4</v>
      </c>
    </row>
    <row r="2220" spans="1:7" x14ac:dyDescent="0.25">
      <c r="A2220" s="28" t="s">
        <v>0</v>
      </c>
      <c r="B2220" s="28" t="s">
        <v>45</v>
      </c>
      <c r="C2220" s="32">
        <v>17</v>
      </c>
      <c r="D2220" s="32"/>
      <c r="E2220" s="32"/>
      <c r="F2220" s="32">
        <v>7366.7</v>
      </c>
      <c r="G2220" s="32">
        <v>247.4</v>
      </c>
    </row>
    <row r="2221" spans="1:7" x14ac:dyDescent="0.25">
      <c r="A2221" s="28" t="s">
        <v>0</v>
      </c>
      <c r="B2221" s="28" t="s">
        <v>45</v>
      </c>
      <c r="C2221" s="32">
        <v>17</v>
      </c>
      <c r="D2221" s="32"/>
      <c r="E2221" s="32"/>
      <c r="F2221" s="32">
        <v>7378.5</v>
      </c>
      <c r="G2221" s="32">
        <v>255.1</v>
      </c>
    </row>
    <row r="2222" spans="1:7" x14ac:dyDescent="0.25">
      <c r="A2222" s="28" t="s">
        <v>0</v>
      </c>
      <c r="B2222" s="28" t="s">
        <v>45</v>
      </c>
      <c r="C2222" s="32">
        <v>17</v>
      </c>
      <c r="D2222" s="32"/>
      <c r="E2222" s="32"/>
      <c r="F2222" s="32">
        <v>7378.6</v>
      </c>
      <c r="G2222" s="32">
        <v>255.2</v>
      </c>
    </row>
    <row r="2223" spans="1:7" x14ac:dyDescent="0.25">
      <c r="A2223" s="28" t="s">
        <v>0</v>
      </c>
      <c r="B2223" s="28" t="s">
        <v>45</v>
      </c>
      <c r="C2223" s="32">
        <v>17</v>
      </c>
      <c r="D2223" s="32"/>
      <c r="E2223" s="32"/>
      <c r="F2223" s="32">
        <v>7386</v>
      </c>
      <c r="G2223" s="32">
        <v>260</v>
      </c>
    </row>
    <row r="2224" spans="1:7" x14ac:dyDescent="0.25">
      <c r="A2224" s="28" t="s">
        <v>0</v>
      </c>
      <c r="B2224" s="28" t="s">
        <v>45</v>
      </c>
      <c r="C2224" s="32">
        <v>17</v>
      </c>
      <c r="D2224" s="32"/>
      <c r="E2224" s="32"/>
      <c r="F2224" s="32">
        <v>7447.6</v>
      </c>
      <c r="G2224" s="32">
        <v>260</v>
      </c>
    </row>
    <row r="2225" spans="1:7" x14ac:dyDescent="0.25">
      <c r="A2225" s="28" t="s">
        <v>0</v>
      </c>
      <c r="B2225" s="28" t="s">
        <v>45</v>
      </c>
      <c r="C2225" s="32">
        <v>17</v>
      </c>
      <c r="D2225" s="32"/>
      <c r="E2225" s="32"/>
      <c r="F2225" s="32">
        <v>7451.1</v>
      </c>
      <c r="G2225" s="32">
        <v>262.3</v>
      </c>
    </row>
    <row r="2226" spans="1:7" x14ac:dyDescent="0.25">
      <c r="A2226" s="28" t="s">
        <v>0</v>
      </c>
      <c r="B2226" s="28" t="s">
        <v>45</v>
      </c>
      <c r="C2226" s="32">
        <v>17</v>
      </c>
      <c r="D2226" s="32"/>
      <c r="E2226" s="32"/>
      <c r="F2226" s="32">
        <v>7451.2</v>
      </c>
      <c r="G2226" s="32">
        <v>262.3</v>
      </c>
    </row>
    <row r="2227" spans="1:7" x14ac:dyDescent="0.25">
      <c r="A2227" s="28" t="s">
        <v>0</v>
      </c>
      <c r="B2227" s="28" t="s">
        <v>45</v>
      </c>
      <c r="C2227" s="32">
        <v>17</v>
      </c>
      <c r="D2227" s="32"/>
      <c r="E2227" s="32"/>
      <c r="F2227" s="32">
        <v>7509.1</v>
      </c>
      <c r="G2227" s="32">
        <v>300</v>
      </c>
    </row>
    <row r="2228" spans="1:7" x14ac:dyDescent="0.25">
      <c r="A2228" s="28" t="s">
        <v>0</v>
      </c>
      <c r="B2228" s="28" t="s">
        <v>45</v>
      </c>
      <c r="C2228" s="32">
        <v>17</v>
      </c>
      <c r="D2228" s="32"/>
      <c r="E2228" s="32"/>
      <c r="F2228" s="32">
        <v>7570.7</v>
      </c>
      <c r="G2228" s="32">
        <v>300</v>
      </c>
    </row>
    <row r="2229" spans="1:7" x14ac:dyDescent="0.25">
      <c r="A2229" s="28" t="s">
        <v>0</v>
      </c>
      <c r="B2229" s="28" t="s">
        <v>45</v>
      </c>
      <c r="C2229" s="32">
        <v>17</v>
      </c>
      <c r="D2229" s="32"/>
      <c r="E2229" s="32"/>
      <c r="F2229" s="32">
        <v>7582.2</v>
      </c>
      <c r="G2229" s="32">
        <v>303.7</v>
      </c>
    </row>
    <row r="2230" spans="1:7" x14ac:dyDescent="0.25">
      <c r="A2230" s="28" t="s">
        <v>0</v>
      </c>
      <c r="B2230" s="28" t="s">
        <v>45</v>
      </c>
      <c r="C2230" s="32">
        <v>17</v>
      </c>
      <c r="D2230" s="32"/>
      <c r="E2230" s="32"/>
      <c r="F2230" s="32">
        <v>7582.3</v>
      </c>
      <c r="G2230" s="32">
        <v>303.8</v>
      </c>
    </row>
    <row r="2231" spans="1:7" x14ac:dyDescent="0.25">
      <c r="A2231" s="28" t="s">
        <v>0</v>
      </c>
      <c r="B2231" s="28" t="s">
        <v>45</v>
      </c>
      <c r="C2231" s="32">
        <v>17</v>
      </c>
      <c r="D2231" s="32"/>
      <c r="E2231" s="32"/>
      <c r="F2231" s="32">
        <v>7592.3</v>
      </c>
      <c r="G2231" s="32">
        <v>307</v>
      </c>
    </row>
    <row r="2232" spans="1:7" x14ac:dyDescent="0.25">
      <c r="A2232" s="28" t="s">
        <v>0</v>
      </c>
      <c r="B2232" s="28" t="s">
        <v>45</v>
      </c>
      <c r="C2232" s="32">
        <v>17</v>
      </c>
      <c r="D2232" s="32"/>
      <c r="E2232" s="32"/>
      <c r="F2232" s="32">
        <v>7592.4</v>
      </c>
      <c r="G2232" s="32">
        <v>307.10000000000002</v>
      </c>
    </row>
    <row r="2233" spans="1:7" x14ac:dyDescent="0.25">
      <c r="A2233" s="28" t="s">
        <v>0</v>
      </c>
      <c r="B2233" s="28" t="s">
        <v>45</v>
      </c>
      <c r="C2233" s="32">
        <v>17</v>
      </c>
      <c r="D2233" s="32"/>
      <c r="E2233" s="32"/>
      <c r="F2233" s="32">
        <v>7632.2</v>
      </c>
      <c r="G2233" s="32">
        <v>320</v>
      </c>
    </row>
    <row r="2234" spans="1:7" x14ac:dyDescent="0.25">
      <c r="A2234" s="28" t="s">
        <v>0</v>
      </c>
      <c r="B2234" s="28" t="s">
        <v>45</v>
      </c>
      <c r="C2234" s="32">
        <v>17</v>
      </c>
      <c r="D2234" s="32"/>
      <c r="E2234" s="32"/>
      <c r="F2234" s="32">
        <v>7693.8</v>
      </c>
      <c r="G2234" s="32">
        <v>320</v>
      </c>
    </row>
    <row r="2235" spans="1:7" x14ac:dyDescent="0.25">
      <c r="A2235" s="28" t="s">
        <v>0</v>
      </c>
      <c r="B2235" s="28" t="s">
        <v>45</v>
      </c>
      <c r="C2235" s="32">
        <v>17</v>
      </c>
      <c r="D2235" s="32"/>
      <c r="E2235" s="32"/>
      <c r="F2235" s="32">
        <v>7755.3</v>
      </c>
      <c r="G2235" s="32">
        <v>340</v>
      </c>
    </row>
    <row r="2236" spans="1:7" x14ac:dyDescent="0.25">
      <c r="A2236" s="28" t="s">
        <v>0</v>
      </c>
      <c r="B2236" s="28" t="s">
        <v>45</v>
      </c>
      <c r="C2236" s="32">
        <v>17</v>
      </c>
      <c r="D2236" s="32"/>
      <c r="E2236" s="32"/>
      <c r="F2236" s="32">
        <v>7816.9</v>
      </c>
      <c r="G2236" s="32">
        <v>340</v>
      </c>
    </row>
    <row r="2237" spans="1:7" x14ac:dyDescent="0.25">
      <c r="A2237" s="28" t="s">
        <v>0</v>
      </c>
      <c r="B2237" s="28" t="s">
        <v>45</v>
      </c>
      <c r="C2237" s="32">
        <v>17</v>
      </c>
      <c r="D2237" s="32"/>
      <c r="E2237" s="32"/>
      <c r="F2237" s="32">
        <v>7878.4</v>
      </c>
      <c r="G2237" s="32">
        <v>360</v>
      </c>
    </row>
    <row r="2238" spans="1:7" x14ac:dyDescent="0.25">
      <c r="A2238" s="28" t="s">
        <v>0</v>
      </c>
      <c r="B2238" s="28" t="s">
        <v>45</v>
      </c>
      <c r="C2238" s="32">
        <v>17</v>
      </c>
      <c r="D2238" s="32"/>
      <c r="E2238" s="32"/>
      <c r="F2238" s="32">
        <v>7940</v>
      </c>
      <c r="G2238" s="32">
        <v>360</v>
      </c>
    </row>
    <row r="2239" spans="1:7" x14ac:dyDescent="0.25">
      <c r="A2239" s="28" t="s">
        <v>0</v>
      </c>
      <c r="B2239" s="28" t="s">
        <v>45</v>
      </c>
      <c r="C2239" s="32">
        <v>17</v>
      </c>
      <c r="D2239" s="32"/>
      <c r="E2239" s="32"/>
      <c r="F2239" s="32">
        <v>8001.5</v>
      </c>
      <c r="G2239" s="32">
        <v>380</v>
      </c>
    </row>
    <row r="2240" spans="1:7" x14ac:dyDescent="0.25">
      <c r="A2240" s="28" t="s">
        <v>0</v>
      </c>
      <c r="B2240" s="28" t="s">
        <v>45</v>
      </c>
      <c r="C2240" s="32">
        <v>17</v>
      </c>
      <c r="D2240" s="32"/>
      <c r="E2240" s="32"/>
      <c r="F2240" s="32">
        <v>8063.1</v>
      </c>
      <c r="G2240" s="32">
        <v>380</v>
      </c>
    </row>
    <row r="2241" spans="1:7" x14ac:dyDescent="0.25">
      <c r="A2241" s="28" t="s">
        <v>0</v>
      </c>
      <c r="B2241" s="28" t="s">
        <v>45</v>
      </c>
      <c r="C2241" s="32">
        <v>17</v>
      </c>
      <c r="D2241" s="32"/>
      <c r="E2241" s="32"/>
      <c r="F2241" s="32">
        <v>8077.6</v>
      </c>
      <c r="G2241" s="32">
        <v>381.6</v>
      </c>
    </row>
    <row r="2242" spans="1:7" x14ac:dyDescent="0.25">
      <c r="A2242" s="28" t="s">
        <v>0</v>
      </c>
      <c r="B2242" s="28" t="s">
        <v>45</v>
      </c>
      <c r="C2242" s="32">
        <v>17</v>
      </c>
      <c r="D2242" s="32"/>
      <c r="E2242" s="32"/>
      <c r="F2242" s="32">
        <v>8077.7</v>
      </c>
      <c r="G2242" s="32">
        <v>381.6</v>
      </c>
    </row>
    <row r="2243" spans="1:7" x14ac:dyDescent="0.25">
      <c r="A2243" s="28" t="s">
        <v>0</v>
      </c>
      <c r="B2243" s="28" t="s">
        <v>45</v>
      </c>
      <c r="C2243" s="32">
        <v>17</v>
      </c>
      <c r="D2243" s="32"/>
      <c r="E2243" s="32"/>
      <c r="F2243" s="32">
        <v>8155.4</v>
      </c>
      <c r="G2243" s="32">
        <v>390</v>
      </c>
    </row>
    <row r="2244" spans="1:7" x14ac:dyDescent="0.25">
      <c r="A2244" s="28" t="s">
        <v>0</v>
      </c>
      <c r="B2244" s="28" t="s">
        <v>45</v>
      </c>
      <c r="C2244" s="32">
        <v>17</v>
      </c>
      <c r="D2244" s="32"/>
      <c r="E2244" s="32"/>
      <c r="F2244" s="32">
        <v>9355.6</v>
      </c>
      <c r="G2244" s="32">
        <v>390</v>
      </c>
    </row>
    <row r="2245" spans="1:7" x14ac:dyDescent="0.25">
      <c r="A2245" s="28" t="s">
        <v>0</v>
      </c>
      <c r="B2245" s="28" t="s">
        <v>45</v>
      </c>
      <c r="C2245" s="32">
        <v>17</v>
      </c>
      <c r="D2245" s="32"/>
      <c r="E2245" s="32"/>
      <c r="F2245" s="32">
        <v>9447.9</v>
      </c>
      <c r="G2245" s="32">
        <v>425</v>
      </c>
    </row>
    <row r="2246" spans="1:7" x14ac:dyDescent="0.25">
      <c r="A2246" s="28" t="s">
        <v>0</v>
      </c>
      <c r="B2246" s="28" t="s">
        <v>45</v>
      </c>
      <c r="C2246" s="32">
        <v>17</v>
      </c>
      <c r="D2246" s="32"/>
      <c r="E2246" s="32"/>
      <c r="F2246" s="32">
        <v>9540.2999999999993</v>
      </c>
      <c r="G2246" s="32">
        <v>425</v>
      </c>
    </row>
    <row r="2247" spans="1:7" x14ac:dyDescent="0.25">
      <c r="A2247" s="28" t="s">
        <v>0</v>
      </c>
      <c r="B2247" s="28" t="s">
        <v>45</v>
      </c>
      <c r="C2247" s="32">
        <v>17</v>
      </c>
      <c r="D2247" s="32"/>
      <c r="E2247" s="32"/>
      <c r="F2247" s="32">
        <v>9632.6</v>
      </c>
      <c r="G2247" s="32">
        <v>455</v>
      </c>
    </row>
    <row r="2248" spans="1:7" x14ac:dyDescent="0.25">
      <c r="A2248" s="28" t="s">
        <v>0</v>
      </c>
      <c r="B2248" s="28" t="s">
        <v>45</v>
      </c>
      <c r="C2248" s="32">
        <v>17</v>
      </c>
      <c r="D2248" s="32"/>
      <c r="E2248" s="32"/>
      <c r="F2248" s="32">
        <v>9724.9</v>
      </c>
      <c r="G2248" s="32">
        <v>455</v>
      </c>
    </row>
    <row r="2249" spans="1:7" x14ac:dyDescent="0.25">
      <c r="A2249" s="28" t="s">
        <v>0</v>
      </c>
      <c r="B2249" s="28" t="s">
        <v>45</v>
      </c>
      <c r="C2249" s="32">
        <v>17</v>
      </c>
      <c r="D2249" s="32"/>
      <c r="E2249" s="32"/>
      <c r="F2249" s="32">
        <v>9817.2000000000007</v>
      </c>
      <c r="G2249" s="32">
        <v>485</v>
      </c>
    </row>
    <row r="2250" spans="1:7" x14ac:dyDescent="0.25">
      <c r="A2250" s="28" t="s">
        <v>0</v>
      </c>
      <c r="B2250" s="28" t="s">
        <v>45</v>
      </c>
      <c r="C2250" s="32">
        <v>17</v>
      </c>
      <c r="D2250" s="32"/>
      <c r="E2250" s="32"/>
      <c r="F2250" s="32">
        <v>9909.6</v>
      </c>
      <c r="G2250" s="32">
        <v>485</v>
      </c>
    </row>
    <row r="2251" spans="1:7" x14ac:dyDescent="0.25">
      <c r="A2251" s="28" t="s">
        <v>0</v>
      </c>
      <c r="B2251" s="28" t="s">
        <v>45</v>
      </c>
      <c r="C2251" s="32">
        <v>17</v>
      </c>
      <c r="D2251" s="32"/>
      <c r="E2251" s="32"/>
      <c r="F2251" s="32">
        <v>9983.9</v>
      </c>
      <c r="G2251" s="32">
        <v>509.1</v>
      </c>
    </row>
    <row r="2252" spans="1:7" x14ac:dyDescent="0.25">
      <c r="A2252" s="28" t="s">
        <v>0</v>
      </c>
      <c r="B2252" s="28" t="s">
        <v>45</v>
      </c>
      <c r="C2252" s="32">
        <v>17</v>
      </c>
      <c r="D2252" s="32"/>
      <c r="E2252" s="32"/>
      <c r="F2252" s="32">
        <v>9984</v>
      </c>
      <c r="G2252" s="32">
        <v>509.2</v>
      </c>
    </row>
    <row r="2253" spans="1:7" x14ac:dyDescent="0.25">
      <c r="A2253" s="28" t="s">
        <v>0</v>
      </c>
      <c r="B2253" s="28" t="s">
        <v>45</v>
      </c>
      <c r="C2253" s="32">
        <v>17</v>
      </c>
      <c r="D2253" s="32"/>
      <c r="E2253" s="32"/>
      <c r="F2253" s="32">
        <v>10001.9</v>
      </c>
      <c r="G2253" s="32">
        <v>515</v>
      </c>
    </row>
    <row r="2254" spans="1:7" x14ac:dyDescent="0.25">
      <c r="A2254" s="28" t="s">
        <v>0</v>
      </c>
      <c r="B2254" s="28" t="s">
        <v>45</v>
      </c>
      <c r="C2254" s="32">
        <v>17</v>
      </c>
      <c r="D2254" s="32"/>
      <c r="E2254" s="32"/>
      <c r="F2254" s="32">
        <v>10094.200000000001</v>
      </c>
      <c r="G2254" s="32">
        <v>515</v>
      </c>
    </row>
    <row r="2255" spans="1:7" x14ac:dyDescent="0.25">
      <c r="A2255" s="28" t="s">
        <v>0</v>
      </c>
      <c r="B2255" s="28" t="s">
        <v>45</v>
      </c>
      <c r="C2255" s="32">
        <v>17</v>
      </c>
      <c r="D2255" s="32"/>
      <c r="E2255" s="32"/>
      <c r="F2255" s="32">
        <v>10186.5</v>
      </c>
      <c r="G2255" s="32">
        <v>537</v>
      </c>
    </row>
    <row r="2256" spans="1:7" x14ac:dyDescent="0.25">
      <c r="A2256" s="28" t="s">
        <v>0</v>
      </c>
      <c r="B2256" s="28" t="s">
        <v>45</v>
      </c>
      <c r="C2256" s="32">
        <v>17</v>
      </c>
      <c r="D2256" s="32"/>
      <c r="E2256" s="32"/>
      <c r="F2256" s="32">
        <v>17566.400000000001</v>
      </c>
      <c r="G2256" s="32">
        <v>537</v>
      </c>
    </row>
    <row r="2257" spans="1:7" x14ac:dyDescent="0.25">
      <c r="A2257" s="28" t="s">
        <v>0</v>
      </c>
      <c r="B2257" s="28" t="s">
        <v>45</v>
      </c>
      <c r="C2257" s="32">
        <v>17</v>
      </c>
      <c r="D2257" s="32"/>
      <c r="E2257" s="32"/>
      <c r="F2257" s="32">
        <v>17566.5</v>
      </c>
      <c r="G2257" s="32">
        <v>556</v>
      </c>
    </row>
    <row r="2258" spans="1:7" x14ac:dyDescent="0.25">
      <c r="A2258" s="28" t="s">
        <v>0</v>
      </c>
      <c r="B2258" s="28" t="s">
        <v>45</v>
      </c>
      <c r="C2258" s="32">
        <v>17</v>
      </c>
      <c r="D2258" s="32"/>
      <c r="E2258" s="32"/>
      <c r="F2258" s="32">
        <v>50000</v>
      </c>
      <c r="G2258" s="32">
        <v>556</v>
      </c>
    </row>
    <row r="2259" spans="1:7" x14ac:dyDescent="0.25">
      <c r="A2259" s="28" t="s">
        <v>0</v>
      </c>
      <c r="B2259" s="28" t="s">
        <v>45</v>
      </c>
      <c r="C2259" s="32">
        <v>18</v>
      </c>
      <c r="D2259" s="32">
        <v>0</v>
      </c>
      <c r="E2259" s="32">
        <v>633.1</v>
      </c>
      <c r="F2259" s="32"/>
      <c r="G2259" s="32"/>
    </row>
    <row r="2260" spans="1:7" x14ac:dyDescent="0.25">
      <c r="A2260" s="28" t="s">
        <v>0</v>
      </c>
      <c r="B2260" s="28" t="s">
        <v>45</v>
      </c>
      <c r="C2260" s="32">
        <v>18</v>
      </c>
      <c r="D2260" s="32">
        <v>1908.1</v>
      </c>
      <c r="E2260" s="32">
        <v>633.1</v>
      </c>
      <c r="F2260" s="32"/>
      <c r="G2260" s="32"/>
    </row>
    <row r="2261" spans="1:7" x14ac:dyDescent="0.25">
      <c r="A2261" s="28" t="s">
        <v>0</v>
      </c>
      <c r="B2261" s="28" t="s">
        <v>45</v>
      </c>
      <c r="C2261" s="32">
        <v>18</v>
      </c>
      <c r="D2261" s="32">
        <v>1968</v>
      </c>
      <c r="E2261" s="32">
        <v>621.4</v>
      </c>
      <c r="F2261" s="32"/>
      <c r="G2261" s="32"/>
    </row>
    <row r="2262" spans="1:7" x14ac:dyDescent="0.25">
      <c r="A2262" s="28" t="s">
        <v>0</v>
      </c>
      <c r="B2262" s="28" t="s">
        <v>45</v>
      </c>
      <c r="C2262" s="32">
        <v>18</v>
      </c>
      <c r="D2262" s="32">
        <v>1968.1</v>
      </c>
      <c r="E2262" s="32">
        <v>621.4</v>
      </c>
      <c r="F2262" s="32"/>
      <c r="G2262" s="32"/>
    </row>
    <row r="2263" spans="1:7" x14ac:dyDescent="0.25">
      <c r="A2263" s="28" t="s">
        <v>0</v>
      </c>
      <c r="B2263" s="28" t="s">
        <v>45</v>
      </c>
      <c r="C2263" s="32">
        <v>18</v>
      </c>
      <c r="D2263" s="32">
        <v>1969.6</v>
      </c>
      <c r="E2263" s="32">
        <v>621.1</v>
      </c>
      <c r="F2263" s="32"/>
      <c r="G2263" s="32"/>
    </row>
    <row r="2264" spans="1:7" x14ac:dyDescent="0.25">
      <c r="A2264" s="28" t="s">
        <v>0</v>
      </c>
      <c r="B2264" s="28" t="s">
        <v>45</v>
      </c>
      <c r="C2264" s="32">
        <v>18</v>
      </c>
      <c r="D2264" s="32">
        <v>2031.2</v>
      </c>
      <c r="E2264" s="32">
        <v>621.1</v>
      </c>
      <c r="F2264" s="32"/>
      <c r="G2264" s="32"/>
    </row>
    <row r="2265" spans="1:7" x14ac:dyDescent="0.25">
      <c r="A2265" s="28" t="s">
        <v>0</v>
      </c>
      <c r="B2265" s="28" t="s">
        <v>45</v>
      </c>
      <c r="C2265" s="32">
        <v>18</v>
      </c>
      <c r="D2265" s="32">
        <v>2092.6999999999998</v>
      </c>
      <c r="E2265" s="32">
        <v>601.1</v>
      </c>
      <c r="F2265" s="32"/>
      <c r="G2265" s="32"/>
    </row>
    <row r="2266" spans="1:7" x14ac:dyDescent="0.25">
      <c r="A2266" s="28" t="s">
        <v>0</v>
      </c>
      <c r="B2266" s="28" t="s">
        <v>45</v>
      </c>
      <c r="C2266" s="32">
        <v>18</v>
      </c>
      <c r="D2266" s="32">
        <v>2154.3000000000002</v>
      </c>
      <c r="E2266" s="32">
        <v>601.1</v>
      </c>
      <c r="F2266" s="32"/>
      <c r="G2266" s="32"/>
    </row>
    <row r="2267" spans="1:7" x14ac:dyDescent="0.25">
      <c r="A2267" s="28" t="s">
        <v>0</v>
      </c>
      <c r="B2267" s="28" t="s">
        <v>45</v>
      </c>
      <c r="C2267" s="32">
        <v>18</v>
      </c>
      <c r="D2267" s="32">
        <v>2215.8000000000002</v>
      </c>
      <c r="E2267" s="32">
        <v>581.1</v>
      </c>
      <c r="F2267" s="32"/>
      <c r="G2267" s="32"/>
    </row>
    <row r="2268" spans="1:7" x14ac:dyDescent="0.25">
      <c r="A2268" s="28" t="s">
        <v>0</v>
      </c>
      <c r="B2268" s="28" t="s">
        <v>45</v>
      </c>
      <c r="C2268" s="32">
        <v>18</v>
      </c>
      <c r="D2268" s="32">
        <v>2277.4</v>
      </c>
      <c r="E2268" s="32">
        <v>581.1</v>
      </c>
      <c r="F2268" s="32"/>
      <c r="G2268" s="32"/>
    </row>
    <row r="2269" spans="1:7" x14ac:dyDescent="0.25">
      <c r="A2269" s="28" t="s">
        <v>0</v>
      </c>
      <c r="B2269" s="28" t="s">
        <v>45</v>
      </c>
      <c r="C2269" s="32">
        <v>18</v>
      </c>
      <c r="D2269" s="32">
        <v>2338.9</v>
      </c>
      <c r="E2269" s="32">
        <v>561.1</v>
      </c>
      <c r="F2269" s="32"/>
      <c r="G2269" s="32"/>
    </row>
    <row r="2270" spans="1:7" x14ac:dyDescent="0.25">
      <c r="A2270" s="28" t="s">
        <v>0</v>
      </c>
      <c r="B2270" s="28" t="s">
        <v>45</v>
      </c>
      <c r="C2270" s="32">
        <v>18</v>
      </c>
      <c r="D2270" s="32">
        <v>2400.5</v>
      </c>
      <c r="E2270" s="32">
        <v>561.1</v>
      </c>
      <c r="F2270" s="32"/>
      <c r="G2270" s="32"/>
    </row>
    <row r="2271" spans="1:7" x14ac:dyDescent="0.25">
      <c r="A2271" s="28" t="s">
        <v>0</v>
      </c>
      <c r="B2271" s="28" t="s">
        <v>45</v>
      </c>
      <c r="C2271" s="32">
        <v>18</v>
      </c>
      <c r="D2271" s="32">
        <v>2462</v>
      </c>
      <c r="E2271" s="32">
        <v>541.1</v>
      </c>
      <c r="F2271" s="32"/>
      <c r="G2271" s="32"/>
    </row>
    <row r="2272" spans="1:7" x14ac:dyDescent="0.25">
      <c r="A2272" s="28" t="s">
        <v>0</v>
      </c>
      <c r="B2272" s="28" t="s">
        <v>45</v>
      </c>
      <c r="C2272" s="32">
        <v>18</v>
      </c>
      <c r="D2272" s="32">
        <v>2523.6</v>
      </c>
      <c r="E2272" s="32">
        <v>541.1</v>
      </c>
      <c r="F2272" s="32"/>
      <c r="G2272" s="32"/>
    </row>
    <row r="2273" spans="1:7" x14ac:dyDescent="0.25">
      <c r="A2273" s="28" t="s">
        <v>0</v>
      </c>
      <c r="B2273" s="28" t="s">
        <v>45</v>
      </c>
      <c r="C2273" s="32">
        <v>18</v>
      </c>
      <c r="D2273" s="32">
        <v>2585.1</v>
      </c>
      <c r="E2273" s="32">
        <v>521.1</v>
      </c>
      <c r="F2273" s="32"/>
      <c r="G2273" s="32"/>
    </row>
    <row r="2274" spans="1:7" x14ac:dyDescent="0.25">
      <c r="A2274" s="28" t="s">
        <v>0</v>
      </c>
      <c r="B2274" s="28" t="s">
        <v>45</v>
      </c>
      <c r="C2274" s="32">
        <v>18</v>
      </c>
      <c r="D2274" s="32">
        <v>2646.7</v>
      </c>
      <c r="E2274" s="32">
        <v>521.1</v>
      </c>
      <c r="F2274" s="32"/>
      <c r="G2274" s="32"/>
    </row>
    <row r="2275" spans="1:7" x14ac:dyDescent="0.25">
      <c r="A2275" s="28" t="s">
        <v>0</v>
      </c>
      <c r="B2275" s="28" t="s">
        <v>45</v>
      </c>
      <c r="C2275" s="32">
        <v>18</v>
      </c>
      <c r="D2275" s="32">
        <v>2708.2</v>
      </c>
      <c r="E2275" s="32">
        <v>501.1</v>
      </c>
      <c r="F2275" s="32"/>
      <c r="G2275" s="32"/>
    </row>
    <row r="2276" spans="1:7" x14ac:dyDescent="0.25">
      <c r="A2276" s="28" t="s">
        <v>0</v>
      </c>
      <c r="B2276" s="28" t="s">
        <v>45</v>
      </c>
      <c r="C2276" s="32">
        <v>18</v>
      </c>
      <c r="D2276" s="32">
        <v>2769.8</v>
      </c>
      <c r="E2276" s="32">
        <v>501.1</v>
      </c>
      <c r="F2276" s="32"/>
      <c r="G2276" s="32"/>
    </row>
    <row r="2277" spans="1:7" x14ac:dyDescent="0.25">
      <c r="A2277" s="28" t="s">
        <v>0</v>
      </c>
      <c r="B2277" s="28" t="s">
        <v>45</v>
      </c>
      <c r="C2277" s="32">
        <v>18</v>
      </c>
      <c r="D2277" s="32">
        <v>2831.3</v>
      </c>
      <c r="E2277" s="32">
        <v>483.1</v>
      </c>
      <c r="F2277" s="32"/>
      <c r="G2277" s="32"/>
    </row>
    <row r="2278" spans="1:7" x14ac:dyDescent="0.25">
      <c r="A2278" s="28" t="s">
        <v>0</v>
      </c>
      <c r="B2278" s="28" t="s">
        <v>45</v>
      </c>
      <c r="C2278" s="32">
        <v>18</v>
      </c>
      <c r="D2278" s="32">
        <v>4554.7</v>
      </c>
      <c r="E2278" s="32">
        <v>483.1</v>
      </c>
      <c r="F2278" s="32"/>
      <c r="G2278" s="32"/>
    </row>
    <row r="2279" spans="1:7" x14ac:dyDescent="0.25">
      <c r="A2279" s="28" t="s">
        <v>0</v>
      </c>
      <c r="B2279" s="28" t="s">
        <v>45</v>
      </c>
      <c r="C2279" s="32">
        <v>18</v>
      </c>
      <c r="D2279" s="32">
        <v>4554.8</v>
      </c>
      <c r="E2279" s="32">
        <v>458.1</v>
      </c>
      <c r="F2279" s="32"/>
      <c r="G2279" s="32"/>
    </row>
    <row r="2280" spans="1:7" x14ac:dyDescent="0.25">
      <c r="A2280" s="28" t="s">
        <v>0</v>
      </c>
      <c r="B2280" s="28" t="s">
        <v>45</v>
      </c>
      <c r="C2280" s="32">
        <v>18</v>
      </c>
      <c r="D2280" s="32">
        <v>5040.3999999999996</v>
      </c>
      <c r="E2280" s="32">
        <v>458.1</v>
      </c>
      <c r="F2280" s="32"/>
      <c r="G2280" s="32"/>
    </row>
    <row r="2281" spans="1:7" x14ac:dyDescent="0.25">
      <c r="A2281" s="28" t="s">
        <v>0</v>
      </c>
      <c r="B2281" s="28" t="s">
        <v>45</v>
      </c>
      <c r="C2281" s="32">
        <v>18</v>
      </c>
      <c r="D2281" s="32">
        <v>5040.5</v>
      </c>
      <c r="E2281" s="32">
        <v>448.1</v>
      </c>
      <c r="F2281" s="32"/>
      <c r="G2281" s="32"/>
    </row>
    <row r="2282" spans="1:7" x14ac:dyDescent="0.25">
      <c r="A2282" s="28" t="s">
        <v>0</v>
      </c>
      <c r="B2282" s="28" t="s">
        <v>45</v>
      </c>
      <c r="C2282" s="32">
        <v>18</v>
      </c>
      <c r="D2282" s="32">
        <v>5170.2</v>
      </c>
      <c r="E2282" s="32">
        <v>448.1</v>
      </c>
      <c r="F2282" s="32"/>
      <c r="G2282" s="32"/>
    </row>
    <row r="2283" spans="1:7" x14ac:dyDescent="0.25">
      <c r="A2283" s="28" t="s">
        <v>0</v>
      </c>
      <c r="B2283" s="28" t="s">
        <v>45</v>
      </c>
      <c r="C2283" s="32">
        <v>18</v>
      </c>
      <c r="D2283" s="32">
        <v>5170.3</v>
      </c>
      <c r="E2283" s="32">
        <v>428.1</v>
      </c>
      <c r="F2283" s="32"/>
      <c r="G2283" s="32"/>
    </row>
    <row r="2284" spans="1:7" x14ac:dyDescent="0.25">
      <c r="A2284" s="28" t="s">
        <v>0</v>
      </c>
      <c r="B2284" s="28" t="s">
        <v>45</v>
      </c>
      <c r="C2284" s="32">
        <v>18</v>
      </c>
      <c r="D2284" s="32">
        <v>5354.8</v>
      </c>
      <c r="E2284" s="32">
        <v>428.1</v>
      </c>
      <c r="F2284" s="32"/>
      <c r="G2284" s="32"/>
    </row>
    <row r="2285" spans="1:7" x14ac:dyDescent="0.25">
      <c r="A2285" s="28" t="s">
        <v>0</v>
      </c>
      <c r="B2285" s="28" t="s">
        <v>45</v>
      </c>
      <c r="C2285" s="32">
        <v>18</v>
      </c>
      <c r="D2285" s="32">
        <v>5354.9</v>
      </c>
      <c r="E2285" s="32">
        <v>413.1</v>
      </c>
      <c r="F2285" s="32"/>
      <c r="G2285" s="32"/>
    </row>
    <row r="2286" spans="1:7" x14ac:dyDescent="0.25">
      <c r="A2286" s="28" t="s">
        <v>0</v>
      </c>
      <c r="B2286" s="28" t="s">
        <v>45</v>
      </c>
      <c r="C2286" s="32">
        <v>18</v>
      </c>
      <c r="D2286" s="32">
        <v>5539.5</v>
      </c>
      <c r="E2286" s="32">
        <v>413.1</v>
      </c>
      <c r="F2286" s="32"/>
      <c r="G2286" s="32"/>
    </row>
    <row r="2287" spans="1:7" x14ac:dyDescent="0.25">
      <c r="A2287" s="28" t="s">
        <v>0</v>
      </c>
      <c r="B2287" s="28" t="s">
        <v>45</v>
      </c>
      <c r="C2287" s="32">
        <v>18</v>
      </c>
      <c r="D2287" s="32">
        <v>5539.6</v>
      </c>
      <c r="E2287" s="32">
        <v>403.1</v>
      </c>
      <c r="F2287" s="32"/>
      <c r="G2287" s="32"/>
    </row>
    <row r="2288" spans="1:7" x14ac:dyDescent="0.25">
      <c r="A2288" s="28" t="s">
        <v>0</v>
      </c>
      <c r="B2288" s="28" t="s">
        <v>45</v>
      </c>
      <c r="C2288" s="32">
        <v>18</v>
      </c>
      <c r="D2288" s="32">
        <v>6457.5</v>
      </c>
      <c r="E2288" s="32">
        <v>403.1</v>
      </c>
      <c r="F2288" s="32"/>
      <c r="G2288" s="32"/>
    </row>
    <row r="2289" spans="1:7" x14ac:dyDescent="0.25">
      <c r="A2289" s="28" t="s">
        <v>0</v>
      </c>
      <c r="B2289" s="28" t="s">
        <v>45</v>
      </c>
      <c r="C2289" s="32">
        <v>18</v>
      </c>
      <c r="D2289" s="32">
        <v>6457.6</v>
      </c>
      <c r="E2289" s="32">
        <v>379.1</v>
      </c>
      <c r="F2289" s="32"/>
      <c r="G2289" s="32"/>
    </row>
    <row r="2290" spans="1:7" x14ac:dyDescent="0.25">
      <c r="A2290" s="28" t="s">
        <v>0</v>
      </c>
      <c r="B2290" s="28" t="s">
        <v>45</v>
      </c>
      <c r="C2290" s="32">
        <v>18</v>
      </c>
      <c r="D2290" s="32">
        <v>6462.8</v>
      </c>
      <c r="E2290" s="32">
        <v>379.1</v>
      </c>
      <c r="F2290" s="32"/>
      <c r="G2290" s="32"/>
    </row>
    <row r="2291" spans="1:7" x14ac:dyDescent="0.25">
      <c r="A2291" s="28" t="s">
        <v>0</v>
      </c>
      <c r="B2291" s="28" t="s">
        <v>45</v>
      </c>
      <c r="C2291" s="32">
        <v>18</v>
      </c>
      <c r="D2291" s="32">
        <v>6477.6</v>
      </c>
      <c r="E2291" s="32">
        <v>376.7</v>
      </c>
      <c r="F2291" s="32"/>
      <c r="G2291" s="32"/>
    </row>
    <row r="2292" spans="1:7" x14ac:dyDescent="0.25">
      <c r="A2292" s="28" t="s">
        <v>0</v>
      </c>
      <c r="B2292" s="28" t="s">
        <v>45</v>
      </c>
      <c r="C2292" s="32">
        <v>18</v>
      </c>
      <c r="D2292" s="32">
        <v>6477.7</v>
      </c>
      <c r="E2292" s="32">
        <v>376.7</v>
      </c>
      <c r="F2292" s="32"/>
      <c r="G2292" s="32"/>
    </row>
    <row r="2293" spans="1:7" x14ac:dyDescent="0.25">
      <c r="A2293" s="28" t="s">
        <v>0</v>
      </c>
      <c r="B2293" s="28" t="s">
        <v>45</v>
      </c>
      <c r="C2293" s="32">
        <v>18</v>
      </c>
      <c r="D2293" s="32">
        <v>6515.5</v>
      </c>
      <c r="E2293" s="32">
        <v>370.5</v>
      </c>
      <c r="F2293" s="32"/>
      <c r="G2293" s="32"/>
    </row>
    <row r="2294" spans="1:7" x14ac:dyDescent="0.25">
      <c r="A2294" s="28" t="s">
        <v>0</v>
      </c>
      <c r="B2294" s="28" t="s">
        <v>45</v>
      </c>
      <c r="C2294" s="32">
        <v>18</v>
      </c>
      <c r="D2294" s="32">
        <v>6515.6</v>
      </c>
      <c r="E2294" s="32">
        <v>370.5</v>
      </c>
      <c r="F2294" s="32"/>
      <c r="G2294" s="32"/>
    </row>
    <row r="2295" spans="1:7" x14ac:dyDescent="0.25">
      <c r="A2295" s="28" t="s">
        <v>0</v>
      </c>
      <c r="B2295" s="28" t="s">
        <v>45</v>
      </c>
      <c r="C2295" s="32">
        <v>18</v>
      </c>
      <c r="D2295" s="32">
        <v>6524.3</v>
      </c>
      <c r="E2295" s="32">
        <v>369.1</v>
      </c>
      <c r="F2295" s="32"/>
      <c r="G2295" s="32"/>
    </row>
    <row r="2296" spans="1:7" x14ac:dyDescent="0.25">
      <c r="A2296" s="28" t="s">
        <v>0</v>
      </c>
      <c r="B2296" s="28" t="s">
        <v>45</v>
      </c>
      <c r="C2296" s="32">
        <v>18</v>
      </c>
      <c r="D2296" s="32">
        <v>6585.9</v>
      </c>
      <c r="E2296" s="32">
        <v>369.1</v>
      </c>
      <c r="F2296" s="32"/>
      <c r="G2296" s="32"/>
    </row>
    <row r="2297" spans="1:7" x14ac:dyDescent="0.25">
      <c r="A2297" s="28" t="s">
        <v>0</v>
      </c>
      <c r="B2297" s="28" t="s">
        <v>45</v>
      </c>
      <c r="C2297" s="32">
        <v>18</v>
      </c>
      <c r="D2297" s="32">
        <v>6598</v>
      </c>
      <c r="E2297" s="32">
        <v>367.9</v>
      </c>
      <c r="F2297" s="32"/>
      <c r="G2297" s="32"/>
    </row>
    <row r="2298" spans="1:7" x14ac:dyDescent="0.25">
      <c r="A2298" s="28" t="s">
        <v>0</v>
      </c>
      <c r="B2298" s="28" t="s">
        <v>45</v>
      </c>
      <c r="C2298" s="32">
        <v>18</v>
      </c>
      <c r="D2298" s="32">
        <v>6598.1</v>
      </c>
      <c r="E2298" s="32">
        <v>367.9</v>
      </c>
      <c r="F2298" s="32"/>
      <c r="G2298" s="32"/>
    </row>
    <row r="2299" spans="1:7" x14ac:dyDescent="0.25">
      <c r="A2299" s="28" t="s">
        <v>0</v>
      </c>
      <c r="B2299" s="28" t="s">
        <v>45</v>
      </c>
      <c r="C2299" s="32">
        <v>18</v>
      </c>
      <c r="D2299" s="32">
        <v>6640.7</v>
      </c>
      <c r="E2299" s="32">
        <v>363.8</v>
      </c>
      <c r="F2299" s="32"/>
      <c r="G2299" s="32"/>
    </row>
    <row r="2300" spans="1:7" x14ac:dyDescent="0.25">
      <c r="A2300" s="28" t="s">
        <v>0</v>
      </c>
      <c r="B2300" s="28" t="s">
        <v>45</v>
      </c>
      <c r="C2300" s="32">
        <v>18</v>
      </c>
      <c r="D2300" s="32">
        <v>6640.8</v>
      </c>
      <c r="E2300" s="32">
        <v>363.7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18</v>
      </c>
      <c r="D2301" s="32">
        <v>6647.4</v>
      </c>
      <c r="E2301" s="32">
        <v>363.1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18</v>
      </c>
      <c r="D2302" s="32">
        <v>6709</v>
      </c>
      <c r="E2302" s="32">
        <v>363.1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18</v>
      </c>
      <c r="D2303" s="32">
        <v>6741.2</v>
      </c>
      <c r="E2303" s="32">
        <v>348.4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18</v>
      </c>
      <c r="D2304" s="32">
        <v>6741.3</v>
      </c>
      <c r="E2304" s="32">
        <v>348.4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18</v>
      </c>
      <c r="D2305" s="32">
        <v>6742.1</v>
      </c>
      <c r="E2305" s="32">
        <v>348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18</v>
      </c>
      <c r="D2306" s="32">
        <v>6742.2</v>
      </c>
      <c r="E2306" s="32">
        <v>348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18</v>
      </c>
      <c r="D2307" s="32">
        <v>6770.5</v>
      </c>
      <c r="E2307" s="32">
        <v>335.1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18</v>
      </c>
      <c r="D2308" s="32">
        <v>6832.1</v>
      </c>
      <c r="E2308" s="32">
        <v>335.1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18</v>
      </c>
      <c r="D2309" s="32">
        <v>6845.6</v>
      </c>
      <c r="E2309" s="32">
        <v>326.3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18</v>
      </c>
      <c r="D2310" s="32">
        <v>6845.7</v>
      </c>
      <c r="E2310" s="32">
        <v>326.3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18</v>
      </c>
      <c r="D2311" s="32">
        <v>6893.6</v>
      </c>
      <c r="E2311" s="32">
        <v>295.10000000000002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18</v>
      </c>
      <c r="D2312" s="32">
        <v>6955.2</v>
      </c>
      <c r="E2312" s="32">
        <v>295.10000000000002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18</v>
      </c>
      <c r="D2313" s="32">
        <v>6955.3</v>
      </c>
      <c r="E2313" s="32">
        <v>295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18</v>
      </c>
      <c r="D2314" s="32">
        <v>6962</v>
      </c>
      <c r="E2314" s="32">
        <v>290.7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18</v>
      </c>
      <c r="D2315" s="32">
        <v>6962.1</v>
      </c>
      <c r="E2315" s="32">
        <v>290.60000000000002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18</v>
      </c>
      <c r="D2316" s="32">
        <v>6967.9</v>
      </c>
      <c r="E2316" s="32">
        <v>286.8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18</v>
      </c>
      <c r="D2317" s="32">
        <v>6968</v>
      </c>
      <c r="E2317" s="32">
        <v>286.8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18</v>
      </c>
      <c r="D2318" s="32">
        <v>7016.7</v>
      </c>
      <c r="E2318" s="32">
        <v>255.1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18</v>
      </c>
      <c r="D2319" s="32">
        <v>7078.3</v>
      </c>
      <c r="E2319" s="32">
        <v>255.1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18</v>
      </c>
      <c r="D2320" s="32">
        <v>7139.8</v>
      </c>
      <c r="E2320" s="32">
        <v>197.1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18</v>
      </c>
      <c r="D2321" s="32">
        <v>8912.7999999999993</v>
      </c>
      <c r="E2321" s="32">
        <v>197.1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18</v>
      </c>
      <c r="D2322" s="32">
        <v>8912.9</v>
      </c>
      <c r="E2322" s="32">
        <v>177.1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18</v>
      </c>
      <c r="D2323" s="32">
        <v>9903.1</v>
      </c>
      <c r="E2323" s="32">
        <v>177.1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18</v>
      </c>
      <c r="D2324" s="32">
        <v>9903.2000000000007</v>
      </c>
      <c r="E2324" s="32">
        <v>157.1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18</v>
      </c>
      <c r="D2325" s="32">
        <v>11003.4</v>
      </c>
      <c r="E2325" s="32">
        <v>157.1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18</v>
      </c>
      <c r="D2326" s="32">
        <v>11003.5</v>
      </c>
      <c r="E2326" s="32">
        <v>137.1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18</v>
      </c>
      <c r="D2327" s="32">
        <v>12226</v>
      </c>
      <c r="E2327" s="32">
        <v>137.1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18</v>
      </c>
      <c r="D2328" s="32">
        <v>12226.1</v>
      </c>
      <c r="E2328" s="32">
        <v>117.1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18</v>
      </c>
      <c r="D2329" s="32">
        <v>12835.3</v>
      </c>
      <c r="E2329" s="32">
        <v>117.1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18</v>
      </c>
      <c r="D2330" s="32">
        <v>12835.4</v>
      </c>
      <c r="E2330" s="32">
        <v>57.1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18</v>
      </c>
      <c r="D2331" s="32">
        <v>12841.2</v>
      </c>
      <c r="E2331" s="32">
        <v>57.1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18</v>
      </c>
      <c r="D2332" s="32">
        <v>12841.3</v>
      </c>
      <c r="E2332" s="32">
        <v>12.1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18</v>
      </c>
      <c r="D2333" s="32">
        <v>17199.900000000001</v>
      </c>
      <c r="E2333" s="32">
        <v>12.1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18</v>
      </c>
      <c r="D2334" s="32">
        <v>17200</v>
      </c>
      <c r="E2334" s="32">
        <v>12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18</v>
      </c>
      <c r="D2335" s="32">
        <v>43000</v>
      </c>
      <c r="E2335" s="32">
        <v>12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18</v>
      </c>
      <c r="D2336" s="32">
        <v>43001</v>
      </c>
      <c r="E2336" s="32">
        <v>9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18</v>
      </c>
      <c r="D2337" s="32">
        <v>45000</v>
      </c>
      <c r="E2337" s="32">
        <v>9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18</v>
      </c>
      <c r="D2338" s="32">
        <v>45000.1</v>
      </c>
      <c r="E2338" s="32">
        <v>3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18</v>
      </c>
      <c r="D2339" s="32">
        <v>50000</v>
      </c>
      <c r="E2339" s="32">
        <v>3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18</v>
      </c>
      <c r="D2340" s="32">
        <v>50000</v>
      </c>
      <c r="E2340" s="32">
        <v>0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18</v>
      </c>
      <c r="D2341" s="32"/>
      <c r="E2341" s="32"/>
      <c r="F2341" s="32">
        <v>0</v>
      </c>
      <c r="G2341" s="32">
        <v>32.200000000000003</v>
      </c>
    </row>
    <row r="2342" spans="1:7" x14ac:dyDescent="0.25">
      <c r="A2342" s="28" t="s">
        <v>0</v>
      </c>
      <c r="B2342" s="28" t="s">
        <v>45</v>
      </c>
      <c r="C2342" s="32">
        <v>18</v>
      </c>
      <c r="D2342" s="32"/>
      <c r="E2342" s="32"/>
      <c r="F2342" s="32">
        <v>0</v>
      </c>
      <c r="G2342" s="32">
        <v>39.200000000000003</v>
      </c>
    </row>
    <row r="2343" spans="1:7" x14ac:dyDescent="0.25">
      <c r="A2343" s="28" t="s">
        <v>0</v>
      </c>
      <c r="B2343" s="28" t="s">
        <v>45</v>
      </c>
      <c r="C2343" s="32">
        <v>18</v>
      </c>
      <c r="D2343" s="32"/>
      <c r="E2343" s="32"/>
      <c r="F2343" s="32">
        <v>50</v>
      </c>
      <c r="G2343" s="32">
        <v>39.200000000000003</v>
      </c>
    </row>
    <row r="2344" spans="1:7" x14ac:dyDescent="0.25">
      <c r="A2344" s="28" t="s">
        <v>0</v>
      </c>
      <c r="B2344" s="28" t="s">
        <v>45</v>
      </c>
      <c r="C2344" s="32">
        <v>18</v>
      </c>
      <c r="D2344" s="32"/>
      <c r="E2344" s="32"/>
      <c r="F2344" s="32">
        <v>50.1</v>
      </c>
      <c r="G2344" s="32">
        <v>40.700000000000003</v>
      </c>
    </row>
    <row r="2345" spans="1:7" x14ac:dyDescent="0.25">
      <c r="A2345" s="28" t="s">
        <v>0</v>
      </c>
      <c r="B2345" s="28" t="s">
        <v>45</v>
      </c>
      <c r="C2345" s="32">
        <v>18</v>
      </c>
      <c r="D2345" s="32"/>
      <c r="E2345" s="32"/>
      <c r="F2345" s="32">
        <v>1650.5</v>
      </c>
      <c r="G2345" s="32">
        <v>40.700000000000003</v>
      </c>
    </row>
    <row r="2346" spans="1:7" x14ac:dyDescent="0.25">
      <c r="A2346" s="28" t="s">
        <v>0</v>
      </c>
      <c r="B2346" s="28" t="s">
        <v>45</v>
      </c>
      <c r="C2346" s="32">
        <v>18</v>
      </c>
      <c r="D2346" s="32"/>
      <c r="E2346" s="32"/>
      <c r="F2346" s="32">
        <v>1650.6</v>
      </c>
      <c r="G2346" s="32">
        <v>45.9</v>
      </c>
    </row>
    <row r="2347" spans="1:7" x14ac:dyDescent="0.25">
      <c r="A2347" s="28" t="s">
        <v>0</v>
      </c>
      <c r="B2347" s="28" t="s">
        <v>45</v>
      </c>
      <c r="C2347" s="32">
        <v>18</v>
      </c>
      <c r="D2347" s="32"/>
      <c r="E2347" s="32"/>
      <c r="F2347" s="32">
        <v>2002.4</v>
      </c>
      <c r="G2347" s="32">
        <v>45.9</v>
      </c>
    </row>
    <row r="2348" spans="1:7" x14ac:dyDescent="0.25">
      <c r="A2348" s="28" t="s">
        <v>0</v>
      </c>
      <c r="B2348" s="28" t="s">
        <v>45</v>
      </c>
      <c r="C2348" s="32">
        <v>18</v>
      </c>
      <c r="D2348" s="32"/>
      <c r="E2348" s="32"/>
      <c r="F2348" s="32">
        <v>2002.5</v>
      </c>
      <c r="G2348" s="32">
        <v>53.2</v>
      </c>
    </row>
    <row r="2349" spans="1:7" x14ac:dyDescent="0.25">
      <c r="A2349" s="28" t="s">
        <v>0</v>
      </c>
      <c r="B2349" s="28" t="s">
        <v>45</v>
      </c>
      <c r="C2349" s="32">
        <v>18</v>
      </c>
      <c r="D2349" s="32"/>
      <c r="E2349" s="32"/>
      <c r="F2349" s="32">
        <v>4950.2</v>
      </c>
      <c r="G2349" s="32">
        <v>53.2</v>
      </c>
    </row>
    <row r="2350" spans="1:7" x14ac:dyDescent="0.25">
      <c r="A2350" s="28" t="s">
        <v>0</v>
      </c>
      <c r="B2350" s="28" t="s">
        <v>45</v>
      </c>
      <c r="C2350" s="32">
        <v>18</v>
      </c>
      <c r="D2350" s="32"/>
      <c r="E2350" s="32"/>
      <c r="F2350" s="32">
        <v>4950.3</v>
      </c>
      <c r="G2350" s="32">
        <v>63.2</v>
      </c>
    </row>
    <row r="2351" spans="1:7" x14ac:dyDescent="0.25">
      <c r="A2351" s="28" t="s">
        <v>0</v>
      </c>
      <c r="B2351" s="28" t="s">
        <v>45</v>
      </c>
      <c r="C2351" s="32">
        <v>18</v>
      </c>
      <c r="D2351" s="32"/>
      <c r="E2351" s="32"/>
      <c r="F2351" s="32">
        <v>5290</v>
      </c>
      <c r="G2351" s="32">
        <v>63.2</v>
      </c>
    </row>
    <row r="2352" spans="1:7" x14ac:dyDescent="0.25">
      <c r="A2352" s="28" t="s">
        <v>0</v>
      </c>
      <c r="B2352" s="28" t="s">
        <v>45</v>
      </c>
      <c r="C2352" s="32">
        <v>18</v>
      </c>
      <c r="D2352" s="32"/>
      <c r="E2352" s="32"/>
      <c r="F2352" s="32">
        <v>5290.1</v>
      </c>
      <c r="G2352" s="32">
        <v>88.2</v>
      </c>
    </row>
    <row r="2353" spans="1:7" x14ac:dyDescent="0.25">
      <c r="A2353" s="28" t="s">
        <v>0</v>
      </c>
      <c r="B2353" s="28" t="s">
        <v>45</v>
      </c>
      <c r="C2353" s="32">
        <v>18</v>
      </c>
      <c r="D2353" s="32"/>
      <c r="E2353" s="32"/>
      <c r="F2353" s="32">
        <v>6598</v>
      </c>
      <c r="G2353" s="32">
        <v>88.2</v>
      </c>
    </row>
    <row r="2354" spans="1:7" x14ac:dyDescent="0.25">
      <c r="A2354" s="28" t="s">
        <v>0</v>
      </c>
      <c r="B2354" s="28" t="s">
        <v>45</v>
      </c>
      <c r="C2354" s="32">
        <v>18</v>
      </c>
      <c r="D2354" s="32"/>
      <c r="E2354" s="32"/>
      <c r="F2354" s="32">
        <v>6598.1</v>
      </c>
      <c r="G2354" s="32">
        <v>91.2</v>
      </c>
    </row>
    <row r="2355" spans="1:7" x14ac:dyDescent="0.25">
      <c r="A2355" s="28" t="s">
        <v>0</v>
      </c>
      <c r="B2355" s="28" t="s">
        <v>45</v>
      </c>
      <c r="C2355" s="32">
        <v>18</v>
      </c>
      <c r="D2355" s="32"/>
      <c r="E2355" s="32"/>
      <c r="F2355" s="32">
        <v>6770.5</v>
      </c>
      <c r="G2355" s="32">
        <v>91.2</v>
      </c>
    </row>
    <row r="2356" spans="1:7" x14ac:dyDescent="0.25">
      <c r="A2356" s="28" t="s">
        <v>0</v>
      </c>
      <c r="B2356" s="28" t="s">
        <v>45</v>
      </c>
      <c r="C2356" s="32">
        <v>18</v>
      </c>
      <c r="D2356" s="32"/>
      <c r="E2356" s="32"/>
      <c r="F2356" s="32">
        <v>6770.6</v>
      </c>
      <c r="G2356" s="32">
        <v>101.2</v>
      </c>
    </row>
    <row r="2357" spans="1:7" x14ac:dyDescent="0.25">
      <c r="A2357" s="28" t="s">
        <v>0</v>
      </c>
      <c r="B2357" s="28" t="s">
        <v>45</v>
      </c>
      <c r="C2357" s="32">
        <v>18</v>
      </c>
      <c r="D2357" s="32"/>
      <c r="E2357" s="32"/>
      <c r="F2357" s="32">
        <v>6955.2</v>
      </c>
      <c r="G2357" s="32">
        <v>101.2</v>
      </c>
    </row>
    <row r="2358" spans="1:7" x14ac:dyDescent="0.25">
      <c r="A2358" s="28" t="s">
        <v>0</v>
      </c>
      <c r="B2358" s="28" t="s">
        <v>45</v>
      </c>
      <c r="C2358" s="32">
        <v>18</v>
      </c>
      <c r="D2358" s="32"/>
      <c r="E2358" s="32"/>
      <c r="F2358" s="32">
        <v>6955.3</v>
      </c>
      <c r="G2358" s="32">
        <v>116.2</v>
      </c>
    </row>
    <row r="2359" spans="1:7" x14ac:dyDescent="0.25">
      <c r="A2359" s="28" t="s">
        <v>0</v>
      </c>
      <c r="B2359" s="28" t="s">
        <v>45</v>
      </c>
      <c r="C2359" s="32">
        <v>18</v>
      </c>
      <c r="D2359" s="32"/>
      <c r="E2359" s="32"/>
      <c r="F2359" s="32">
        <v>7378.6</v>
      </c>
      <c r="G2359" s="32">
        <v>116.2</v>
      </c>
    </row>
    <row r="2360" spans="1:7" x14ac:dyDescent="0.25">
      <c r="A2360" s="28" t="s">
        <v>0</v>
      </c>
      <c r="B2360" s="28" t="s">
        <v>45</v>
      </c>
      <c r="C2360" s="32">
        <v>18</v>
      </c>
      <c r="D2360" s="32"/>
      <c r="E2360" s="32"/>
      <c r="F2360" s="32">
        <v>7378.7</v>
      </c>
      <c r="G2360" s="32">
        <v>123.2</v>
      </c>
    </row>
    <row r="2361" spans="1:7" x14ac:dyDescent="0.25">
      <c r="A2361" s="28" t="s">
        <v>0</v>
      </c>
      <c r="B2361" s="28" t="s">
        <v>45</v>
      </c>
      <c r="C2361" s="32">
        <v>18</v>
      </c>
      <c r="D2361" s="32"/>
      <c r="E2361" s="32"/>
      <c r="F2361" s="32">
        <v>7570.6</v>
      </c>
      <c r="G2361" s="32">
        <v>123.2</v>
      </c>
    </row>
    <row r="2362" spans="1:7" x14ac:dyDescent="0.25">
      <c r="A2362" s="28" t="s">
        <v>0</v>
      </c>
      <c r="B2362" s="28" t="s">
        <v>45</v>
      </c>
      <c r="C2362" s="32">
        <v>18</v>
      </c>
      <c r="D2362" s="32"/>
      <c r="E2362" s="32"/>
      <c r="F2362" s="32">
        <v>7570.7</v>
      </c>
      <c r="G2362" s="32">
        <v>138.19999999999999</v>
      </c>
    </row>
    <row r="2363" spans="1:7" x14ac:dyDescent="0.25">
      <c r="A2363" s="28" t="s">
        <v>0</v>
      </c>
      <c r="B2363" s="28" t="s">
        <v>45</v>
      </c>
      <c r="C2363" s="32">
        <v>18</v>
      </c>
      <c r="D2363" s="32"/>
      <c r="E2363" s="32"/>
      <c r="F2363" s="32">
        <v>8186.2</v>
      </c>
      <c r="G2363" s="32">
        <v>138.19999999999999</v>
      </c>
    </row>
    <row r="2364" spans="1:7" x14ac:dyDescent="0.25">
      <c r="A2364" s="28" t="s">
        <v>0</v>
      </c>
      <c r="B2364" s="28" t="s">
        <v>45</v>
      </c>
      <c r="C2364" s="32">
        <v>18</v>
      </c>
      <c r="D2364" s="32"/>
      <c r="E2364" s="32"/>
      <c r="F2364" s="32">
        <v>8186.3</v>
      </c>
      <c r="G2364" s="32">
        <v>163.19999999999999</v>
      </c>
    </row>
    <row r="2365" spans="1:7" x14ac:dyDescent="0.25">
      <c r="A2365" s="28" t="s">
        <v>0</v>
      </c>
      <c r="B2365" s="28" t="s">
        <v>45</v>
      </c>
      <c r="C2365" s="32">
        <v>18</v>
      </c>
      <c r="D2365" s="32"/>
      <c r="E2365" s="32"/>
      <c r="F2365" s="32">
        <v>8617</v>
      </c>
      <c r="G2365" s="32">
        <v>163.19999999999999</v>
      </c>
    </row>
    <row r="2366" spans="1:7" x14ac:dyDescent="0.25">
      <c r="A2366" s="28" t="s">
        <v>0</v>
      </c>
      <c r="B2366" s="28" t="s">
        <v>45</v>
      </c>
      <c r="C2366" s="32">
        <v>18</v>
      </c>
      <c r="D2366" s="32"/>
      <c r="E2366" s="32"/>
      <c r="F2366" s="32">
        <v>8709.2999999999993</v>
      </c>
      <c r="G2366" s="32">
        <v>193.2</v>
      </c>
    </row>
    <row r="2367" spans="1:7" x14ac:dyDescent="0.25">
      <c r="A2367" s="28" t="s">
        <v>0</v>
      </c>
      <c r="B2367" s="28" t="s">
        <v>45</v>
      </c>
      <c r="C2367" s="32">
        <v>18</v>
      </c>
      <c r="D2367" s="32"/>
      <c r="E2367" s="32"/>
      <c r="F2367" s="32">
        <v>8801.7000000000007</v>
      </c>
      <c r="G2367" s="32">
        <v>193.2</v>
      </c>
    </row>
    <row r="2368" spans="1:7" x14ac:dyDescent="0.25">
      <c r="A2368" s="28" t="s">
        <v>0</v>
      </c>
      <c r="B2368" s="28" t="s">
        <v>45</v>
      </c>
      <c r="C2368" s="32">
        <v>18</v>
      </c>
      <c r="D2368" s="32"/>
      <c r="E2368" s="32"/>
      <c r="F2368" s="32">
        <v>8894</v>
      </c>
      <c r="G2368" s="32">
        <v>253.2</v>
      </c>
    </row>
    <row r="2369" spans="1:7" x14ac:dyDescent="0.25">
      <c r="A2369" s="28" t="s">
        <v>0</v>
      </c>
      <c r="B2369" s="28" t="s">
        <v>45</v>
      </c>
      <c r="C2369" s="32">
        <v>18</v>
      </c>
      <c r="D2369" s="32"/>
      <c r="E2369" s="32"/>
      <c r="F2369" s="32">
        <v>8986.2999999999993</v>
      </c>
      <c r="G2369" s="32">
        <v>253.2</v>
      </c>
    </row>
    <row r="2370" spans="1:7" x14ac:dyDescent="0.25">
      <c r="A2370" s="28" t="s">
        <v>0</v>
      </c>
      <c r="B2370" s="28" t="s">
        <v>45</v>
      </c>
      <c r="C2370" s="32">
        <v>18</v>
      </c>
      <c r="D2370" s="32"/>
      <c r="E2370" s="32"/>
      <c r="F2370" s="32">
        <v>9078.6</v>
      </c>
      <c r="G2370" s="32">
        <v>313.2</v>
      </c>
    </row>
    <row r="2371" spans="1:7" x14ac:dyDescent="0.25">
      <c r="A2371" s="28" t="s">
        <v>0</v>
      </c>
      <c r="B2371" s="28" t="s">
        <v>45</v>
      </c>
      <c r="C2371" s="32">
        <v>18</v>
      </c>
      <c r="D2371" s="32"/>
      <c r="E2371" s="32"/>
      <c r="F2371" s="32">
        <v>9171</v>
      </c>
      <c r="G2371" s="32">
        <v>313.2</v>
      </c>
    </row>
    <row r="2372" spans="1:7" x14ac:dyDescent="0.25">
      <c r="A2372" s="28" t="s">
        <v>0</v>
      </c>
      <c r="B2372" s="28" t="s">
        <v>45</v>
      </c>
      <c r="C2372" s="32">
        <v>18</v>
      </c>
      <c r="D2372" s="32"/>
      <c r="E2372" s="32"/>
      <c r="F2372" s="32">
        <v>9263.2999999999993</v>
      </c>
      <c r="G2372" s="32">
        <v>373.2</v>
      </c>
    </row>
    <row r="2373" spans="1:7" x14ac:dyDescent="0.25">
      <c r="A2373" s="28" t="s">
        <v>0</v>
      </c>
      <c r="B2373" s="28" t="s">
        <v>45</v>
      </c>
      <c r="C2373" s="32">
        <v>18</v>
      </c>
      <c r="D2373" s="32"/>
      <c r="E2373" s="32"/>
      <c r="F2373" s="32">
        <v>9355.6</v>
      </c>
      <c r="G2373" s="32">
        <v>373.2</v>
      </c>
    </row>
    <row r="2374" spans="1:7" x14ac:dyDescent="0.25">
      <c r="A2374" s="28" t="s">
        <v>0</v>
      </c>
      <c r="B2374" s="28" t="s">
        <v>45</v>
      </c>
      <c r="C2374" s="32">
        <v>18</v>
      </c>
      <c r="D2374" s="32"/>
      <c r="E2374" s="32"/>
      <c r="F2374" s="32">
        <v>9447.9</v>
      </c>
      <c r="G2374" s="32">
        <v>423.2</v>
      </c>
    </row>
    <row r="2375" spans="1:7" x14ac:dyDescent="0.25">
      <c r="A2375" s="28" t="s">
        <v>0</v>
      </c>
      <c r="B2375" s="28" t="s">
        <v>45</v>
      </c>
      <c r="C2375" s="32">
        <v>18</v>
      </c>
      <c r="D2375" s="32"/>
      <c r="E2375" s="32"/>
      <c r="F2375" s="32">
        <v>9540.2999999999993</v>
      </c>
      <c r="G2375" s="32">
        <v>423.2</v>
      </c>
    </row>
    <row r="2376" spans="1:7" x14ac:dyDescent="0.25">
      <c r="A2376" s="28" t="s">
        <v>0</v>
      </c>
      <c r="B2376" s="28" t="s">
        <v>45</v>
      </c>
      <c r="C2376" s="32">
        <v>18</v>
      </c>
      <c r="D2376" s="32"/>
      <c r="E2376" s="32"/>
      <c r="F2376" s="32">
        <v>9632.6</v>
      </c>
      <c r="G2376" s="32">
        <v>438.2</v>
      </c>
    </row>
    <row r="2377" spans="1:7" x14ac:dyDescent="0.25">
      <c r="A2377" s="28" t="s">
        <v>0</v>
      </c>
      <c r="B2377" s="28" t="s">
        <v>45</v>
      </c>
      <c r="C2377" s="32">
        <v>18</v>
      </c>
      <c r="D2377" s="32"/>
      <c r="E2377" s="32"/>
      <c r="F2377" s="32">
        <v>26244.6</v>
      </c>
      <c r="G2377" s="32">
        <v>438.2</v>
      </c>
    </row>
    <row r="2378" spans="1:7" x14ac:dyDescent="0.25">
      <c r="A2378" s="28" t="s">
        <v>0</v>
      </c>
      <c r="B2378" s="28" t="s">
        <v>45</v>
      </c>
      <c r="C2378" s="32">
        <v>18</v>
      </c>
      <c r="D2378" s="32"/>
      <c r="E2378" s="32"/>
      <c r="F2378" s="32">
        <v>26244.7</v>
      </c>
      <c r="G2378" s="32">
        <v>457.2</v>
      </c>
    </row>
    <row r="2379" spans="1:7" x14ac:dyDescent="0.25">
      <c r="A2379" s="28" t="s">
        <v>0</v>
      </c>
      <c r="B2379" s="28" t="s">
        <v>45</v>
      </c>
      <c r="C2379" s="32">
        <v>18</v>
      </c>
      <c r="D2379" s="32"/>
      <c r="E2379" s="32"/>
      <c r="F2379" s="32">
        <v>50000</v>
      </c>
      <c r="G2379" s="32">
        <v>457.2</v>
      </c>
    </row>
    <row r="2380" spans="1:7" x14ac:dyDescent="0.25">
      <c r="A2380" s="28" t="s">
        <v>0</v>
      </c>
      <c r="B2380" s="28" t="s">
        <v>45</v>
      </c>
      <c r="C2380" s="32">
        <v>19</v>
      </c>
      <c r="D2380" s="32">
        <v>0</v>
      </c>
      <c r="E2380" s="32">
        <v>682.1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19</v>
      </c>
      <c r="D2381" s="32">
        <v>4493.2</v>
      </c>
      <c r="E2381" s="32">
        <v>682.1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19</v>
      </c>
      <c r="D2382" s="32">
        <v>4554.7</v>
      </c>
      <c r="E2382" s="32">
        <v>668.1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19</v>
      </c>
      <c r="D2383" s="32">
        <v>4616.3</v>
      </c>
      <c r="E2383" s="32">
        <v>668.1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19</v>
      </c>
      <c r="D2384" s="32">
        <v>4677.8</v>
      </c>
      <c r="E2384" s="32">
        <v>648.1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19</v>
      </c>
      <c r="D2385" s="32">
        <v>4739.3999999999996</v>
      </c>
      <c r="E2385" s="32">
        <v>648.1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19</v>
      </c>
      <c r="D2386" s="32">
        <v>4740</v>
      </c>
      <c r="E2386" s="32">
        <v>647.9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19</v>
      </c>
      <c r="D2387" s="32">
        <v>4740.1000000000004</v>
      </c>
      <c r="E2387" s="32">
        <v>647.9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19</v>
      </c>
      <c r="D2388" s="32">
        <v>4800.8999999999996</v>
      </c>
      <c r="E2388" s="32">
        <v>628.1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19</v>
      </c>
      <c r="D2389" s="32">
        <v>4862.5</v>
      </c>
      <c r="E2389" s="32">
        <v>628.1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19</v>
      </c>
      <c r="D2390" s="32">
        <v>4924</v>
      </c>
      <c r="E2390" s="32">
        <v>608.1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19</v>
      </c>
      <c r="D2391" s="32">
        <v>4985.6000000000004</v>
      </c>
      <c r="E2391" s="32">
        <v>608.1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19</v>
      </c>
      <c r="D2392" s="32">
        <v>5040.3999999999996</v>
      </c>
      <c r="E2392" s="32">
        <v>590.29999999999995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19</v>
      </c>
      <c r="D2393" s="32">
        <v>5040.5</v>
      </c>
      <c r="E2393" s="32">
        <v>580.20000000000005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19</v>
      </c>
      <c r="D2394" s="32">
        <v>5047.1000000000004</v>
      </c>
      <c r="E2394" s="32">
        <v>578.1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19</v>
      </c>
      <c r="D2395" s="32">
        <v>5108.7</v>
      </c>
      <c r="E2395" s="32">
        <v>578.1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19</v>
      </c>
      <c r="D2396" s="32">
        <v>5170.2</v>
      </c>
      <c r="E2396" s="32">
        <v>558.1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19</v>
      </c>
      <c r="D2397" s="32">
        <v>5231.8</v>
      </c>
      <c r="E2397" s="32">
        <v>558.1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19</v>
      </c>
      <c r="D2398" s="32">
        <v>5287.9</v>
      </c>
      <c r="E2398" s="32">
        <v>539.9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19</v>
      </c>
      <c r="D2399" s="32">
        <v>5288</v>
      </c>
      <c r="E2399" s="32">
        <v>539.79999999999995</v>
      </c>
      <c r="F2399" s="32"/>
      <c r="G2399" s="32"/>
    </row>
    <row r="2400" spans="1:7" x14ac:dyDescent="0.25">
      <c r="A2400" s="28" t="s">
        <v>0</v>
      </c>
      <c r="B2400" s="28" t="s">
        <v>45</v>
      </c>
      <c r="C2400" s="32">
        <v>19</v>
      </c>
      <c r="D2400" s="32">
        <v>5290</v>
      </c>
      <c r="E2400" s="32">
        <v>539.20000000000005</v>
      </c>
      <c r="F2400" s="32"/>
      <c r="G2400" s="32"/>
    </row>
    <row r="2401" spans="1:7" x14ac:dyDescent="0.25">
      <c r="A2401" s="28" t="s">
        <v>0</v>
      </c>
      <c r="B2401" s="28" t="s">
        <v>45</v>
      </c>
      <c r="C2401" s="32">
        <v>19</v>
      </c>
      <c r="D2401" s="32">
        <v>5290.1</v>
      </c>
      <c r="E2401" s="32">
        <v>539.1</v>
      </c>
      <c r="F2401" s="32"/>
      <c r="G2401" s="32"/>
    </row>
    <row r="2402" spans="1:7" x14ac:dyDescent="0.25">
      <c r="A2402" s="28" t="s">
        <v>0</v>
      </c>
      <c r="B2402" s="28" t="s">
        <v>45</v>
      </c>
      <c r="C2402" s="32">
        <v>19</v>
      </c>
      <c r="D2402" s="32">
        <v>5293.3</v>
      </c>
      <c r="E2402" s="32">
        <v>538.1</v>
      </c>
      <c r="F2402" s="32"/>
      <c r="G2402" s="32"/>
    </row>
    <row r="2403" spans="1:7" x14ac:dyDescent="0.25">
      <c r="A2403" s="28" t="s">
        <v>0</v>
      </c>
      <c r="B2403" s="28" t="s">
        <v>45</v>
      </c>
      <c r="C2403" s="32">
        <v>19</v>
      </c>
      <c r="D2403" s="32">
        <v>5354.9</v>
      </c>
      <c r="E2403" s="32">
        <v>538.1</v>
      </c>
      <c r="F2403" s="32"/>
      <c r="G2403" s="32"/>
    </row>
    <row r="2404" spans="1:7" x14ac:dyDescent="0.25">
      <c r="A2404" s="28" t="s">
        <v>0</v>
      </c>
      <c r="B2404" s="28" t="s">
        <v>45</v>
      </c>
      <c r="C2404" s="32">
        <v>19</v>
      </c>
      <c r="D2404" s="32">
        <v>5416.4</v>
      </c>
      <c r="E2404" s="32">
        <v>522.1</v>
      </c>
      <c r="F2404" s="32"/>
      <c r="G2404" s="32"/>
    </row>
    <row r="2405" spans="1:7" x14ac:dyDescent="0.25">
      <c r="A2405" s="28" t="s">
        <v>0</v>
      </c>
      <c r="B2405" s="28" t="s">
        <v>45</v>
      </c>
      <c r="C2405" s="32">
        <v>19</v>
      </c>
      <c r="D2405" s="32">
        <v>6401.2</v>
      </c>
      <c r="E2405" s="32">
        <v>522.1</v>
      </c>
      <c r="F2405" s="32"/>
      <c r="G2405" s="32"/>
    </row>
    <row r="2406" spans="1:7" x14ac:dyDescent="0.25">
      <c r="A2406" s="28" t="s">
        <v>0</v>
      </c>
      <c r="B2406" s="28" t="s">
        <v>45</v>
      </c>
      <c r="C2406" s="32">
        <v>19</v>
      </c>
      <c r="D2406" s="32">
        <v>6401.3</v>
      </c>
      <c r="E2406" s="32">
        <v>497.1</v>
      </c>
      <c r="F2406" s="32"/>
      <c r="G2406" s="32"/>
    </row>
    <row r="2407" spans="1:7" x14ac:dyDescent="0.25">
      <c r="A2407" s="28" t="s">
        <v>0</v>
      </c>
      <c r="B2407" s="28" t="s">
        <v>45</v>
      </c>
      <c r="C2407" s="32">
        <v>19</v>
      </c>
      <c r="D2407" s="32">
        <v>6457.5</v>
      </c>
      <c r="E2407" s="32">
        <v>497.1</v>
      </c>
      <c r="F2407" s="32"/>
      <c r="G2407" s="32"/>
    </row>
    <row r="2408" spans="1:7" x14ac:dyDescent="0.25">
      <c r="A2408" s="28" t="s">
        <v>0</v>
      </c>
      <c r="B2408" s="28" t="s">
        <v>45</v>
      </c>
      <c r="C2408" s="32">
        <v>19</v>
      </c>
      <c r="D2408" s="32">
        <v>6457.6</v>
      </c>
      <c r="E2408" s="32">
        <v>473.1</v>
      </c>
      <c r="F2408" s="32"/>
      <c r="G2408" s="32"/>
    </row>
    <row r="2409" spans="1:7" x14ac:dyDescent="0.25">
      <c r="A2409" s="28" t="s">
        <v>0</v>
      </c>
      <c r="B2409" s="28" t="s">
        <v>45</v>
      </c>
      <c r="C2409" s="32">
        <v>19</v>
      </c>
      <c r="D2409" s="32">
        <v>7016.7</v>
      </c>
      <c r="E2409" s="32">
        <v>473.1</v>
      </c>
      <c r="F2409" s="32"/>
      <c r="G2409" s="32"/>
    </row>
    <row r="2410" spans="1:7" x14ac:dyDescent="0.25">
      <c r="A2410" s="28" t="s">
        <v>0</v>
      </c>
      <c r="B2410" s="28" t="s">
        <v>45</v>
      </c>
      <c r="C2410" s="32">
        <v>19</v>
      </c>
      <c r="D2410" s="32">
        <v>7016.8</v>
      </c>
      <c r="E2410" s="32">
        <v>453.1</v>
      </c>
      <c r="F2410" s="32"/>
      <c r="G2410" s="32"/>
    </row>
    <row r="2411" spans="1:7" x14ac:dyDescent="0.25">
      <c r="A2411" s="28" t="s">
        <v>0</v>
      </c>
      <c r="B2411" s="28" t="s">
        <v>45</v>
      </c>
      <c r="C2411" s="32">
        <v>19</v>
      </c>
      <c r="D2411" s="32">
        <v>7201.4</v>
      </c>
      <c r="E2411" s="32">
        <v>453.1</v>
      </c>
      <c r="F2411" s="32"/>
      <c r="G2411" s="32"/>
    </row>
    <row r="2412" spans="1:7" x14ac:dyDescent="0.25">
      <c r="A2412" s="28" t="s">
        <v>0</v>
      </c>
      <c r="B2412" s="28" t="s">
        <v>45</v>
      </c>
      <c r="C2412" s="32">
        <v>19</v>
      </c>
      <c r="D2412" s="32">
        <v>7201.5</v>
      </c>
      <c r="E2412" s="32">
        <v>438.1</v>
      </c>
      <c r="F2412" s="32"/>
      <c r="G2412" s="32"/>
    </row>
    <row r="2413" spans="1:7" x14ac:dyDescent="0.25">
      <c r="A2413" s="28" t="s">
        <v>0</v>
      </c>
      <c r="B2413" s="28" t="s">
        <v>45</v>
      </c>
      <c r="C2413" s="32">
        <v>19</v>
      </c>
      <c r="D2413" s="32">
        <v>7386</v>
      </c>
      <c r="E2413" s="32">
        <v>438.1</v>
      </c>
      <c r="F2413" s="32"/>
      <c r="G2413" s="32"/>
    </row>
    <row r="2414" spans="1:7" x14ac:dyDescent="0.25">
      <c r="A2414" s="28" t="s">
        <v>0</v>
      </c>
      <c r="B2414" s="28" t="s">
        <v>45</v>
      </c>
      <c r="C2414" s="32">
        <v>19</v>
      </c>
      <c r="D2414" s="32">
        <v>7386.1</v>
      </c>
      <c r="E2414" s="32">
        <v>423.1</v>
      </c>
      <c r="F2414" s="32"/>
      <c r="G2414" s="32"/>
    </row>
    <row r="2415" spans="1:7" x14ac:dyDescent="0.25">
      <c r="A2415" s="28" t="s">
        <v>0</v>
      </c>
      <c r="B2415" s="28" t="s">
        <v>45</v>
      </c>
      <c r="C2415" s="32">
        <v>19</v>
      </c>
      <c r="D2415" s="32">
        <v>8617</v>
      </c>
      <c r="E2415" s="32">
        <v>423.1</v>
      </c>
      <c r="F2415" s="32"/>
      <c r="G2415" s="32"/>
    </row>
    <row r="2416" spans="1:7" x14ac:dyDescent="0.25">
      <c r="A2416" s="28" t="s">
        <v>0</v>
      </c>
      <c r="B2416" s="28" t="s">
        <v>45</v>
      </c>
      <c r="C2416" s="32">
        <v>19</v>
      </c>
      <c r="D2416" s="32">
        <v>8709.2999999999993</v>
      </c>
      <c r="E2416" s="32">
        <v>418.1</v>
      </c>
      <c r="F2416" s="32"/>
      <c r="G2416" s="32"/>
    </row>
    <row r="2417" spans="1:7" x14ac:dyDescent="0.25">
      <c r="A2417" s="28" t="s">
        <v>0</v>
      </c>
      <c r="B2417" s="28" t="s">
        <v>45</v>
      </c>
      <c r="C2417" s="32">
        <v>19</v>
      </c>
      <c r="D2417" s="32">
        <v>8801.7000000000007</v>
      </c>
      <c r="E2417" s="32">
        <v>418.1</v>
      </c>
      <c r="F2417" s="32"/>
      <c r="G2417" s="32"/>
    </row>
    <row r="2418" spans="1:7" x14ac:dyDescent="0.25">
      <c r="A2418" s="28" t="s">
        <v>0</v>
      </c>
      <c r="B2418" s="28" t="s">
        <v>45</v>
      </c>
      <c r="C2418" s="32">
        <v>19</v>
      </c>
      <c r="D2418" s="32">
        <v>8894</v>
      </c>
      <c r="E2418" s="32">
        <v>388.1</v>
      </c>
      <c r="F2418" s="32"/>
      <c r="G2418" s="32"/>
    </row>
    <row r="2419" spans="1:7" x14ac:dyDescent="0.25">
      <c r="A2419" s="28" t="s">
        <v>0</v>
      </c>
      <c r="B2419" s="28" t="s">
        <v>45</v>
      </c>
      <c r="C2419" s="32">
        <v>19</v>
      </c>
      <c r="D2419" s="32">
        <v>8986.2999999999993</v>
      </c>
      <c r="E2419" s="32">
        <v>388.1</v>
      </c>
      <c r="F2419" s="32"/>
      <c r="G2419" s="32"/>
    </row>
    <row r="2420" spans="1:7" x14ac:dyDescent="0.25">
      <c r="A2420" s="28" t="s">
        <v>0</v>
      </c>
      <c r="B2420" s="28" t="s">
        <v>45</v>
      </c>
      <c r="C2420" s="32">
        <v>19</v>
      </c>
      <c r="D2420" s="32">
        <v>9078.6</v>
      </c>
      <c r="E2420" s="32">
        <v>358.1</v>
      </c>
      <c r="F2420" s="32"/>
      <c r="G2420" s="32"/>
    </row>
    <row r="2421" spans="1:7" x14ac:dyDescent="0.25">
      <c r="A2421" s="28" t="s">
        <v>0</v>
      </c>
      <c r="B2421" s="28" t="s">
        <v>45</v>
      </c>
      <c r="C2421" s="32">
        <v>19</v>
      </c>
      <c r="D2421" s="32">
        <v>9171</v>
      </c>
      <c r="E2421" s="32">
        <v>358.1</v>
      </c>
      <c r="F2421" s="32"/>
      <c r="G2421" s="32"/>
    </row>
    <row r="2422" spans="1:7" x14ac:dyDescent="0.25">
      <c r="A2422" s="28" t="s">
        <v>0</v>
      </c>
      <c r="B2422" s="28" t="s">
        <v>45</v>
      </c>
      <c r="C2422" s="32">
        <v>19</v>
      </c>
      <c r="D2422" s="32">
        <v>9263.2999999999993</v>
      </c>
      <c r="E2422" s="32">
        <v>304.10000000000002</v>
      </c>
      <c r="F2422" s="32"/>
      <c r="G2422" s="32"/>
    </row>
    <row r="2423" spans="1:7" x14ac:dyDescent="0.25">
      <c r="A2423" s="28" t="s">
        <v>0</v>
      </c>
      <c r="B2423" s="28" t="s">
        <v>45</v>
      </c>
      <c r="C2423" s="32">
        <v>19</v>
      </c>
      <c r="D2423" s="32">
        <v>9355.6</v>
      </c>
      <c r="E2423" s="32">
        <v>304.10000000000002</v>
      </c>
      <c r="F2423" s="32"/>
      <c r="G2423" s="32"/>
    </row>
    <row r="2424" spans="1:7" x14ac:dyDescent="0.25">
      <c r="A2424" s="28" t="s">
        <v>0</v>
      </c>
      <c r="B2424" s="28" t="s">
        <v>45</v>
      </c>
      <c r="C2424" s="32">
        <v>19</v>
      </c>
      <c r="D2424" s="32">
        <v>9447.9</v>
      </c>
      <c r="E2424" s="32">
        <v>269.10000000000002</v>
      </c>
      <c r="F2424" s="32"/>
      <c r="G2424" s="32"/>
    </row>
    <row r="2425" spans="1:7" x14ac:dyDescent="0.25">
      <c r="A2425" s="28" t="s">
        <v>0</v>
      </c>
      <c r="B2425" s="28" t="s">
        <v>45</v>
      </c>
      <c r="C2425" s="32">
        <v>19</v>
      </c>
      <c r="D2425" s="32">
        <v>9540.2999999999993</v>
      </c>
      <c r="E2425" s="32">
        <v>269.10000000000002</v>
      </c>
      <c r="F2425" s="32"/>
      <c r="G2425" s="32"/>
    </row>
    <row r="2426" spans="1:7" x14ac:dyDescent="0.25">
      <c r="A2426" s="28" t="s">
        <v>0</v>
      </c>
      <c r="B2426" s="28" t="s">
        <v>45</v>
      </c>
      <c r="C2426" s="32">
        <v>19</v>
      </c>
      <c r="D2426" s="32">
        <v>9632.6</v>
      </c>
      <c r="E2426" s="32">
        <v>219.1</v>
      </c>
      <c r="F2426" s="32"/>
      <c r="G2426" s="32"/>
    </row>
    <row r="2427" spans="1:7" x14ac:dyDescent="0.25">
      <c r="A2427" s="28" t="s">
        <v>0</v>
      </c>
      <c r="B2427" s="28" t="s">
        <v>45</v>
      </c>
      <c r="C2427" s="32">
        <v>19</v>
      </c>
      <c r="D2427" s="32">
        <v>12151.7</v>
      </c>
      <c r="E2427" s="32">
        <v>219.1</v>
      </c>
      <c r="F2427" s="32"/>
      <c r="G2427" s="32"/>
    </row>
    <row r="2428" spans="1:7" x14ac:dyDescent="0.25">
      <c r="A2428" s="28" t="s">
        <v>0</v>
      </c>
      <c r="B2428" s="28" t="s">
        <v>45</v>
      </c>
      <c r="C2428" s="32">
        <v>19</v>
      </c>
      <c r="D2428" s="32">
        <v>12151.8</v>
      </c>
      <c r="E2428" s="32">
        <v>199.1</v>
      </c>
      <c r="F2428" s="32"/>
      <c r="G2428" s="32"/>
    </row>
    <row r="2429" spans="1:7" x14ac:dyDescent="0.25">
      <c r="A2429" s="28" t="s">
        <v>0</v>
      </c>
      <c r="B2429" s="28" t="s">
        <v>45</v>
      </c>
      <c r="C2429" s="32">
        <v>19</v>
      </c>
      <c r="D2429" s="32">
        <v>13501.9</v>
      </c>
      <c r="E2429" s="32">
        <v>199.1</v>
      </c>
      <c r="F2429" s="32"/>
      <c r="G2429" s="32"/>
    </row>
    <row r="2430" spans="1:7" x14ac:dyDescent="0.25">
      <c r="A2430" s="28" t="s">
        <v>0</v>
      </c>
      <c r="B2430" s="28" t="s">
        <v>45</v>
      </c>
      <c r="C2430" s="32">
        <v>19</v>
      </c>
      <c r="D2430" s="32">
        <v>13502</v>
      </c>
      <c r="E2430" s="32">
        <v>179.1</v>
      </c>
      <c r="F2430" s="32"/>
      <c r="G2430" s="32"/>
    </row>
    <row r="2431" spans="1:7" x14ac:dyDescent="0.25">
      <c r="A2431" s="28" t="s">
        <v>0</v>
      </c>
      <c r="B2431" s="28" t="s">
        <v>45</v>
      </c>
      <c r="C2431" s="32">
        <v>19</v>
      </c>
      <c r="D2431" s="32">
        <v>15002.1</v>
      </c>
      <c r="E2431" s="32">
        <v>179.1</v>
      </c>
      <c r="F2431" s="32"/>
      <c r="G2431" s="32"/>
    </row>
    <row r="2432" spans="1:7" x14ac:dyDescent="0.25">
      <c r="A2432" s="28" t="s">
        <v>0</v>
      </c>
      <c r="B2432" s="28" t="s">
        <v>45</v>
      </c>
      <c r="C2432" s="32">
        <v>19</v>
      </c>
      <c r="D2432" s="32">
        <v>15002.2</v>
      </c>
      <c r="E2432" s="32">
        <v>159.1</v>
      </c>
      <c r="F2432" s="32"/>
      <c r="G2432" s="32"/>
    </row>
    <row r="2433" spans="1:7" x14ac:dyDescent="0.25">
      <c r="A2433" s="28" t="s">
        <v>0</v>
      </c>
      <c r="B2433" s="28" t="s">
        <v>45</v>
      </c>
      <c r="C2433" s="32">
        <v>19</v>
      </c>
      <c r="D2433" s="32">
        <v>16669</v>
      </c>
      <c r="E2433" s="32">
        <v>159.1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19</v>
      </c>
      <c r="D2434" s="32">
        <v>16669.099999999999</v>
      </c>
      <c r="E2434" s="32">
        <v>139.1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19</v>
      </c>
      <c r="D2435" s="32">
        <v>23365.9</v>
      </c>
      <c r="E2435" s="32">
        <v>139.1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19</v>
      </c>
      <c r="D2436" s="32">
        <v>23366</v>
      </c>
      <c r="E2436" s="32">
        <v>129.1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19</v>
      </c>
      <c r="D2437" s="32">
        <v>24600</v>
      </c>
      <c r="E2437" s="32">
        <v>129.1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19</v>
      </c>
      <c r="D2438" s="32">
        <v>24600.1</v>
      </c>
      <c r="E2438" s="32">
        <v>69.099999999999994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19</v>
      </c>
      <c r="D2439" s="32">
        <v>29520</v>
      </c>
      <c r="E2439" s="32">
        <v>69.099999999999994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19</v>
      </c>
      <c r="D2440" s="32">
        <v>29520.1</v>
      </c>
      <c r="E2440" s="32">
        <v>34.1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19</v>
      </c>
      <c r="D2441" s="32">
        <v>36480.9</v>
      </c>
      <c r="E2441" s="32">
        <v>34.1</v>
      </c>
      <c r="F2441" s="32"/>
      <c r="G2441" s="32"/>
    </row>
    <row r="2442" spans="1:7" x14ac:dyDescent="0.25">
      <c r="A2442" s="28" t="s">
        <v>0</v>
      </c>
      <c r="B2442" s="28" t="s">
        <v>45</v>
      </c>
      <c r="C2442" s="32">
        <v>19</v>
      </c>
      <c r="D2442" s="32">
        <v>36481</v>
      </c>
      <c r="E2442" s="32">
        <v>34</v>
      </c>
      <c r="F2442" s="32"/>
      <c r="G2442" s="32"/>
    </row>
    <row r="2443" spans="1:7" x14ac:dyDescent="0.25">
      <c r="A2443" s="28" t="s">
        <v>0</v>
      </c>
      <c r="B2443" s="28" t="s">
        <v>45</v>
      </c>
      <c r="C2443" s="32">
        <v>19</v>
      </c>
      <c r="D2443" s="32">
        <v>40035.300000000003</v>
      </c>
      <c r="E2443" s="32">
        <v>34</v>
      </c>
      <c r="F2443" s="32"/>
      <c r="G2443" s="32"/>
    </row>
    <row r="2444" spans="1:7" x14ac:dyDescent="0.25">
      <c r="A2444" s="28" t="s">
        <v>0</v>
      </c>
      <c r="B2444" s="28" t="s">
        <v>45</v>
      </c>
      <c r="C2444" s="32">
        <v>19</v>
      </c>
      <c r="D2444" s="32">
        <v>40035.4</v>
      </c>
      <c r="E2444" s="32">
        <v>12</v>
      </c>
      <c r="F2444" s="32"/>
      <c r="G2444" s="32"/>
    </row>
    <row r="2445" spans="1:7" x14ac:dyDescent="0.25">
      <c r="A2445" s="28" t="s">
        <v>0</v>
      </c>
      <c r="B2445" s="28" t="s">
        <v>45</v>
      </c>
      <c r="C2445" s="32">
        <v>19</v>
      </c>
      <c r="D2445" s="32">
        <v>43000</v>
      </c>
      <c r="E2445" s="32">
        <v>12</v>
      </c>
      <c r="F2445" s="32"/>
      <c r="G2445" s="32"/>
    </row>
    <row r="2446" spans="1:7" x14ac:dyDescent="0.25">
      <c r="A2446" s="28" t="s">
        <v>0</v>
      </c>
      <c r="B2446" s="28" t="s">
        <v>45</v>
      </c>
      <c r="C2446" s="32">
        <v>19</v>
      </c>
      <c r="D2446" s="32">
        <v>43001</v>
      </c>
      <c r="E2446" s="32">
        <v>9</v>
      </c>
      <c r="F2446" s="32"/>
      <c r="G2446" s="32"/>
    </row>
    <row r="2447" spans="1:7" x14ac:dyDescent="0.25">
      <c r="A2447" s="28" t="s">
        <v>0</v>
      </c>
      <c r="B2447" s="28" t="s">
        <v>45</v>
      </c>
      <c r="C2447" s="32">
        <v>19</v>
      </c>
      <c r="D2447" s="32">
        <v>45000</v>
      </c>
      <c r="E2447" s="32">
        <v>9</v>
      </c>
      <c r="F2447" s="32"/>
      <c r="G2447" s="32"/>
    </row>
    <row r="2448" spans="1:7" x14ac:dyDescent="0.25">
      <c r="A2448" s="28" t="s">
        <v>0</v>
      </c>
      <c r="B2448" s="28" t="s">
        <v>45</v>
      </c>
      <c r="C2448" s="32">
        <v>19</v>
      </c>
      <c r="D2448" s="32">
        <v>45000.1</v>
      </c>
      <c r="E2448" s="32">
        <v>3</v>
      </c>
      <c r="F2448" s="32"/>
      <c r="G2448" s="32"/>
    </row>
    <row r="2449" spans="1:7" x14ac:dyDescent="0.25">
      <c r="A2449" s="28" t="s">
        <v>0</v>
      </c>
      <c r="B2449" s="28" t="s">
        <v>45</v>
      </c>
      <c r="C2449" s="32">
        <v>19</v>
      </c>
      <c r="D2449" s="32">
        <v>50000</v>
      </c>
      <c r="E2449" s="32">
        <v>3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19</v>
      </c>
      <c r="D2450" s="32">
        <v>50000</v>
      </c>
      <c r="E2450" s="32">
        <v>0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19</v>
      </c>
      <c r="D2451" s="32"/>
      <c r="E2451" s="32"/>
      <c r="F2451" s="32">
        <v>0</v>
      </c>
      <c r="G2451" s="32">
        <v>5.5</v>
      </c>
    </row>
    <row r="2452" spans="1:7" x14ac:dyDescent="0.25">
      <c r="A2452" s="28" t="s">
        <v>0</v>
      </c>
      <c r="B2452" s="28" t="s">
        <v>45</v>
      </c>
      <c r="C2452" s="32">
        <v>19</v>
      </c>
      <c r="D2452" s="32"/>
      <c r="E2452" s="32"/>
      <c r="F2452" s="32">
        <v>0</v>
      </c>
      <c r="G2452" s="32">
        <v>8.5</v>
      </c>
    </row>
    <row r="2453" spans="1:7" x14ac:dyDescent="0.25">
      <c r="A2453" s="28" t="s">
        <v>0</v>
      </c>
      <c r="B2453" s="28" t="s">
        <v>45</v>
      </c>
      <c r="C2453" s="32">
        <v>19</v>
      </c>
      <c r="D2453" s="32"/>
      <c r="E2453" s="32"/>
      <c r="F2453" s="32">
        <v>5290</v>
      </c>
      <c r="G2453" s="32">
        <v>8.5</v>
      </c>
    </row>
    <row r="2454" spans="1:7" x14ac:dyDescent="0.25">
      <c r="A2454" s="28" t="s">
        <v>0</v>
      </c>
      <c r="B2454" s="28" t="s">
        <v>45</v>
      </c>
      <c r="C2454" s="32">
        <v>19</v>
      </c>
      <c r="D2454" s="32"/>
      <c r="E2454" s="32"/>
      <c r="F2454" s="32">
        <v>5290.1</v>
      </c>
      <c r="G2454" s="32">
        <v>23.5</v>
      </c>
    </row>
    <row r="2455" spans="1:7" x14ac:dyDescent="0.25">
      <c r="A2455" s="28" t="s">
        <v>0</v>
      </c>
      <c r="B2455" s="28" t="s">
        <v>45</v>
      </c>
      <c r="C2455" s="32">
        <v>19</v>
      </c>
      <c r="D2455" s="32"/>
      <c r="E2455" s="32"/>
      <c r="F2455" s="32">
        <v>7378.6</v>
      </c>
      <c r="G2455" s="32">
        <v>23.5</v>
      </c>
    </row>
    <row r="2456" spans="1:7" x14ac:dyDescent="0.25">
      <c r="A2456" s="28" t="s">
        <v>0</v>
      </c>
      <c r="B2456" s="28" t="s">
        <v>45</v>
      </c>
      <c r="C2456" s="32">
        <v>19</v>
      </c>
      <c r="D2456" s="32"/>
      <c r="E2456" s="32"/>
      <c r="F2456" s="32">
        <v>7378.7</v>
      </c>
      <c r="G2456" s="32">
        <v>44.5</v>
      </c>
    </row>
    <row r="2457" spans="1:7" x14ac:dyDescent="0.25">
      <c r="A2457" s="28" t="s">
        <v>0</v>
      </c>
      <c r="B2457" s="28" t="s">
        <v>45</v>
      </c>
      <c r="C2457" s="32">
        <v>19</v>
      </c>
      <c r="D2457" s="32"/>
      <c r="E2457" s="32"/>
      <c r="F2457" s="32">
        <v>11017.5</v>
      </c>
      <c r="G2457" s="32">
        <v>44.5</v>
      </c>
    </row>
    <row r="2458" spans="1:7" x14ac:dyDescent="0.25">
      <c r="A2458" s="28" t="s">
        <v>0</v>
      </c>
      <c r="B2458" s="28" t="s">
        <v>45</v>
      </c>
      <c r="C2458" s="32">
        <v>19</v>
      </c>
      <c r="D2458" s="32"/>
      <c r="E2458" s="32"/>
      <c r="F2458" s="32">
        <v>11109.8</v>
      </c>
      <c r="G2458" s="32">
        <v>74.5</v>
      </c>
    </row>
    <row r="2459" spans="1:7" x14ac:dyDescent="0.25">
      <c r="A2459" s="28" t="s">
        <v>0</v>
      </c>
      <c r="B2459" s="28" t="s">
        <v>45</v>
      </c>
      <c r="C2459" s="32">
        <v>19</v>
      </c>
      <c r="D2459" s="32"/>
      <c r="E2459" s="32"/>
      <c r="F2459" s="32">
        <v>11202.1</v>
      </c>
      <c r="G2459" s="32">
        <v>74.5</v>
      </c>
    </row>
    <row r="2460" spans="1:7" x14ac:dyDescent="0.25">
      <c r="A2460" s="28" t="s">
        <v>0</v>
      </c>
      <c r="B2460" s="28" t="s">
        <v>45</v>
      </c>
      <c r="C2460" s="32">
        <v>19</v>
      </c>
      <c r="D2460" s="32"/>
      <c r="E2460" s="32"/>
      <c r="F2460" s="32">
        <v>11294.4</v>
      </c>
      <c r="G2460" s="32">
        <v>134.5</v>
      </c>
    </row>
    <row r="2461" spans="1:7" x14ac:dyDescent="0.25">
      <c r="A2461" s="28" t="s">
        <v>0</v>
      </c>
      <c r="B2461" s="28" t="s">
        <v>45</v>
      </c>
      <c r="C2461" s="32">
        <v>19</v>
      </c>
      <c r="D2461" s="32"/>
      <c r="E2461" s="32"/>
      <c r="F2461" s="32">
        <v>11386.8</v>
      </c>
      <c r="G2461" s="32">
        <v>134.5</v>
      </c>
    </row>
    <row r="2462" spans="1:7" x14ac:dyDescent="0.25">
      <c r="A2462" s="28" t="s">
        <v>0</v>
      </c>
      <c r="B2462" s="28" t="s">
        <v>45</v>
      </c>
      <c r="C2462" s="32">
        <v>19</v>
      </c>
      <c r="D2462" s="32"/>
      <c r="E2462" s="32"/>
      <c r="F2462" s="32">
        <v>11479.1</v>
      </c>
      <c r="G2462" s="32">
        <v>194.5</v>
      </c>
    </row>
    <row r="2463" spans="1:7" x14ac:dyDescent="0.25">
      <c r="A2463" s="28" t="s">
        <v>0</v>
      </c>
      <c r="B2463" s="28" t="s">
        <v>45</v>
      </c>
      <c r="C2463" s="32">
        <v>19</v>
      </c>
      <c r="D2463" s="32"/>
      <c r="E2463" s="32"/>
      <c r="F2463" s="32">
        <v>11571.4</v>
      </c>
      <c r="G2463" s="32">
        <v>194.5</v>
      </c>
    </row>
    <row r="2464" spans="1:7" x14ac:dyDescent="0.25">
      <c r="A2464" s="28" t="s">
        <v>0</v>
      </c>
      <c r="B2464" s="28" t="s">
        <v>45</v>
      </c>
      <c r="C2464" s="32">
        <v>19</v>
      </c>
      <c r="D2464" s="32"/>
      <c r="E2464" s="32"/>
      <c r="F2464" s="32">
        <v>11572.8</v>
      </c>
      <c r="G2464" s="32">
        <v>195.4</v>
      </c>
    </row>
    <row r="2465" spans="1:7" x14ac:dyDescent="0.25">
      <c r="A2465" s="28" t="s">
        <v>0</v>
      </c>
      <c r="B2465" s="28" t="s">
        <v>45</v>
      </c>
      <c r="C2465" s="32">
        <v>19</v>
      </c>
      <c r="D2465" s="32"/>
      <c r="E2465" s="32"/>
      <c r="F2465" s="32">
        <v>11572.9</v>
      </c>
      <c r="G2465" s="32">
        <v>195.5</v>
      </c>
    </row>
    <row r="2466" spans="1:7" x14ac:dyDescent="0.25">
      <c r="A2466" s="28" t="s">
        <v>0</v>
      </c>
      <c r="B2466" s="28" t="s">
        <v>45</v>
      </c>
      <c r="C2466" s="32">
        <v>19</v>
      </c>
      <c r="D2466" s="32"/>
      <c r="E2466" s="32"/>
      <c r="F2466" s="32">
        <v>11663.7</v>
      </c>
      <c r="G2466" s="32">
        <v>254.5</v>
      </c>
    </row>
    <row r="2467" spans="1:7" x14ac:dyDescent="0.25">
      <c r="A2467" s="28" t="s">
        <v>0</v>
      </c>
      <c r="B2467" s="28" t="s">
        <v>45</v>
      </c>
      <c r="C2467" s="32">
        <v>19</v>
      </c>
      <c r="D2467" s="32"/>
      <c r="E2467" s="32"/>
      <c r="F2467" s="32">
        <v>11694.5</v>
      </c>
      <c r="G2467" s="32">
        <v>254.5</v>
      </c>
    </row>
    <row r="2468" spans="1:7" x14ac:dyDescent="0.25">
      <c r="A2468" s="28" t="s">
        <v>0</v>
      </c>
      <c r="B2468" s="28" t="s">
        <v>45</v>
      </c>
      <c r="C2468" s="32">
        <v>19</v>
      </c>
      <c r="D2468" s="32"/>
      <c r="E2468" s="32"/>
      <c r="F2468" s="32">
        <v>11694.6</v>
      </c>
      <c r="G2468" s="32">
        <v>264.5</v>
      </c>
    </row>
    <row r="2469" spans="1:7" x14ac:dyDescent="0.25">
      <c r="A2469" s="28" t="s">
        <v>0</v>
      </c>
      <c r="B2469" s="28" t="s">
        <v>45</v>
      </c>
      <c r="C2469" s="32">
        <v>19</v>
      </c>
      <c r="D2469" s="32"/>
      <c r="E2469" s="32"/>
      <c r="F2469" s="32">
        <v>11756.1</v>
      </c>
      <c r="G2469" s="32">
        <v>264.5</v>
      </c>
    </row>
    <row r="2470" spans="1:7" x14ac:dyDescent="0.25">
      <c r="A2470" s="28" t="s">
        <v>0</v>
      </c>
      <c r="B2470" s="28" t="s">
        <v>45</v>
      </c>
      <c r="C2470" s="32">
        <v>19</v>
      </c>
      <c r="D2470" s="32"/>
      <c r="E2470" s="32"/>
      <c r="F2470" s="32">
        <v>11848.4</v>
      </c>
      <c r="G2470" s="32">
        <v>314.5</v>
      </c>
    </row>
    <row r="2471" spans="1:7" x14ac:dyDescent="0.25">
      <c r="A2471" s="28" t="s">
        <v>0</v>
      </c>
      <c r="B2471" s="28" t="s">
        <v>45</v>
      </c>
      <c r="C2471" s="32">
        <v>19</v>
      </c>
      <c r="D2471" s="32"/>
      <c r="E2471" s="32"/>
      <c r="F2471" s="32">
        <v>11940.7</v>
      </c>
      <c r="G2471" s="32">
        <v>314.5</v>
      </c>
    </row>
    <row r="2472" spans="1:7" x14ac:dyDescent="0.25">
      <c r="A2472" s="28" t="s">
        <v>0</v>
      </c>
      <c r="B2472" s="28" t="s">
        <v>45</v>
      </c>
      <c r="C2472" s="32">
        <v>19</v>
      </c>
      <c r="D2472" s="32"/>
      <c r="E2472" s="32"/>
      <c r="F2472" s="32">
        <v>12033</v>
      </c>
      <c r="G2472" s="32">
        <v>329.5</v>
      </c>
    </row>
    <row r="2473" spans="1:7" x14ac:dyDescent="0.25">
      <c r="A2473" s="28" t="s">
        <v>0</v>
      </c>
      <c r="B2473" s="28" t="s">
        <v>45</v>
      </c>
      <c r="C2473" s="32">
        <v>19</v>
      </c>
      <c r="D2473" s="32"/>
      <c r="E2473" s="32"/>
      <c r="F2473" s="32">
        <v>12494.6</v>
      </c>
      <c r="G2473" s="32">
        <v>329.5</v>
      </c>
    </row>
    <row r="2474" spans="1:7" x14ac:dyDescent="0.25">
      <c r="A2474" s="28" t="s">
        <v>0</v>
      </c>
      <c r="B2474" s="28" t="s">
        <v>45</v>
      </c>
      <c r="C2474" s="32">
        <v>19</v>
      </c>
      <c r="D2474" s="32"/>
      <c r="E2474" s="32"/>
      <c r="F2474" s="32">
        <v>12494.7</v>
      </c>
      <c r="G2474" s="32">
        <v>344.5</v>
      </c>
    </row>
    <row r="2475" spans="1:7" x14ac:dyDescent="0.25">
      <c r="A2475" s="28" t="s">
        <v>0</v>
      </c>
      <c r="B2475" s="28" t="s">
        <v>45</v>
      </c>
      <c r="C2475" s="32">
        <v>19</v>
      </c>
      <c r="D2475" s="32"/>
      <c r="E2475" s="32"/>
      <c r="F2475" s="32">
        <v>13725.6</v>
      </c>
      <c r="G2475" s="32">
        <v>344.5</v>
      </c>
    </row>
    <row r="2476" spans="1:7" x14ac:dyDescent="0.25">
      <c r="A2476" s="28" t="s">
        <v>0</v>
      </c>
      <c r="B2476" s="28" t="s">
        <v>45</v>
      </c>
      <c r="C2476" s="32">
        <v>19</v>
      </c>
      <c r="D2476" s="32"/>
      <c r="E2476" s="32"/>
      <c r="F2476" s="32">
        <v>13725.7</v>
      </c>
      <c r="G2476" s="32">
        <v>359.5</v>
      </c>
    </row>
    <row r="2477" spans="1:7" x14ac:dyDescent="0.25">
      <c r="A2477" s="28" t="s">
        <v>0</v>
      </c>
      <c r="B2477" s="28" t="s">
        <v>45</v>
      </c>
      <c r="C2477" s="32">
        <v>19</v>
      </c>
      <c r="D2477" s="32"/>
      <c r="E2477" s="32"/>
      <c r="F2477" s="32">
        <v>14341.2</v>
      </c>
      <c r="G2477" s="32">
        <v>359.5</v>
      </c>
    </row>
    <row r="2478" spans="1:7" x14ac:dyDescent="0.25">
      <c r="A2478" s="28" t="s">
        <v>0</v>
      </c>
      <c r="B2478" s="28" t="s">
        <v>45</v>
      </c>
      <c r="C2478" s="32">
        <v>19</v>
      </c>
      <c r="D2478" s="32"/>
      <c r="E2478" s="32"/>
      <c r="F2478" s="32">
        <v>14341.3</v>
      </c>
      <c r="G2478" s="32">
        <v>384.5</v>
      </c>
    </row>
    <row r="2479" spans="1:7" x14ac:dyDescent="0.25">
      <c r="A2479" s="28" t="s">
        <v>0</v>
      </c>
      <c r="B2479" s="28" t="s">
        <v>45</v>
      </c>
      <c r="C2479" s="32">
        <v>19</v>
      </c>
      <c r="D2479" s="32"/>
      <c r="E2479" s="32"/>
      <c r="F2479" s="32">
        <v>29240.799999999999</v>
      </c>
      <c r="G2479" s="32">
        <v>384.5</v>
      </c>
    </row>
    <row r="2480" spans="1:7" x14ac:dyDescent="0.25">
      <c r="A2480" s="28" t="s">
        <v>0</v>
      </c>
      <c r="B2480" s="28" t="s">
        <v>45</v>
      </c>
      <c r="C2480" s="32">
        <v>19</v>
      </c>
      <c r="D2480" s="32"/>
      <c r="E2480" s="32"/>
      <c r="F2480" s="32">
        <v>29240.9</v>
      </c>
      <c r="G2480" s="32">
        <v>394.5</v>
      </c>
    </row>
    <row r="2481" spans="1:7" x14ac:dyDescent="0.25">
      <c r="A2481" s="28" t="s">
        <v>0</v>
      </c>
      <c r="B2481" s="28" t="s">
        <v>45</v>
      </c>
      <c r="C2481" s="32">
        <v>19</v>
      </c>
      <c r="D2481" s="32"/>
      <c r="E2481" s="32"/>
      <c r="F2481" s="32">
        <v>29676.1</v>
      </c>
      <c r="G2481" s="32">
        <v>394.5</v>
      </c>
    </row>
    <row r="2482" spans="1:7" x14ac:dyDescent="0.25">
      <c r="A2482" s="28" t="s">
        <v>0</v>
      </c>
      <c r="B2482" s="28" t="s">
        <v>45</v>
      </c>
      <c r="C2482" s="32">
        <v>19</v>
      </c>
      <c r="D2482" s="32"/>
      <c r="E2482" s="32"/>
      <c r="F2482" s="32">
        <v>29676.2</v>
      </c>
      <c r="G2482" s="32">
        <v>413.5</v>
      </c>
    </row>
    <row r="2483" spans="1:7" x14ac:dyDescent="0.25">
      <c r="A2483" s="28" t="s">
        <v>0</v>
      </c>
      <c r="B2483" s="28" t="s">
        <v>45</v>
      </c>
      <c r="C2483" s="32">
        <v>19</v>
      </c>
      <c r="D2483" s="32"/>
      <c r="E2483" s="32"/>
      <c r="F2483" s="32">
        <v>50000</v>
      </c>
      <c r="G2483" s="32">
        <v>413.5</v>
      </c>
    </row>
    <row r="2484" spans="1:7" x14ac:dyDescent="0.25">
      <c r="A2484" s="28" t="s">
        <v>0</v>
      </c>
      <c r="B2484" s="28" t="s">
        <v>45</v>
      </c>
      <c r="C2484" s="32">
        <v>20</v>
      </c>
      <c r="D2484" s="32">
        <v>0</v>
      </c>
      <c r="E2484" s="32">
        <v>638.20000000000005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20</v>
      </c>
      <c r="D2485" s="32">
        <v>5040.3999999999996</v>
      </c>
      <c r="E2485" s="32">
        <v>638.20000000000005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20</v>
      </c>
      <c r="D2486" s="32">
        <v>5040.5</v>
      </c>
      <c r="E2486" s="32">
        <v>628.20000000000005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20</v>
      </c>
      <c r="D2487" s="32">
        <v>6457.5</v>
      </c>
      <c r="E2487" s="32">
        <v>628.20000000000005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20</v>
      </c>
      <c r="D2488" s="32">
        <v>6457.6</v>
      </c>
      <c r="E2488" s="32">
        <v>604.20000000000005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20</v>
      </c>
      <c r="D2489" s="32">
        <v>10648.2</v>
      </c>
      <c r="E2489" s="32">
        <v>604.20000000000005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20</v>
      </c>
      <c r="D2490" s="32">
        <v>10740.5</v>
      </c>
      <c r="E2490" s="32">
        <v>591.20000000000005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20</v>
      </c>
      <c r="D2491" s="32">
        <v>10832.8</v>
      </c>
      <c r="E2491" s="32">
        <v>591.20000000000005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20</v>
      </c>
      <c r="D2492" s="32">
        <v>10925.1</v>
      </c>
      <c r="E2492" s="32">
        <v>561.20000000000005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20</v>
      </c>
      <c r="D2493" s="32">
        <v>11017.5</v>
      </c>
      <c r="E2493" s="32">
        <v>561.20000000000005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20</v>
      </c>
      <c r="D2494" s="32">
        <v>11109.8</v>
      </c>
      <c r="E2494" s="32">
        <v>531.20000000000005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20</v>
      </c>
      <c r="D2495" s="32">
        <v>11202.1</v>
      </c>
      <c r="E2495" s="32">
        <v>531.20000000000005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20</v>
      </c>
      <c r="D2496" s="32">
        <v>11294.4</v>
      </c>
      <c r="E2496" s="32">
        <v>501.2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20</v>
      </c>
      <c r="D2497" s="32">
        <v>11386.8</v>
      </c>
      <c r="E2497" s="32">
        <v>501.2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20</v>
      </c>
      <c r="D2498" s="32">
        <v>11479.1</v>
      </c>
      <c r="E2498" s="32">
        <v>471.2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20</v>
      </c>
      <c r="D2499" s="32">
        <v>11571.4</v>
      </c>
      <c r="E2499" s="32">
        <v>471.2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20</v>
      </c>
      <c r="D2500" s="32">
        <v>11572.8</v>
      </c>
      <c r="E2500" s="32">
        <v>470.9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20</v>
      </c>
      <c r="D2501" s="32">
        <v>11572.9</v>
      </c>
      <c r="E2501" s="32">
        <v>470.9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20</v>
      </c>
      <c r="D2502" s="32">
        <v>11663.7</v>
      </c>
      <c r="E2502" s="32">
        <v>454.2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20</v>
      </c>
      <c r="D2503" s="32">
        <v>11756.1</v>
      </c>
      <c r="E2503" s="32">
        <v>454.2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20</v>
      </c>
      <c r="D2504" s="32">
        <v>11848.4</v>
      </c>
      <c r="E2504" s="32">
        <v>431.2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20</v>
      </c>
      <c r="D2505" s="32">
        <v>11940.7</v>
      </c>
      <c r="E2505" s="32">
        <v>431.2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20</v>
      </c>
      <c r="D2506" s="32">
        <v>12033</v>
      </c>
      <c r="E2506" s="32">
        <v>401.2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20</v>
      </c>
      <c r="D2507" s="32">
        <v>12125.4</v>
      </c>
      <c r="E2507" s="32">
        <v>401.2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20</v>
      </c>
      <c r="D2508" s="32">
        <v>12217.7</v>
      </c>
      <c r="E2508" s="32">
        <v>371.2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20</v>
      </c>
      <c r="D2509" s="32">
        <v>12310</v>
      </c>
      <c r="E2509" s="32">
        <v>371.2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20</v>
      </c>
      <c r="D2510" s="32">
        <v>12329.6</v>
      </c>
      <c r="E2510" s="32">
        <v>364.8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20</v>
      </c>
      <c r="D2511" s="32">
        <v>12329.7</v>
      </c>
      <c r="E2511" s="32">
        <v>364.8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20</v>
      </c>
      <c r="D2512" s="32">
        <v>12402.3</v>
      </c>
      <c r="E2512" s="32">
        <v>341.2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20</v>
      </c>
      <c r="D2513" s="32">
        <v>12494.7</v>
      </c>
      <c r="E2513" s="32">
        <v>341.2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20</v>
      </c>
      <c r="D2514" s="32">
        <v>12556.2</v>
      </c>
      <c r="E2514" s="32">
        <v>303.2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20</v>
      </c>
      <c r="D2515" s="32">
        <v>12556.3</v>
      </c>
      <c r="E2515" s="32">
        <v>278.2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20</v>
      </c>
      <c r="D2516" s="32">
        <v>12586.35</v>
      </c>
      <c r="E2516" s="32">
        <v>259.60000000000002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20</v>
      </c>
      <c r="D2517" s="32">
        <v>13040.4</v>
      </c>
      <c r="E2517" s="32">
        <v>259.60000000000002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20</v>
      </c>
      <c r="D2518" s="32">
        <v>13040.5</v>
      </c>
      <c r="E2518" s="32">
        <v>239.6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20</v>
      </c>
      <c r="D2519" s="32">
        <v>13171.7</v>
      </c>
      <c r="E2519" s="32">
        <v>239.6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20</v>
      </c>
      <c r="D2520" s="32">
        <v>13171.8</v>
      </c>
      <c r="E2520" s="32">
        <v>219.6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20</v>
      </c>
      <c r="D2521" s="32">
        <v>13356.4</v>
      </c>
      <c r="E2521" s="32">
        <v>219.6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20</v>
      </c>
      <c r="D2522" s="32">
        <v>13356.5</v>
      </c>
      <c r="E2522" s="32">
        <v>204.6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20</v>
      </c>
      <c r="D2523" s="32">
        <v>13541</v>
      </c>
      <c r="E2523" s="32">
        <v>204.6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20</v>
      </c>
      <c r="D2524" s="32">
        <v>13541.1</v>
      </c>
      <c r="E2524" s="32">
        <v>189.6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20</v>
      </c>
      <c r="D2525" s="32">
        <v>14489.3</v>
      </c>
      <c r="E2525" s="32">
        <v>189.6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20</v>
      </c>
      <c r="D2526" s="32">
        <v>14489.4</v>
      </c>
      <c r="E2526" s="32">
        <v>169.6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20</v>
      </c>
      <c r="D2527" s="32">
        <v>16099.2</v>
      </c>
      <c r="E2527" s="32">
        <v>169.6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20</v>
      </c>
      <c r="D2528" s="32">
        <v>16099.3</v>
      </c>
      <c r="E2528" s="32">
        <v>149.6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20</v>
      </c>
      <c r="D2529" s="32">
        <v>17888</v>
      </c>
      <c r="E2529" s="32">
        <v>149.6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20</v>
      </c>
      <c r="D2530" s="32">
        <v>17888.099999999999</v>
      </c>
      <c r="E2530" s="32">
        <v>129.6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20</v>
      </c>
      <c r="D2531" s="32">
        <v>26914.1</v>
      </c>
      <c r="E2531" s="32">
        <v>129.6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20</v>
      </c>
      <c r="D2532" s="32">
        <v>26914.2</v>
      </c>
      <c r="E2532" s="32">
        <v>117.6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20</v>
      </c>
      <c r="D2533" s="32">
        <v>27670.1</v>
      </c>
      <c r="E2533" s="32">
        <v>117.6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20</v>
      </c>
      <c r="D2534" s="32">
        <v>27670.2</v>
      </c>
      <c r="E2534" s="32">
        <v>102.6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20</v>
      </c>
      <c r="D2535" s="32">
        <v>27675</v>
      </c>
      <c r="E2535" s="32">
        <v>102.6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20</v>
      </c>
      <c r="D2536" s="32">
        <v>27675.1</v>
      </c>
      <c r="E2536" s="32">
        <v>52.6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20</v>
      </c>
      <c r="D2537" s="32">
        <v>29994.1</v>
      </c>
      <c r="E2537" s="32">
        <v>52.6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20</v>
      </c>
      <c r="D2538" s="32">
        <v>29994.2</v>
      </c>
      <c r="E2538" s="32">
        <v>42.2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20</v>
      </c>
      <c r="D2539" s="32">
        <v>30000</v>
      </c>
      <c r="E2539" s="32">
        <v>42.2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20</v>
      </c>
      <c r="D2540" s="32">
        <v>30000.1</v>
      </c>
      <c r="E2540" s="32">
        <v>41.2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20</v>
      </c>
      <c r="D2541" s="32">
        <v>33210</v>
      </c>
      <c r="E2541" s="32">
        <v>41.2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20</v>
      </c>
      <c r="D2542" s="32">
        <v>33210.1</v>
      </c>
      <c r="E2542" s="32">
        <v>16.2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20</v>
      </c>
      <c r="D2543" s="32">
        <v>43000</v>
      </c>
      <c r="E2543" s="32">
        <v>16.2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20</v>
      </c>
      <c r="D2544" s="32">
        <v>43001</v>
      </c>
      <c r="E2544" s="32">
        <v>11.2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20</v>
      </c>
      <c r="D2545" s="32">
        <v>44416.9</v>
      </c>
      <c r="E2545" s="32">
        <v>11.2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20</v>
      </c>
      <c r="D2546" s="32">
        <v>44417</v>
      </c>
      <c r="E2546" s="32">
        <v>11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20</v>
      </c>
      <c r="D2547" s="32">
        <v>45000</v>
      </c>
      <c r="E2547" s="32">
        <v>11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20</v>
      </c>
      <c r="D2548" s="32">
        <v>45000.1</v>
      </c>
      <c r="E2548" s="32">
        <v>5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20</v>
      </c>
      <c r="D2549" s="32">
        <v>50000</v>
      </c>
      <c r="E2549" s="32">
        <v>5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20</v>
      </c>
      <c r="D2550" s="32">
        <v>50000</v>
      </c>
      <c r="E2550" s="32">
        <v>2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20</v>
      </c>
      <c r="D2551" s="32"/>
      <c r="E2551" s="32"/>
      <c r="F2551" s="32">
        <v>0</v>
      </c>
      <c r="G2551" s="32">
        <v>1.4</v>
      </c>
    </row>
    <row r="2552" spans="1:7" x14ac:dyDescent="0.25">
      <c r="A2552" s="28" t="s">
        <v>0</v>
      </c>
      <c r="B2552" s="28" t="s">
        <v>45</v>
      </c>
      <c r="C2552" s="32">
        <v>20</v>
      </c>
      <c r="D2552" s="32"/>
      <c r="E2552" s="32"/>
      <c r="F2552" s="32">
        <v>0</v>
      </c>
      <c r="G2552" s="32">
        <v>2.4</v>
      </c>
    </row>
    <row r="2553" spans="1:7" x14ac:dyDescent="0.25">
      <c r="A2553" s="28" t="s">
        <v>0</v>
      </c>
      <c r="B2553" s="28" t="s">
        <v>45</v>
      </c>
      <c r="C2553" s="32">
        <v>20</v>
      </c>
      <c r="D2553" s="32"/>
      <c r="E2553" s="32"/>
      <c r="F2553" s="32">
        <v>5290</v>
      </c>
      <c r="G2553" s="32">
        <v>2.4</v>
      </c>
    </row>
    <row r="2554" spans="1:7" x14ac:dyDescent="0.25">
      <c r="A2554" s="28" t="s">
        <v>0</v>
      </c>
      <c r="B2554" s="28" t="s">
        <v>45</v>
      </c>
      <c r="C2554" s="32">
        <v>20</v>
      </c>
      <c r="D2554" s="32"/>
      <c r="E2554" s="32"/>
      <c r="F2554" s="32">
        <v>5290.1</v>
      </c>
      <c r="G2554" s="32">
        <v>18.399999999999999</v>
      </c>
    </row>
    <row r="2555" spans="1:7" x14ac:dyDescent="0.25">
      <c r="A2555" s="28" t="s">
        <v>0</v>
      </c>
      <c r="B2555" s="28" t="s">
        <v>45</v>
      </c>
      <c r="C2555" s="32">
        <v>20</v>
      </c>
      <c r="D2555" s="32"/>
      <c r="E2555" s="32"/>
      <c r="F2555" s="32">
        <v>7378.6</v>
      </c>
      <c r="G2555" s="32">
        <v>18.399999999999999</v>
      </c>
    </row>
    <row r="2556" spans="1:7" x14ac:dyDescent="0.25">
      <c r="A2556" s="28" t="s">
        <v>0</v>
      </c>
      <c r="B2556" s="28" t="s">
        <v>45</v>
      </c>
      <c r="C2556" s="32">
        <v>20</v>
      </c>
      <c r="D2556" s="32"/>
      <c r="E2556" s="32"/>
      <c r="F2556" s="32">
        <v>7378.7</v>
      </c>
      <c r="G2556" s="32">
        <v>53.4</v>
      </c>
    </row>
    <row r="2557" spans="1:7" x14ac:dyDescent="0.25">
      <c r="A2557" s="28" t="s">
        <v>0</v>
      </c>
      <c r="B2557" s="28" t="s">
        <v>45</v>
      </c>
      <c r="C2557" s="32">
        <v>20</v>
      </c>
      <c r="D2557" s="32"/>
      <c r="E2557" s="32"/>
      <c r="F2557" s="32">
        <v>12586.35</v>
      </c>
      <c r="G2557" s="32">
        <v>53.4</v>
      </c>
    </row>
    <row r="2558" spans="1:7" x14ac:dyDescent="0.25">
      <c r="A2558" s="28" t="s">
        <v>0</v>
      </c>
      <c r="B2558" s="28" t="s">
        <v>45</v>
      </c>
      <c r="C2558" s="32">
        <v>20</v>
      </c>
      <c r="D2558" s="32"/>
      <c r="E2558" s="32"/>
      <c r="F2558" s="32">
        <v>12587</v>
      </c>
      <c r="G2558" s="32">
        <v>53.8</v>
      </c>
    </row>
    <row r="2559" spans="1:7" x14ac:dyDescent="0.25">
      <c r="A2559" s="28" t="s">
        <v>0</v>
      </c>
      <c r="B2559" s="28" t="s">
        <v>45</v>
      </c>
      <c r="C2559" s="32">
        <v>20</v>
      </c>
      <c r="D2559" s="32"/>
      <c r="E2559" s="32"/>
      <c r="F2559" s="32">
        <v>14187.3</v>
      </c>
      <c r="G2559" s="32">
        <v>53.8</v>
      </c>
    </row>
    <row r="2560" spans="1:7" x14ac:dyDescent="0.25">
      <c r="A2560" s="28" t="s">
        <v>0</v>
      </c>
      <c r="B2560" s="28" t="s">
        <v>45</v>
      </c>
      <c r="C2560" s="32">
        <v>20</v>
      </c>
      <c r="D2560" s="32"/>
      <c r="E2560" s="32"/>
      <c r="F2560" s="32">
        <v>14310.4</v>
      </c>
      <c r="G2560" s="32">
        <v>137.80000000000001</v>
      </c>
    </row>
    <row r="2561" spans="1:7" x14ac:dyDescent="0.25">
      <c r="A2561" s="28" t="s">
        <v>0</v>
      </c>
      <c r="B2561" s="28" t="s">
        <v>45</v>
      </c>
      <c r="C2561" s="32">
        <v>20</v>
      </c>
      <c r="D2561" s="32"/>
      <c r="E2561" s="32"/>
      <c r="F2561" s="32">
        <v>14433.5</v>
      </c>
      <c r="G2561" s="32">
        <v>137.80000000000001</v>
      </c>
    </row>
    <row r="2562" spans="1:7" x14ac:dyDescent="0.25">
      <c r="A2562" s="28" t="s">
        <v>0</v>
      </c>
      <c r="B2562" s="28" t="s">
        <v>45</v>
      </c>
      <c r="C2562" s="32">
        <v>20</v>
      </c>
      <c r="D2562" s="32"/>
      <c r="E2562" s="32"/>
      <c r="F2562" s="32">
        <v>14489.3</v>
      </c>
      <c r="G2562" s="32">
        <v>174.1</v>
      </c>
    </row>
    <row r="2563" spans="1:7" x14ac:dyDescent="0.25">
      <c r="A2563" s="28" t="s">
        <v>0</v>
      </c>
      <c r="B2563" s="28" t="s">
        <v>45</v>
      </c>
      <c r="C2563" s="32">
        <v>20</v>
      </c>
      <c r="D2563" s="32"/>
      <c r="E2563" s="32"/>
      <c r="F2563" s="32">
        <v>14489.4</v>
      </c>
      <c r="G2563" s="32">
        <v>174.1</v>
      </c>
    </row>
    <row r="2564" spans="1:7" x14ac:dyDescent="0.25">
      <c r="A2564" s="28" t="s">
        <v>0</v>
      </c>
      <c r="B2564" s="28" t="s">
        <v>45</v>
      </c>
      <c r="C2564" s="32">
        <v>20</v>
      </c>
      <c r="D2564" s="32"/>
      <c r="E2564" s="32"/>
      <c r="F2564" s="32">
        <v>14556.6</v>
      </c>
      <c r="G2564" s="32">
        <v>217.8</v>
      </c>
    </row>
    <row r="2565" spans="1:7" x14ac:dyDescent="0.25">
      <c r="A2565" s="28" t="s">
        <v>0</v>
      </c>
      <c r="B2565" s="28" t="s">
        <v>45</v>
      </c>
      <c r="C2565" s="32">
        <v>20</v>
      </c>
      <c r="D2565" s="32"/>
      <c r="E2565" s="32"/>
      <c r="F2565" s="32">
        <v>14679.7</v>
      </c>
      <c r="G2565" s="32">
        <v>217.8</v>
      </c>
    </row>
    <row r="2566" spans="1:7" x14ac:dyDescent="0.25">
      <c r="A2566" s="28" t="s">
        <v>0</v>
      </c>
      <c r="B2566" s="28" t="s">
        <v>45</v>
      </c>
      <c r="C2566" s="32">
        <v>20</v>
      </c>
      <c r="D2566" s="32"/>
      <c r="E2566" s="32"/>
      <c r="F2566" s="32">
        <v>14802.8</v>
      </c>
      <c r="G2566" s="32">
        <v>297.8</v>
      </c>
    </row>
    <row r="2567" spans="1:7" x14ac:dyDescent="0.25">
      <c r="A2567" s="28" t="s">
        <v>0</v>
      </c>
      <c r="B2567" s="28" t="s">
        <v>45</v>
      </c>
      <c r="C2567" s="32">
        <v>20</v>
      </c>
      <c r="D2567" s="32"/>
      <c r="E2567" s="32"/>
      <c r="F2567" s="32">
        <v>14925.9</v>
      </c>
      <c r="G2567" s="32">
        <v>297.8</v>
      </c>
    </row>
    <row r="2568" spans="1:7" x14ac:dyDescent="0.25">
      <c r="A2568" s="28" t="s">
        <v>0</v>
      </c>
      <c r="B2568" s="28" t="s">
        <v>45</v>
      </c>
      <c r="C2568" s="32">
        <v>20</v>
      </c>
      <c r="D2568" s="32"/>
      <c r="E2568" s="32"/>
      <c r="F2568" s="32">
        <v>15049</v>
      </c>
      <c r="G2568" s="32">
        <v>302.8</v>
      </c>
    </row>
    <row r="2569" spans="1:7" x14ac:dyDescent="0.25">
      <c r="A2569" s="28" t="s">
        <v>0</v>
      </c>
      <c r="B2569" s="28" t="s">
        <v>45</v>
      </c>
      <c r="C2569" s="32">
        <v>20</v>
      </c>
      <c r="D2569" s="32"/>
      <c r="E2569" s="32"/>
      <c r="F2569" s="32">
        <v>17849.5</v>
      </c>
      <c r="G2569" s="32">
        <v>302.8</v>
      </c>
    </row>
    <row r="2570" spans="1:7" x14ac:dyDescent="0.25">
      <c r="A2570" s="28" t="s">
        <v>0</v>
      </c>
      <c r="B2570" s="28" t="s">
        <v>45</v>
      </c>
      <c r="C2570" s="32">
        <v>20</v>
      </c>
      <c r="D2570" s="32"/>
      <c r="E2570" s="32"/>
      <c r="F2570" s="32">
        <v>17849.599999999999</v>
      </c>
      <c r="G2570" s="32">
        <v>312.8</v>
      </c>
    </row>
    <row r="2571" spans="1:7" x14ac:dyDescent="0.25">
      <c r="A2571" s="28" t="s">
        <v>0</v>
      </c>
      <c r="B2571" s="28" t="s">
        <v>45</v>
      </c>
      <c r="C2571" s="32">
        <v>20</v>
      </c>
      <c r="D2571" s="32"/>
      <c r="E2571" s="32"/>
      <c r="F2571" s="32">
        <v>18649.599999999999</v>
      </c>
      <c r="G2571" s="32">
        <v>312.8</v>
      </c>
    </row>
    <row r="2572" spans="1:7" x14ac:dyDescent="0.25">
      <c r="A2572" s="28" t="s">
        <v>0</v>
      </c>
      <c r="B2572" s="28" t="s">
        <v>45</v>
      </c>
      <c r="C2572" s="32">
        <v>20</v>
      </c>
      <c r="D2572" s="32"/>
      <c r="E2572" s="32"/>
      <c r="F2572" s="32">
        <v>18649.7</v>
      </c>
      <c r="G2572" s="32">
        <v>327.8</v>
      </c>
    </row>
    <row r="2573" spans="1:7" x14ac:dyDescent="0.25">
      <c r="A2573" s="28" t="s">
        <v>0</v>
      </c>
      <c r="B2573" s="28" t="s">
        <v>45</v>
      </c>
      <c r="C2573" s="32">
        <v>20</v>
      </c>
      <c r="D2573" s="32"/>
      <c r="E2573" s="32"/>
      <c r="F2573" s="32">
        <v>19880.599999999999</v>
      </c>
      <c r="G2573" s="32">
        <v>327.8</v>
      </c>
    </row>
    <row r="2574" spans="1:7" x14ac:dyDescent="0.25">
      <c r="A2574" s="28" t="s">
        <v>0</v>
      </c>
      <c r="B2574" s="28" t="s">
        <v>45</v>
      </c>
      <c r="C2574" s="32">
        <v>20</v>
      </c>
      <c r="D2574" s="32"/>
      <c r="E2574" s="32"/>
      <c r="F2574" s="32">
        <v>19880.7</v>
      </c>
      <c r="G2574" s="32">
        <v>342.8</v>
      </c>
    </row>
    <row r="2575" spans="1:7" x14ac:dyDescent="0.25">
      <c r="A2575" s="28" t="s">
        <v>0</v>
      </c>
      <c r="B2575" s="28" t="s">
        <v>45</v>
      </c>
      <c r="C2575" s="32">
        <v>20</v>
      </c>
      <c r="D2575" s="32"/>
      <c r="E2575" s="32"/>
      <c r="F2575" s="32">
        <v>20496.099999999999</v>
      </c>
      <c r="G2575" s="32">
        <v>342.8</v>
      </c>
    </row>
    <row r="2576" spans="1:7" x14ac:dyDescent="0.25">
      <c r="A2576" s="28" t="s">
        <v>0</v>
      </c>
      <c r="B2576" s="28" t="s">
        <v>45</v>
      </c>
      <c r="C2576" s="32">
        <v>20</v>
      </c>
      <c r="D2576" s="32"/>
      <c r="E2576" s="32"/>
      <c r="F2576" s="32">
        <v>20496.2</v>
      </c>
      <c r="G2576" s="32">
        <v>367.8</v>
      </c>
    </row>
    <row r="2577" spans="1:7" x14ac:dyDescent="0.25">
      <c r="A2577" s="28" t="s">
        <v>0</v>
      </c>
      <c r="B2577" s="28" t="s">
        <v>45</v>
      </c>
      <c r="C2577" s="32">
        <v>20</v>
      </c>
      <c r="D2577" s="32"/>
      <c r="E2577" s="32"/>
      <c r="F2577" s="32">
        <v>29240.799999999999</v>
      </c>
      <c r="G2577" s="32">
        <v>367.8</v>
      </c>
    </row>
    <row r="2578" spans="1:7" x14ac:dyDescent="0.25">
      <c r="A2578" s="28" t="s">
        <v>0</v>
      </c>
      <c r="B2578" s="28" t="s">
        <v>45</v>
      </c>
      <c r="C2578" s="32">
        <v>20</v>
      </c>
      <c r="D2578" s="32"/>
      <c r="E2578" s="32"/>
      <c r="F2578" s="32">
        <v>29240.9</v>
      </c>
      <c r="G2578" s="32">
        <v>377.8</v>
      </c>
    </row>
    <row r="2579" spans="1:7" x14ac:dyDescent="0.25">
      <c r="A2579" s="28" t="s">
        <v>0</v>
      </c>
      <c r="B2579" s="28" t="s">
        <v>45</v>
      </c>
      <c r="C2579" s="32">
        <v>20</v>
      </c>
      <c r="D2579" s="32"/>
      <c r="E2579" s="32"/>
      <c r="F2579" s="32">
        <v>37216.199999999997</v>
      </c>
      <c r="G2579" s="32">
        <v>377.8</v>
      </c>
    </row>
    <row r="2580" spans="1:7" x14ac:dyDescent="0.25">
      <c r="A2580" s="28" t="s">
        <v>0</v>
      </c>
      <c r="B2580" s="28" t="s">
        <v>45</v>
      </c>
      <c r="C2580" s="32">
        <v>20</v>
      </c>
      <c r="D2580" s="32"/>
      <c r="E2580" s="32"/>
      <c r="F2580" s="32">
        <v>37216.300000000003</v>
      </c>
      <c r="G2580" s="32">
        <v>396.8</v>
      </c>
    </row>
    <row r="2581" spans="1:7" x14ac:dyDescent="0.25">
      <c r="A2581" s="28" t="s">
        <v>0</v>
      </c>
      <c r="B2581" s="28" t="s">
        <v>45</v>
      </c>
      <c r="C2581" s="32">
        <v>20</v>
      </c>
      <c r="D2581" s="32"/>
      <c r="E2581" s="32"/>
      <c r="F2581" s="32">
        <v>50000</v>
      </c>
      <c r="G2581" s="32">
        <v>396.8</v>
      </c>
    </row>
    <row r="2582" spans="1:7" x14ac:dyDescent="0.25">
      <c r="A2582" s="28" t="s">
        <v>0</v>
      </c>
      <c r="B2582" s="28" t="s">
        <v>45</v>
      </c>
      <c r="C2582" s="32">
        <v>21</v>
      </c>
      <c r="D2582" s="32">
        <v>0</v>
      </c>
      <c r="E2582" s="32">
        <v>636.70000000000005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21</v>
      </c>
      <c r="D2583" s="32">
        <v>5040.3999999999996</v>
      </c>
      <c r="E2583" s="32">
        <v>636.70000000000005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21</v>
      </c>
      <c r="D2584" s="32">
        <v>5040.5</v>
      </c>
      <c r="E2584" s="32">
        <v>626.70000000000005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21</v>
      </c>
      <c r="D2585" s="32">
        <v>6457.5</v>
      </c>
      <c r="E2585" s="32">
        <v>626.70000000000005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21</v>
      </c>
      <c r="D2586" s="32">
        <v>6457.6</v>
      </c>
      <c r="E2586" s="32">
        <v>602.70000000000005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21</v>
      </c>
      <c r="D2587" s="32">
        <v>11940.7</v>
      </c>
      <c r="E2587" s="32">
        <v>602.70000000000005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21</v>
      </c>
      <c r="D2588" s="32">
        <v>12033</v>
      </c>
      <c r="E2588" s="32">
        <v>582.70000000000005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21</v>
      </c>
      <c r="D2589" s="32">
        <v>12125.4</v>
      </c>
      <c r="E2589" s="32">
        <v>582.70000000000005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21</v>
      </c>
      <c r="D2590" s="32">
        <v>12217.7</v>
      </c>
      <c r="E2590" s="32">
        <v>552.70000000000005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21</v>
      </c>
      <c r="D2591" s="32">
        <v>12310</v>
      </c>
      <c r="E2591" s="32">
        <v>552.70000000000005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21</v>
      </c>
      <c r="D2592" s="32">
        <v>12329.6</v>
      </c>
      <c r="E2592" s="32">
        <v>546.29999999999995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21</v>
      </c>
      <c r="D2593" s="32">
        <v>12329.7</v>
      </c>
      <c r="E2593" s="32">
        <v>546.29999999999995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21</v>
      </c>
      <c r="D2594" s="32">
        <v>12402.3</v>
      </c>
      <c r="E2594" s="32">
        <v>522.70000000000005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21</v>
      </c>
      <c r="D2595" s="32">
        <v>12494.7</v>
      </c>
      <c r="E2595" s="32">
        <v>522.70000000000005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21</v>
      </c>
      <c r="D2596" s="32">
        <v>12587</v>
      </c>
      <c r="E2596" s="32">
        <v>492.7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21</v>
      </c>
      <c r="D2597" s="32">
        <v>12710.1</v>
      </c>
      <c r="E2597" s="32">
        <v>492.7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21</v>
      </c>
      <c r="D2598" s="32">
        <v>12833.2</v>
      </c>
      <c r="E2598" s="32">
        <v>452.7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21</v>
      </c>
      <c r="D2599" s="32">
        <v>13694.9</v>
      </c>
      <c r="E2599" s="32">
        <v>452.7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21</v>
      </c>
      <c r="D2600" s="32">
        <v>13818</v>
      </c>
      <c r="E2600" s="32">
        <v>413.7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21</v>
      </c>
      <c r="D2601" s="32">
        <v>13941.1</v>
      </c>
      <c r="E2601" s="32">
        <v>413.7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21</v>
      </c>
      <c r="D2602" s="32">
        <v>14064.2</v>
      </c>
      <c r="E2602" s="32">
        <v>361.7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21</v>
      </c>
      <c r="D2603" s="32">
        <v>14187.3</v>
      </c>
      <c r="E2603" s="32">
        <v>361.7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21</v>
      </c>
      <c r="D2604" s="32">
        <v>14310.4</v>
      </c>
      <c r="E2604" s="32">
        <v>321.7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21</v>
      </c>
      <c r="D2605" s="32">
        <v>14433.5</v>
      </c>
      <c r="E2605" s="32">
        <v>321.7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21</v>
      </c>
      <c r="D2606" s="32">
        <v>14556.6</v>
      </c>
      <c r="E2606" s="32">
        <v>282.7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21</v>
      </c>
      <c r="D2607" s="32">
        <v>15462.8</v>
      </c>
      <c r="E2607" s="32">
        <v>282.7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21</v>
      </c>
      <c r="D2608" s="32">
        <v>15462.9</v>
      </c>
      <c r="E2608" s="32">
        <v>262.7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21</v>
      </c>
      <c r="D2609" s="32">
        <v>16864.7</v>
      </c>
      <c r="E2609" s="32">
        <v>262.7</v>
      </c>
      <c r="F2609" s="32"/>
      <c r="G2609" s="32"/>
    </row>
    <row r="2610" spans="1:7" x14ac:dyDescent="0.25">
      <c r="A2610" s="28" t="s">
        <v>0</v>
      </c>
      <c r="B2610" s="28" t="s">
        <v>45</v>
      </c>
      <c r="C2610" s="32">
        <v>21</v>
      </c>
      <c r="D2610" s="32">
        <v>16864.8</v>
      </c>
      <c r="E2610" s="32">
        <v>237.7</v>
      </c>
      <c r="F2610" s="32"/>
      <c r="G2610" s="32"/>
    </row>
    <row r="2611" spans="1:7" x14ac:dyDescent="0.25">
      <c r="A2611" s="28" t="s">
        <v>0</v>
      </c>
      <c r="B2611" s="28" t="s">
        <v>45</v>
      </c>
      <c r="C2611" s="32">
        <v>21</v>
      </c>
      <c r="D2611" s="32">
        <v>17180.900000000001</v>
      </c>
      <c r="E2611" s="32">
        <v>237.7</v>
      </c>
      <c r="F2611" s="32"/>
      <c r="G2611" s="32"/>
    </row>
    <row r="2612" spans="1:7" x14ac:dyDescent="0.25">
      <c r="A2612" s="28" t="s">
        <v>0</v>
      </c>
      <c r="B2612" s="28" t="s">
        <v>45</v>
      </c>
      <c r="C2612" s="32">
        <v>21</v>
      </c>
      <c r="D2612" s="32">
        <v>17181</v>
      </c>
      <c r="E2612" s="32">
        <v>217.7</v>
      </c>
      <c r="F2612" s="32"/>
      <c r="G2612" s="32"/>
    </row>
    <row r="2613" spans="1:7" x14ac:dyDescent="0.25">
      <c r="A2613" s="28" t="s">
        <v>0</v>
      </c>
      <c r="B2613" s="28" t="s">
        <v>45</v>
      </c>
      <c r="C2613" s="32">
        <v>21</v>
      </c>
      <c r="D2613" s="32">
        <v>17480.2</v>
      </c>
      <c r="E2613" s="32">
        <v>217.7</v>
      </c>
      <c r="F2613" s="32"/>
      <c r="G2613" s="32"/>
    </row>
    <row r="2614" spans="1:7" x14ac:dyDescent="0.25">
      <c r="A2614" s="28" t="s">
        <v>0</v>
      </c>
      <c r="B2614" s="28" t="s">
        <v>45</v>
      </c>
      <c r="C2614" s="32">
        <v>21</v>
      </c>
      <c r="D2614" s="32">
        <v>17480.3</v>
      </c>
      <c r="E2614" s="32">
        <v>197.7</v>
      </c>
      <c r="F2614" s="32"/>
      <c r="G2614" s="32"/>
    </row>
    <row r="2615" spans="1:7" x14ac:dyDescent="0.25">
      <c r="A2615" s="28" t="s">
        <v>0</v>
      </c>
      <c r="B2615" s="28" t="s">
        <v>45</v>
      </c>
      <c r="C2615" s="32">
        <v>21</v>
      </c>
      <c r="D2615" s="32">
        <v>17664.8</v>
      </c>
      <c r="E2615" s="32">
        <v>197.7</v>
      </c>
      <c r="F2615" s="32"/>
      <c r="G2615" s="32"/>
    </row>
    <row r="2616" spans="1:7" x14ac:dyDescent="0.25">
      <c r="A2616" s="28" t="s">
        <v>0</v>
      </c>
      <c r="B2616" s="28" t="s">
        <v>45</v>
      </c>
      <c r="C2616" s="32">
        <v>21</v>
      </c>
      <c r="D2616" s="32">
        <v>17664.900000000001</v>
      </c>
      <c r="E2616" s="32">
        <v>182.7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21</v>
      </c>
      <c r="D2617" s="32">
        <v>17849.5</v>
      </c>
      <c r="E2617" s="32">
        <v>182.7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21</v>
      </c>
      <c r="D2618" s="32">
        <v>17849.599999999999</v>
      </c>
      <c r="E2618" s="32">
        <v>167.7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21</v>
      </c>
      <c r="D2619" s="32">
        <v>19089.900000000001</v>
      </c>
      <c r="E2619" s="32">
        <v>167.7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21</v>
      </c>
      <c r="D2620" s="32">
        <v>19090</v>
      </c>
      <c r="E2620" s="32">
        <v>147.69999999999999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21</v>
      </c>
      <c r="D2621" s="32">
        <v>21211</v>
      </c>
      <c r="E2621" s="32">
        <v>147.69999999999999</v>
      </c>
      <c r="F2621" s="32"/>
      <c r="G2621" s="32"/>
    </row>
    <row r="2622" spans="1:7" x14ac:dyDescent="0.25">
      <c r="A2622" s="28" t="s">
        <v>0</v>
      </c>
      <c r="B2622" s="28" t="s">
        <v>45</v>
      </c>
      <c r="C2622" s="32">
        <v>21</v>
      </c>
      <c r="D2622" s="32">
        <v>21211.1</v>
      </c>
      <c r="E2622" s="32">
        <v>127.7</v>
      </c>
      <c r="F2622" s="32"/>
      <c r="G2622" s="32"/>
    </row>
    <row r="2623" spans="1:7" x14ac:dyDescent="0.25">
      <c r="A2623" s="28" t="s">
        <v>0</v>
      </c>
      <c r="B2623" s="28" t="s">
        <v>45</v>
      </c>
      <c r="C2623" s="32">
        <v>21</v>
      </c>
      <c r="D2623" s="32">
        <v>25300</v>
      </c>
      <c r="E2623" s="32">
        <v>127.7</v>
      </c>
      <c r="F2623" s="32"/>
      <c r="G2623" s="32"/>
    </row>
    <row r="2624" spans="1:7" x14ac:dyDescent="0.25">
      <c r="A2624" s="28" t="s">
        <v>0</v>
      </c>
      <c r="B2624" s="28" t="s">
        <v>45</v>
      </c>
      <c r="C2624" s="32">
        <v>21</v>
      </c>
      <c r="D2624" s="32">
        <v>25300.1</v>
      </c>
      <c r="E2624" s="32">
        <v>127</v>
      </c>
      <c r="F2624" s="32"/>
      <c r="G2624" s="32"/>
    </row>
    <row r="2625" spans="1:7" x14ac:dyDescent="0.25">
      <c r="A2625" s="28" t="s">
        <v>0</v>
      </c>
      <c r="B2625" s="28" t="s">
        <v>45</v>
      </c>
      <c r="C2625" s="32">
        <v>21</v>
      </c>
      <c r="D2625" s="32">
        <v>26914.1</v>
      </c>
      <c r="E2625" s="32">
        <v>127</v>
      </c>
      <c r="F2625" s="32"/>
      <c r="G2625" s="32"/>
    </row>
    <row r="2626" spans="1:7" x14ac:dyDescent="0.25">
      <c r="A2626" s="28" t="s">
        <v>0</v>
      </c>
      <c r="B2626" s="28" t="s">
        <v>45</v>
      </c>
      <c r="C2626" s="32">
        <v>21</v>
      </c>
      <c r="D2626" s="32">
        <v>26914.2</v>
      </c>
      <c r="E2626" s="32">
        <v>114</v>
      </c>
      <c r="F2626" s="32"/>
      <c r="G2626" s="32"/>
    </row>
    <row r="2627" spans="1:7" x14ac:dyDescent="0.25">
      <c r="A2627" s="28" t="s">
        <v>0</v>
      </c>
      <c r="B2627" s="28" t="s">
        <v>45</v>
      </c>
      <c r="C2627" s="32">
        <v>21</v>
      </c>
      <c r="D2627" s="32">
        <v>27670.1</v>
      </c>
      <c r="E2627" s="32">
        <v>114</v>
      </c>
      <c r="F2627" s="32"/>
      <c r="G2627" s="32"/>
    </row>
    <row r="2628" spans="1:7" x14ac:dyDescent="0.25">
      <c r="A2628" s="28" t="s">
        <v>0</v>
      </c>
      <c r="B2628" s="28" t="s">
        <v>45</v>
      </c>
      <c r="C2628" s="32">
        <v>21</v>
      </c>
      <c r="D2628" s="32">
        <v>27670.2</v>
      </c>
      <c r="E2628" s="32">
        <v>99</v>
      </c>
      <c r="F2628" s="32"/>
      <c r="G2628" s="32"/>
    </row>
    <row r="2629" spans="1:7" x14ac:dyDescent="0.25">
      <c r="A2629" s="28" t="s">
        <v>0</v>
      </c>
      <c r="B2629" s="28" t="s">
        <v>45</v>
      </c>
      <c r="C2629" s="32">
        <v>21</v>
      </c>
      <c r="D2629" s="32">
        <v>27675</v>
      </c>
      <c r="E2629" s="32">
        <v>99</v>
      </c>
      <c r="F2629" s="32"/>
      <c r="G2629" s="32"/>
    </row>
    <row r="2630" spans="1:7" x14ac:dyDescent="0.25">
      <c r="A2630" s="28" t="s">
        <v>0</v>
      </c>
      <c r="B2630" s="28" t="s">
        <v>45</v>
      </c>
      <c r="C2630" s="32">
        <v>21</v>
      </c>
      <c r="D2630" s="32">
        <v>27675.1</v>
      </c>
      <c r="E2630" s="32">
        <v>59</v>
      </c>
      <c r="F2630" s="32"/>
      <c r="G2630" s="32"/>
    </row>
    <row r="2631" spans="1:7" x14ac:dyDescent="0.25">
      <c r="A2631" s="28" t="s">
        <v>0</v>
      </c>
      <c r="B2631" s="28" t="s">
        <v>45</v>
      </c>
      <c r="C2631" s="32">
        <v>21</v>
      </c>
      <c r="D2631" s="32">
        <v>29994.1</v>
      </c>
      <c r="E2631" s="32">
        <v>59</v>
      </c>
      <c r="F2631" s="32"/>
      <c r="G2631" s="32"/>
    </row>
    <row r="2632" spans="1:7" x14ac:dyDescent="0.25">
      <c r="A2632" s="28" t="s">
        <v>0</v>
      </c>
      <c r="B2632" s="28" t="s">
        <v>45</v>
      </c>
      <c r="C2632" s="32">
        <v>21</v>
      </c>
      <c r="D2632" s="32">
        <v>29994.2</v>
      </c>
      <c r="E2632" s="32">
        <v>48.4</v>
      </c>
      <c r="F2632" s="32"/>
      <c r="G2632" s="32"/>
    </row>
    <row r="2633" spans="1:7" x14ac:dyDescent="0.25">
      <c r="A2633" s="28" t="s">
        <v>0</v>
      </c>
      <c r="B2633" s="28" t="s">
        <v>45</v>
      </c>
      <c r="C2633" s="32">
        <v>21</v>
      </c>
      <c r="D2633" s="32">
        <v>30000</v>
      </c>
      <c r="E2633" s="32">
        <v>48.4</v>
      </c>
      <c r="F2633" s="32"/>
      <c r="G2633" s="32"/>
    </row>
    <row r="2634" spans="1:7" x14ac:dyDescent="0.25">
      <c r="A2634" s="28" t="s">
        <v>0</v>
      </c>
      <c r="B2634" s="28" t="s">
        <v>45</v>
      </c>
      <c r="C2634" s="32">
        <v>21</v>
      </c>
      <c r="D2634" s="32">
        <v>30000.1</v>
      </c>
      <c r="E2634" s="32">
        <v>47.3</v>
      </c>
      <c r="F2634" s="32"/>
      <c r="G2634" s="32"/>
    </row>
    <row r="2635" spans="1:7" x14ac:dyDescent="0.25">
      <c r="A2635" s="28" t="s">
        <v>0</v>
      </c>
      <c r="B2635" s="28" t="s">
        <v>45</v>
      </c>
      <c r="C2635" s="32">
        <v>21</v>
      </c>
      <c r="D2635" s="32">
        <v>33210</v>
      </c>
      <c r="E2635" s="32">
        <v>47.3</v>
      </c>
      <c r="F2635" s="32"/>
      <c r="G2635" s="32"/>
    </row>
    <row r="2636" spans="1:7" x14ac:dyDescent="0.25">
      <c r="A2636" s="28" t="s">
        <v>0</v>
      </c>
      <c r="B2636" s="28" t="s">
        <v>45</v>
      </c>
      <c r="C2636" s="32">
        <v>21</v>
      </c>
      <c r="D2636" s="32">
        <v>33210.1</v>
      </c>
      <c r="E2636" s="32">
        <v>27.3</v>
      </c>
      <c r="F2636" s="32"/>
      <c r="G2636" s="32"/>
    </row>
    <row r="2637" spans="1:7" x14ac:dyDescent="0.25">
      <c r="A2637" s="28" t="s">
        <v>0</v>
      </c>
      <c r="B2637" s="28" t="s">
        <v>45</v>
      </c>
      <c r="C2637" s="32">
        <v>21</v>
      </c>
      <c r="D2637" s="32">
        <v>35000</v>
      </c>
      <c r="E2637" s="32">
        <v>27.3</v>
      </c>
      <c r="F2637" s="32"/>
      <c r="G2637" s="32"/>
    </row>
    <row r="2638" spans="1:7" x14ac:dyDescent="0.25">
      <c r="A2638" s="28" t="s">
        <v>0</v>
      </c>
      <c r="B2638" s="28" t="s">
        <v>45</v>
      </c>
      <c r="C2638" s="32">
        <v>21</v>
      </c>
      <c r="D2638" s="32">
        <v>35000.1</v>
      </c>
      <c r="E2638" s="32">
        <v>27.2</v>
      </c>
      <c r="F2638" s="32"/>
      <c r="G2638" s="32"/>
    </row>
    <row r="2639" spans="1:7" x14ac:dyDescent="0.25">
      <c r="A2639" s="28" t="s">
        <v>0</v>
      </c>
      <c r="B2639" s="28" t="s">
        <v>45</v>
      </c>
      <c r="C2639" s="32">
        <v>21</v>
      </c>
      <c r="D2639" s="32">
        <v>40035.300000000003</v>
      </c>
      <c r="E2639" s="32">
        <v>27.2</v>
      </c>
      <c r="F2639" s="32"/>
      <c r="G2639" s="32"/>
    </row>
    <row r="2640" spans="1:7" x14ac:dyDescent="0.25">
      <c r="A2640" s="28" t="s">
        <v>0</v>
      </c>
      <c r="B2640" s="28" t="s">
        <v>45</v>
      </c>
      <c r="C2640" s="32">
        <v>21</v>
      </c>
      <c r="D2640" s="32">
        <v>40035.4</v>
      </c>
      <c r="E2640" s="32">
        <v>19.2</v>
      </c>
      <c r="F2640" s="32"/>
      <c r="G2640" s="32"/>
    </row>
    <row r="2641" spans="1:7" x14ac:dyDescent="0.25">
      <c r="A2641" s="28" t="s">
        <v>0</v>
      </c>
      <c r="B2641" s="28" t="s">
        <v>45</v>
      </c>
      <c r="C2641" s="32">
        <v>21</v>
      </c>
      <c r="D2641" s="32">
        <v>43000</v>
      </c>
      <c r="E2641" s="32">
        <v>19.2</v>
      </c>
      <c r="F2641" s="32"/>
      <c r="G2641" s="32"/>
    </row>
    <row r="2642" spans="1:7" x14ac:dyDescent="0.25">
      <c r="A2642" s="28" t="s">
        <v>0</v>
      </c>
      <c r="B2642" s="28" t="s">
        <v>45</v>
      </c>
      <c r="C2642" s="32">
        <v>21</v>
      </c>
      <c r="D2642" s="32">
        <v>43001</v>
      </c>
      <c r="E2642" s="32">
        <v>14.2</v>
      </c>
      <c r="F2642" s="32"/>
      <c r="G2642" s="32"/>
    </row>
    <row r="2643" spans="1:7" x14ac:dyDescent="0.25">
      <c r="A2643" s="28" t="s">
        <v>0</v>
      </c>
      <c r="B2643" s="28" t="s">
        <v>45</v>
      </c>
      <c r="C2643" s="32">
        <v>21</v>
      </c>
      <c r="D2643" s="32">
        <v>45000</v>
      </c>
      <c r="E2643" s="32">
        <v>14.2</v>
      </c>
      <c r="F2643" s="32"/>
      <c r="G2643" s="32"/>
    </row>
    <row r="2644" spans="1:7" x14ac:dyDescent="0.25">
      <c r="A2644" s="28" t="s">
        <v>0</v>
      </c>
      <c r="B2644" s="28" t="s">
        <v>45</v>
      </c>
      <c r="C2644" s="32">
        <v>21</v>
      </c>
      <c r="D2644" s="32">
        <v>45000.1</v>
      </c>
      <c r="E2644" s="32">
        <v>8.1999999999999993</v>
      </c>
      <c r="F2644" s="32"/>
      <c r="G2644" s="32"/>
    </row>
    <row r="2645" spans="1:7" x14ac:dyDescent="0.25">
      <c r="A2645" s="28" t="s">
        <v>0</v>
      </c>
      <c r="B2645" s="28" t="s">
        <v>45</v>
      </c>
      <c r="C2645" s="32">
        <v>21</v>
      </c>
      <c r="D2645" s="32">
        <v>45093.9</v>
      </c>
      <c r="E2645" s="32">
        <v>8.1999999999999993</v>
      </c>
      <c r="F2645" s="32"/>
      <c r="G2645" s="32"/>
    </row>
    <row r="2646" spans="1:7" x14ac:dyDescent="0.25">
      <c r="A2646" s="28" t="s">
        <v>0</v>
      </c>
      <c r="B2646" s="28" t="s">
        <v>45</v>
      </c>
      <c r="C2646" s="32">
        <v>21</v>
      </c>
      <c r="D2646" s="32">
        <v>45094</v>
      </c>
      <c r="E2646" s="32">
        <v>8</v>
      </c>
      <c r="F2646" s="32"/>
      <c r="G2646" s="32"/>
    </row>
    <row r="2647" spans="1:7" x14ac:dyDescent="0.25">
      <c r="A2647" s="28" t="s">
        <v>0</v>
      </c>
      <c r="B2647" s="28" t="s">
        <v>45</v>
      </c>
      <c r="C2647" s="32">
        <v>21</v>
      </c>
      <c r="D2647" s="32">
        <v>50000</v>
      </c>
      <c r="E2647" s="32">
        <v>8</v>
      </c>
      <c r="F2647" s="32"/>
      <c r="G2647" s="32"/>
    </row>
    <row r="2648" spans="1:7" x14ac:dyDescent="0.25">
      <c r="A2648" s="28" t="s">
        <v>0</v>
      </c>
      <c r="B2648" s="28" t="s">
        <v>45</v>
      </c>
      <c r="C2648" s="32">
        <v>21</v>
      </c>
      <c r="D2648" s="32">
        <v>50000</v>
      </c>
      <c r="E2648" s="32">
        <v>4</v>
      </c>
      <c r="F2648" s="32"/>
      <c r="G2648" s="32"/>
    </row>
    <row r="2649" spans="1:7" x14ac:dyDescent="0.25">
      <c r="A2649" s="28" t="s">
        <v>0</v>
      </c>
      <c r="B2649" s="28" t="s">
        <v>45</v>
      </c>
      <c r="C2649" s="32">
        <v>21</v>
      </c>
      <c r="D2649" s="32"/>
      <c r="E2649" s="32"/>
      <c r="F2649" s="32">
        <v>0</v>
      </c>
      <c r="G2649" s="32">
        <v>0.1</v>
      </c>
    </row>
    <row r="2650" spans="1:7" x14ac:dyDescent="0.25">
      <c r="A2650" s="28" t="s">
        <v>0</v>
      </c>
      <c r="B2650" s="28" t="s">
        <v>45</v>
      </c>
      <c r="C2650" s="32">
        <v>21</v>
      </c>
      <c r="D2650" s="32"/>
      <c r="E2650" s="32"/>
      <c r="F2650" s="32">
        <v>5290</v>
      </c>
      <c r="G2650" s="32">
        <v>0.1</v>
      </c>
    </row>
    <row r="2651" spans="1:7" x14ac:dyDescent="0.25">
      <c r="A2651" s="28" t="s">
        <v>0</v>
      </c>
      <c r="B2651" s="28" t="s">
        <v>45</v>
      </c>
      <c r="C2651" s="32">
        <v>21</v>
      </c>
      <c r="D2651" s="32"/>
      <c r="E2651" s="32"/>
      <c r="F2651" s="32">
        <v>5290.1</v>
      </c>
      <c r="G2651" s="32">
        <v>17.100000000000001</v>
      </c>
    </row>
    <row r="2652" spans="1:7" x14ac:dyDescent="0.25">
      <c r="A2652" s="28" t="s">
        <v>0</v>
      </c>
      <c r="B2652" s="28" t="s">
        <v>45</v>
      </c>
      <c r="C2652" s="32">
        <v>21</v>
      </c>
      <c r="D2652" s="32"/>
      <c r="E2652" s="32"/>
      <c r="F2652" s="32">
        <v>7378.6</v>
      </c>
      <c r="G2652" s="32">
        <v>17.100000000000001</v>
      </c>
    </row>
    <row r="2653" spans="1:7" x14ac:dyDescent="0.25">
      <c r="A2653" s="28" t="s">
        <v>0</v>
      </c>
      <c r="B2653" s="28" t="s">
        <v>45</v>
      </c>
      <c r="C2653" s="32">
        <v>21</v>
      </c>
      <c r="D2653" s="32"/>
      <c r="E2653" s="32"/>
      <c r="F2653" s="32">
        <v>7378.7</v>
      </c>
      <c r="G2653" s="32">
        <v>47.1</v>
      </c>
    </row>
    <row r="2654" spans="1:7" x14ac:dyDescent="0.25">
      <c r="A2654" s="28" t="s">
        <v>0</v>
      </c>
      <c r="B2654" s="28" t="s">
        <v>45</v>
      </c>
      <c r="C2654" s="32">
        <v>21</v>
      </c>
      <c r="D2654" s="32"/>
      <c r="E2654" s="32"/>
      <c r="F2654" s="32">
        <v>15418.3</v>
      </c>
      <c r="G2654" s="32">
        <v>47.1</v>
      </c>
    </row>
    <row r="2655" spans="1:7" x14ac:dyDescent="0.25">
      <c r="A2655" s="28" t="s">
        <v>0</v>
      </c>
      <c r="B2655" s="28" t="s">
        <v>45</v>
      </c>
      <c r="C2655" s="32">
        <v>21</v>
      </c>
      <c r="D2655" s="32"/>
      <c r="E2655" s="32"/>
      <c r="F2655" s="32">
        <v>15462.8</v>
      </c>
      <c r="G2655" s="32">
        <v>60.5</v>
      </c>
    </row>
    <row r="2656" spans="1:7" x14ac:dyDescent="0.25">
      <c r="A2656" s="28" t="s">
        <v>0</v>
      </c>
      <c r="B2656" s="28" t="s">
        <v>45</v>
      </c>
      <c r="C2656" s="32">
        <v>21</v>
      </c>
      <c r="D2656" s="32"/>
      <c r="E2656" s="32"/>
      <c r="F2656" s="32">
        <v>15462.9</v>
      </c>
      <c r="G2656" s="32">
        <v>60.5</v>
      </c>
    </row>
    <row r="2657" spans="1:7" x14ac:dyDescent="0.25">
      <c r="A2657" s="28" t="s">
        <v>0</v>
      </c>
      <c r="B2657" s="28" t="s">
        <v>45</v>
      </c>
      <c r="C2657" s="32">
        <v>21</v>
      </c>
      <c r="D2657" s="32"/>
      <c r="E2657" s="32"/>
      <c r="F2657" s="32">
        <v>15541.4</v>
      </c>
      <c r="G2657" s="32">
        <v>84.1</v>
      </c>
    </row>
    <row r="2658" spans="1:7" x14ac:dyDescent="0.25">
      <c r="A2658" s="28" t="s">
        <v>0</v>
      </c>
      <c r="B2658" s="28" t="s">
        <v>45</v>
      </c>
      <c r="C2658" s="32">
        <v>21</v>
      </c>
      <c r="D2658" s="32"/>
      <c r="E2658" s="32"/>
      <c r="F2658" s="32">
        <v>15664.5</v>
      </c>
      <c r="G2658" s="32">
        <v>84.1</v>
      </c>
    </row>
    <row r="2659" spans="1:7" x14ac:dyDescent="0.25">
      <c r="A2659" s="28" t="s">
        <v>0</v>
      </c>
      <c r="B2659" s="28" t="s">
        <v>45</v>
      </c>
      <c r="C2659" s="32">
        <v>21</v>
      </c>
      <c r="D2659" s="32"/>
      <c r="E2659" s="32"/>
      <c r="F2659" s="32">
        <v>15787.6</v>
      </c>
      <c r="G2659" s="32">
        <v>124.1</v>
      </c>
    </row>
    <row r="2660" spans="1:7" x14ac:dyDescent="0.25">
      <c r="A2660" s="28" t="s">
        <v>0</v>
      </c>
      <c r="B2660" s="28" t="s">
        <v>45</v>
      </c>
      <c r="C2660" s="32">
        <v>21</v>
      </c>
      <c r="D2660" s="32"/>
      <c r="E2660" s="32"/>
      <c r="F2660" s="32">
        <v>15910.7</v>
      </c>
      <c r="G2660" s="32">
        <v>124.1</v>
      </c>
    </row>
    <row r="2661" spans="1:7" x14ac:dyDescent="0.25">
      <c r="A2661" s="28" t="s">
        <v>0</v>
      </c>
      <c r="B2661" s="28" t="s">
        <v>45</v>
      </c>
      <c r="C2661" s="32">
        <v>21</v>
      </c>
      <c r="D2661" s="32"/>
      <c r="E2661" s="32"/>
      <c r="F2661" s="32">
        <v>16126.1</v>
      </c>
      <c r="G2661" s="32">
        <v>197.1</v>
      </c>
    </row>
    <row r="2662" spans="1:7" x14ac:dyDescent="0.25">
      <c r="A2662" s="28" t="s">
        <v>0</v>
      </c>
      <c r="B2662" s="28" t="s">
        <v>45</v>
      </c>
      <c r="C2662" s="32">
        <v>21</v>
      </c>
      <c r="D2662" s="32"/>
      <c r="E2662" s="32"/>
      <c r="F2662" s="32">
        <v>16341.5</v>
      </c>
      <c r="G2662" s="32">
        <v>197.1</v>
      </c>
    </row>
    <row r="2663" spans="1:7" x14ac:dyDescent="0.25">
      <c r="A2663" s="28" t="s">
        <v>0</v>
      </c>
      <c r="B2663" s="28" t="s">
        <v>45</v>
      </c>
      <c r="C2663" s="32">
        <v>21</v>
      </c>
      <c r="D2663" s="32"/>
      <c r="E2663" s="32"/>
      <c r="F2663" s="32">
        <v>16557</v>
      </c>
      <c r="G2663" s="32">
        <v>267.10000000000002</v>
      </c>
    </row>
    <row r="2664" spans="1:7" x14ac:dyDescent="0.25">
      <c r="A2664" s="28" t="s">
        <v>0</v>
      </c>
      <c r="B2664" s="28" t="s">
        <v>45</v>
      </c>
      <c r="C2664" s="32">
        <v>21</v>
      </c>
      <c r="D2664" s="32"/>
      <c r="E2664" s="32"/>
      <c r="F2664" s="32">
        <v>16772.400000000001</v>
      </c>
      <c r="G2664" s="32">
        <v>267.10000000000002</v>
      </c>
    </row>
    <row r="2665" spans="1:7" x14ac:dyDescent="0.25">
      <c r="A2665" s="28" t="s">
        <v>0</v>
      </c>
      <c r="B2665" s="28" t="s">
        <v>45</v>
      </c>
      <c r="C2665" s="32">
        <v>21</v>
      </c>
      <c r="D2665" s="32"/>
      <c r="E2665" s="32"/>
      <c r="F2665" s="32">
        <v>16864.7</v>
      </c>
      <c r="G2665" s="32">
        <v>289</v>
      </c>
    </row>
    <row r="2666" spans="1:7" x14ac:dyDescent="0.25">
      <c r="A2666" s="28" t="s">
        <v>0</v>
      </c>
      <c r="B2666" s="28" t="s">
        <v>45</v>
      </c>
      <c r="C2666" s="32">
        <v>21</v>
      </c>
      <c r="D2666" s="32"/>
      <c r="E2666" s="32"/>
      <c r="F2666" s="32">
        <v>16864.8</v>
      </c>
      <c r="G2666" s="32">
        <v>289</v>
      </c>
    </row>
    <row r="2667" spans="1:7" x14ac:dyDescent="0.25">
      <c r="A2667" s="28" t="s">
        <v>0</v>
      </c>
      <c r="B2667" s="28" t="s">
        <v>45</v>
      </c>
      <c r="C2667" s="32">
        <v>21</v>
      </c>
      <c r="D2667" s="32"/>
      <c r="E2667" s="32"/>
      <c r="F2667" s="32">
        <v>16987.8</v>
      </c>
      <c r="G2667" s="32">
        <v>318.10000000000002</v>
      </c>
    </row>
    <row r="2668" spans="1:7" x14ac:dyDescent="0.25">
      <c r="A2668" s="28" t="s">
        <v>0</v>
      </c>
      <c r="B2668" s="28" t="s">
        <v>45</v>
      </c>
      <c r="C2668" s="32">
        <v>21</v>
      </c>
      <c r="D2668" s="32"/>
      <c r="E2668" s="32"/>
      <c r="F2668" s="32">
        <v>22158</v>
      </c>
      <c r="G2668" s="32">
        <v>318.10000000000002</v>
      </c>
    </row>
    <row r="2669" spans="1:7" x14ac:dyDescent="0.25">
      <c r="A2669" s="28" t="s">
        <v>0</v>
      </c>
      <c r="B2669" s="28" t="s">
        <v>45</v>
      </c>
      <c r="C2669" s="32">
        <v>21</v>
      </c>
      <c r="D2669" s="32"/>
      <c r="E2669" s="32"/>
      <c r="F2669" s="32">
        <v>22158.1</v>
      </c>
      <c r="G2669" s="32">
        <v>328.1</v>
      </c>
    </row>
    <row r="2670" spans="1:7" x14ac:dyDescent="0.25">
      <c r="A2670" s="28" t="s">
        <v>0</v>
      </c>
      <c r="B2670" s="28" t="s">
        <v>45</v>
      </c>
      <c r="C2670" s="32">
        <v>21</v>
      </c>
      <c r="D2670" s="32"/>
      <c r="E2670" s="32"/>
      <c r="F2670" s="32">
        <v>22958.1</v>
      </c>
      <c r="G2670" s="32">
        <v>328.1</v>
      </c>
    </row>
    <row r="2671" spans="1:7" x14ac:dyDescent="0.25">
      <c r="A2671" s="28" t="s">
        <v>0</v>
      </c>
      <c r="B2671" s="28" t="s">
        <v>45</v>
      </c>
      <c r="C2671" s="32">
        <v>21</v>
      </c>
      <c r="D2671" s="32"/>
      <c r="E2671" s="32"/>
      <c r="F2671" s="32">
        <v>22958.2</v>
      </c>
      <c r="G2671" s="32">
        <v>343.1</v>
      </c>
    </row>
    <row r="2672" spans="1:7" x14ac:dyDescent="0.25">
      <c r="A2672" s="28" t="s">
        <v>0</v>
      </c>
      <c r="B2672" s="28" t="s">
        <v>45</v>
      </c>
      <c r="C2672" s="32">
        <v>21</v>
      </c>
      <c r="D2672" s="32"/>
      <c r="E2672" s="32"/>
      <c r="F2672" s="32">
        <v>24189.1</v>
      </c>
      <c r="G2672" s="32">
        <v>343.1</v>
      </c>
    </row>
    <row r="2673" spans="1:7" x14ac:dyDescent="0.25">
      <c r="A2673" s="28" t="s">
        <v>0</v>
      </c>
      <c r="B2673" s="28" t="s">
        <v>45</v>
      </c>
      <c r="C2673" s="32">
        <v>21</v>
      </c>
      <c r="D2673" s="32"/>
      <c r="E2673" s="32"/>
      <c r="F2673" s="32">
        <v>24189.200000000001</v>
      </c>
      <c r="G2673" s="32">
        <v>358.1</v>
      </c>
    </row>
    <row r="2674" spans="1:7" x14ac:dyDescent="0.25">
      <c r="A2674" s="28" t="s">
        <v>0</v>
      </c>
      <c r="B2674" s="28" t="s">
        <v>45</v>
      </c>
      <c r="C2674" s="32">
        <v>21</v>
      </c>
      <c r="D2674" s="32"/>
      <c r="E2674" s="32"/>
      <c r="F2674" s="32">
        <v>24804.6</v>
      </c>
      <c r="G2674" s="32">
        <v>358.1</v>
      </c>
    </row>
    <row r="2675" spans="1:7" x14ac:dyDescent="0.25">
      <c r="A2675" s="28" t="s">
        <v>0</v>
      </c>
      <c r="B2675" s="28" t="s">
        <v>45</v>
      </c>
      <c r="C2675" s="32">
        <v>21</v>
      </c>
      <c r="D2675" s="32"/>
      <c r="E2675" s="32"/>
      <c r="F2675" s="32">
        <v>24804.7</v>
      </c>
      <c r="G2675" s="32">
        <v>383.1</v>
      </c>
    </row>
    <row r="2676" spans="1:7" x14ac:dyDescent="0.25">
      <c r="A2676" s="28" t="s">
        <v>0</v>
      </c>
      <c r="B2676" s="28" t="s">
        <v>45</v>
      </c>
      <c r="C2676" s="32">
        <v>21</v>
      </c>
      <c r="D2676" s="32"/>
      <c r="E2676" s="32"/>
      <c r="F2676" s="32">
        <v>29240.799999999999</v>
      </c>
      <c r="G2676" s="32">
        <v>383.1</v>
      </c>
    </row>
    <row r="2677" spans="1:7" x14ac:dyDescent="0.25">
      <c r="A2677" s="28" t="s">
        <v>0</v>
      </c>
      <c r="B2677" s="28" t="s">
        <v>45</v>
      </c>
      <c r="C2677" s="32">
        <v>21</v>
      </c>
      <c r="D2677" s="32"/>
      <c r="E2677" s="32"/>
      <c r="F2677" s="32">
        <v>29240.9</v>
      </c>
      <c r="G2677" s="32">
        <v>393.1</v>
      </c>
    </row>
    <row r="2678" spans="1:7" x14ac:dyDescent="0.25">
      <c r="A2678" s="28" t="s">
        <v>0</v>
      </c>
      <c r="B2678" s="28" t="s">
        <v>45</v>
      </c>
      <c r="C2678" s="32">
        <v>21</v>
      </c>
      <c r="D2678" s="32"/>
      <c r="E2678" s="32"/>
      <c r="F2678" s="32">
        <v>41279.599999999999</v>
      </c>
      <c r="G2678" s="32">
        <v>393.1</v>
      </c>
    </row>
    <row r="2679" spans="1:7" x14ac:dyDescent="0.25">
      <c r="A2679" s="28" t="s">
        <v>0</v>
      </c>
      <c r="B2679" s="28" t="s">
        <v>45</v>
      </c>
      <c r="C2679" s="32">
        <v>21</v>
      </c>
      <c r="D2679" s="32"/>
      <c r="E2679" s="32"/>
      <c r="F2679" s="32">
        <v>41279.699999999997</v>
      </c>
      <c r="G2679" s="32">
        <v>412.1</v>
      </c>
    </row>
    <row r="2680" spans="1:7" x14ac:dyDescent="0.25">
      <c r="A2680" s="28" t="s">
        <v>0</v>
      </c>
      <c r="B2680" s="28" t="s">
        <v>45</v>
      </c>
      <c r="C2680" s="32">
        <v>21</v>
      </c>
      <c r="D2680" s="32"/>
      <c r="E2680" s="32"/>
      <c r="F2680" s="32">
        <v>50000</v>
      </c>
      <c r="G2680" s="32">
        <v>412.1</v>
      </c>
    </row>
    <row r="2681" spans="1:7" x14ac:dyDescent="0.25">
      <c r="A2681" s="28" t="s">
        <v>0</v>
      </c>
      <c r="B2681" s="28" t="s">
        <v>45</v>
      </c>
      <c r="C2681" s="32">
        <v>22</v>
      </c>
      <c r="D2681" s="32">
        <v>0</v>
      </c>
      <c r="E2681" s="32">
        <v>634.1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22</v>
      </c>
      <c r="D2682" s="32">
        <v>5040.3999999999996</v>
      </c>
      <c r="E2682" s="32">
        <v>634.1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22</v>
      </c>
      <c r="D2683" s="32">
        <v>5040.5</v>
      </c>
      <c r="E2683" s="32">
        <v>624.1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22</v>
      </c>
      <c r="D2684" s="32">
        <v>6457.5</v>
      </c>
      <c r="E2684" s="32">
        <v>624.1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22</v>
      </c>
      <c r="D2685" s="32">
        <v>6457.6</v>
      </c>
      <c r="E2685" s="32">
        <v>600.1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22</v>
      </c>
      <c r="D2686" s="32">
        <v>12125.4</v>
      </c>
      <c r="E2686" s="32">
        <v>600.1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22</v>
      </c>
      <c r="D2687" s="32">
        <v>12217.7</v>
      </c>
      <c r="E2687" s="32">
        <v>592.1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22</v>
      </c>
      <c r="D2688" s="32">
        <v>12310</v>
      </c>
      <c r="E2688" s="32">
        <v>592.1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22</v>
      </c>
      <c r="D2689" s="32">
        <v>12329.6</v>
      </c>
      <c r="E2689" s="32">
        <v>585.70000000000005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22</v>
      </c>
      <c r="D2690" s="32">
        <v>12329.7</v>
      </c>
      <c r="E2690" s="32">
        <v>585.70000000000005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22</v>
      </c>
      <c r="D2691" s="32">
        <v>12402.3</v>
      </c>
      <c r="E2691" s="32">
        <v>562.1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22</v>
      </c>
      <c r="D2692" s="32">
        <v>12494.7</v>
      </c>
      <c r="E2692" s="32">
        <v>562.1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22</v>
      </c>
      <c r="D2693" s="32">
        <v>12556.2</v>
      </c>
      <c r="E2693" s="32">
        <v>541.4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22</v>
      </c>
      <c r="D2694" s="32">
        <v>12556.3</v>
      </c>
      <c r="E2694" s="32">
        <v>516.4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22</v>
      </c>
      <c r="D2695" s="32">
        <v>12587</v>
      </c>
      <c r="E2695" s="32">
        <v>506.1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22</v>
      </c>
      <c r="D2696" s="32">
        <v>12710.1</v>
      </c>
      <c r="E2696" s="32">
        <v>506.1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22</v>
      </c>
      <c r="D2697" s="32">
        <v>12833.2</v>
      </c>
      <c r="E2697" s="32">
        <v>466.1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22</v>
      </c>
      <c r="D2698" s="32">
        <v>12956.3</v>
      </c>
      <c r="E2698" s="32">
        <v>466.1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22</v>
      </c>
      <c r="D2699" s="32">
        <v>13079.4</v>
      </c>
      <c r="E2699" s="32">
        <v>425.1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22</v>
      </c>
      <c r="D2700" s="32">
        <v>13171.7</v>
      </c>
      <c r="E2700" s="32">
        <v>425.1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22</v>
      </c>
      <c r="D2701" s="32">
        <v>13171.8</v>
      </c>
      <c r="E2701" s="32">
        <v>405.1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22</v>
      </c>
      <c r="D2702" s="32">
        <v>13356.4</v>
      </c>
      <c r="E2702" s="32">
        <v>405.1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22</v>
      </c>
      <c r="D2703" s="32">
        <v>13356.5</v>
      </c>
      <c r="E2703" s="32">
        <v>390.1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22</v>
      </c>
      <c r="D2704" s="32">
        <v>13541</v>
      </c>
      <c r="E2704" s="32">
        <v>390.1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22</v>
      </c>
      <c r="D2705" s="32">
        <v>13541.1</v>
      </c>
      <c r="E2705" s="32">
        <v>375.1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22</v>
      </c>
      <c r="D2706" s="32">
        <v>13770.1</v>
      </c>
      <c r="E2706" s="32">
        <v>375.1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22</v>
      </c>
      <c r="D2707" s="32">
        <v>13770.2</v>
      </c>
      <c r="E2707" s="32">
        <v>355.1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22</v>
      </c>
      <c r="D2708" s="32">
        <v>14433.5</v>
      </c>
      <c r="E2708" s="32">
        <v>355.1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22</v>
      </c>
      <c r="D2709" s="32">
        <v>14556.6</v>
      </c>
      <c r="E2709" s="32">
        <v>331.1</v>
      </c>
      <c r="F2709" s="32"/>
      <c r="G2709" s="32"/>
    </row>
    <row r="2710" spans="1:7" x14ac:dyDescent="0.25">
      <c r="A2710" s="28" t="s">
        <v>0</v>
      </c>
      <c r="B2710" s="28" t="s">
        <v>45</v>
      </c>
      <c r="C2710" s="32">
        <v>22</v>
      </c>
      <c r="D2710" s="32">
        <v>14679.7</v>
      </c>
      <c r="E2710" s="32">
        <v>331.1</v>
      </c>
      <c r="F2710" s="32"/>
      <c r="G2710" s="32"/>
    </row>
    <row r="2711" spans="1:7" x14ac:dyDescent="0.25">
      <c r="A2711" s="28" t="s">
        <v>0</v>
      </c>
      <c r="B2711" s="28" t="s">
        <v>45</v>
      </c>
      <c r="C2711" s="32">
        <v>22</v>
      </c>
      <c r="D2711" s="32">
        <v>14802.8</v>
      </c>
      <c r="E2711" s="32">
        <v>291.10000000000002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22</v>
      </c>
      <c r="D2712" s="32">
        <v>14925.9</v>
      </c>
      <c r="E2712" s="32">
        <v>291.10000000000002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22</v>
      </c>
      <c r="D2713" s="32">
        <v>15049</v>
      </c>
      <c r="E2713" s="32">
        <v>250.1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22</v>
      </c>
      <c r="D2714" s="32">
        <v>15172.1</v>
      </c>
      <c r="E2714" s="32">
        <v>250.1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22</v>
      </c>
      <c r="D2715" s="32">
        <v>15295.2</v>
      </c>
      <c r="E2715" s="32">
        <v>210.1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22</v>
      </c>
      <c r="D2716" s="32">
        <v>15300.1</v>
      </c>
      <c r="E2716" s="32">
        <v>210.1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22</v>
      </c>
      <c r="D2717" s="32">
        <v>15300.2</v>
      </c>
      <c r="E2717" s="32">
        <v>190.1</v>
      </c>
      <c r="F2717" s="32"/>
      <c r="G2717" s="32"/>
    </row>
    <row r="2718" spans="1:7" x14ac:dyDescent="0.25">
      <c r="A2718" s="28" t="s">
        <v>0</v>
      </c>
      <c r="B2718" s="28" t="s">
        <v>45</v>
      </c>
      <c r="C2718" s="32">
        <v>22</v>
      </c>
      <c r="D2718" s="32">
        <v>15418.3</v>
      </c>
      <c r="E2718" s="32">
        <v>190.1</v>
      </c>
      <c r="F2718" s="32"/>
      <c r="G2718" s="32"/>
    </row>
    <row r="2719" spans="1:7" x14ac:dyDescent="0.25">
      <c r="A2719" s="28" t="s">
        <v>0</v>
      </c>
      <c r="B2719" s="28" t="s">
        <v>45</v>
      </c>
      <c r="C2719" s="32">
        <v>22</v>
      </c>
      <c r="D2719" s="32">
        <v>15541.4</v>
      </c>
      <c r="E2719" s="32">
        <v>165.1</v>
      </c>
      <c r="F2719" s="32"/>
      <c r="G2719" s="32"/>
    </row>
    <row r="2720" spans="1:7" x14ac:dyDescent="0.25">
      <c r="A2720" s="28" t="s">
        <v>0</v>
      </c>
      <c r="B2720" s="28" t="s">
        <v>45</v>
      </c>
      <c r="C2720" s="32">
        <v>22</v>
      </c>
      <c r="D2720" s="32">
        <v>17000.099999999999</v>
      </c>
      <c r="E2720" s="32">
        <v>165.1</v>
      </c>
      <c r="F2720" s="32"/>
      <c r="G2720" s="32"/>
    </row>
    <row r="2721" spans="1:7" x14ac:dyDescent="0.25">
      <c r="A2721" s="28" t="s">
        <v>0</v>
      </c>
      <c r="B2721" s="28" t="s">
        <v>45</v>
      </c>
      <c r="C2721" s="32">
        <v>22</v>
      </c>
      <c r="D2721" s="32">
        <v>17000.2</v>
      </c>
      <c r="E2721" s="32">
        <v>145.1</v>
      </c>
      <c r="F2721" s="32"/>
      <c r="G2721" s="32"/>
    </row>
    <row r="2722" spans="1:7" x14ac:dyDescent="0.25">
      <c r="A2722" s="28" t="s">
        <v>0</v>
      </c>
      <c r="B2722" s="28" t="s">
        <v>45</v>
      </c>
      <c r="C2722" s="32">
        <v>22</v>
      </c>
      <c r="D2722" s="32">
        <v>18889</v>
      </c>
      <c r="E2722" s="32">
        <v>145.1</v>
      </c>
      <c r="F2722" s="32"/>
      <c r="G2722" s="32"/>
    </row>
    <row r="2723" spans="1:7" x14ac:dyDescent="0.25">
      <c r="A2723" s="28" t="s">
        <v>0</v>
      </c>
      <c r="B2723" s="28" t="s">
        <v>45</v>
      </c>
      <c r="C2723" s="32">
        <v>22</v>
      </c>
      <c r="D2723" s="32">
        <v>18889.099999999999</v>
      </c>
      <c r="E2723" s="32">
        <v>125.1</v>
      </c>
      <c r="F2723" s="32"/>
      <c r="G2723" s="32"/>
    </row>
    <row r="2724" spans="1:7" x14ac:dyDescent="0.25">
      <c r="A2724" s="28" t="s">
        <v>0</v>
      </c>
      <c r="B2724" s="28" t="s">
        <v>45</v>
      </c>
      <c r="C2724" s="32">
        <v>22</v>
      </c>
      <c r="D2724" s="32">
        <v>21000</v>
      </c>
      <c r="E2724" s="32">
        <v>125.1</v>
      </c>
      <c r="F2724" s="32"/>
      <c r="G2724" s="32"/>
    </row>
    <row r="2725" spans="1:7" x14ac:dyDescent="0.25">
      <c r="A2725" s="28" t="s">
        <v>0</v>
      </c>
      <c r="B2725" s="28" t="s">
        <v>45</v>
      </c>
      <c r="C2725" s="32">
        <v>22</v>
      </c>
      <c r="D2725" s="32">
        <v>21000.1</v>
      </c>
      <c r="E2725" s="32">
        <v>124.5</v>
      </c>
      <c r="F2725" s="32"/>
      <c r="G2725" s="32"/>
    </row>
    <row r="2726" spans="1:7" x14ac:dyDescent="0.25">
      <c r="A2726" s="28" t="s">
        <v>0</v>
      </c>
      <c r="B2726" s="28" t="s">
        <v>45</v>
      </c>
      <c r="C2726" s="32">
        <v>22</v>
      </c>
      <c r="D2726" s="32">
        <v>25210.6</v>
      </c>
      <c r="E2726" s="32">
        <v>124.5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22</v>
      </c>
      <c r="D2727" s="32">
        <v>25210.7</v>
      </c>
      <c r="E2727" s="32">
        <v>114.5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22</v>
      </c>
      <c r="D2728" s="32">
        <v>26914.1</v>
      </c>
      <c r="E2728" s="32">
        <v>114.5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22</v>
      </c>
      <c r="D2729" s="32">
        <v>26914.2</v>
      </c>
      <c r="E2729" s="32">
        <v>100.5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22</v>
      </c>
      <c r="D2730" s="32">
        <v>27675</v>
      </c>
      <c r="E2730" s="32">
        <v>100.5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22</v>
      </c>
      <c r="D2731" s="32">
        <v>27675.1</v>
      </c>
      <c r="E2731" s="32">
        <v>60.5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22</v>
      </c>
      <c r="D2732" s="32">
        <v>29994.1</v>
      </c>
      <c r="E2732" s="32">
        <v>60.5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22</v>
      </c>
      <c r="D2733" s="32">
        <v>29994.2</v>
      </c>
      <c r="E2733" s="32">
        <v>50.5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22</v>
      </c>
      <c r="D2734" s="32">
        <v>30000</v>
      </c>
      <c r="E2734" s="32">
        <v>50.5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22</v>
      </c>
      <c r="D2735" s="32">
        <v>30000.1</v>
      </c>
      <c r="E2735" s="32">
        <v>49.4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22</v>
      </c>
      <c r="D2736" s="32">
        <v>33210</v>
      </c>
      <c r="E2736" s="32">
        <v>49.4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22</v>
      </c>
      <c r="D2737" s="32">
        <v>33210.1</v>
      </c>
      <c r="E2737" s="32">
        <v>29.4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22</v>
      </c>
      <c r="D2738" s="32">
        <v>35000</v>
      </c>
      <c r="E2738" s="32">
        <v>29.4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22</v>
      </c>
      <c r="D2739" s="32">
        <v>35000.1</v>
      </c>
      <c r="E2739" s="32">
        <v>29.2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22</v>
      </c>
      <c r="D2740" s="32">
        <v>40035.300000000003</v>
      </c>
      <c r="E2740" s="32">
        <v>29.2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22</v>
      </c>
      <c r="D2741" s="32">
        <v>40035.4</v>
      </c>
      <c r="E2741" s="32">
        <v>19.2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22</v>
      </c>
      <c r="D2742" s="32">
        <v>41217.9</v>
      </c>
      <c r="E2742" s="32">
        <v>19.2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22</v>
      </c>
      <c r="D2743" s="32">
        <v>41218</v>
      </c>
      <c r="E2743" s="32">
        <v>19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22</v>
      </c>
      <c r="D2744" s="32">
        <v>43000</v>
      </c>
      <c r="E2744" s="32">
        <v>19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22</v>
      </c>
      <c r="D2745" s="32">
        <v>43001</v>
      </c>
      <c r="E2745" s="32">
        <v>14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22</v>
      </c>
      <c r="D2746" s="32">
        <v>45000</v>
      </c>
      <c r="E2746" s="32">
        <v>14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22</v>
      </c>
      <c r="D2747" s="32">
        <v>45000.1</v>
      </c>
      <c r="E2747" s="32">
        <v>8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22</v>
      </c>
      <c r="D2748" s="32">
        <v>50000</v>
      </c>
      <c r="E2748" s="32">
        <v>8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22</v>
      </c>
      <c r="D2749" s="32">
        <v>50000</v>
      </c>
      <c r="E2749" s="32">
        <v>4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22</v>
      </c>
      <c r="D2750" s="32"/>
      <c r="E2750" s="32"/>
      <c r="F2750" s="32">
        <v>0</v>
      </c>
      <c r="G2750" s="32">
        <v>0.1</v>
      </c>
    </row>
    <row r="2751" spans="1:7" x14ac:dyDescent="0.25">
      <c r="A2751" s="28" t="s">
        <v>0</v>
      </c>
      <c r="B2751" s="28" t="s">
        <v>45</v>
      </c>
      <c r="C2751" s="32">
        <v>22</v>
      </c>
      <c r="D2751" s="32"/>
      <c r="E2751" s="32"/>
      <c r="F2751" s="32">
        <v>5290</v>
      </c>
      <c r="G2751" s="32">
        <v>0.1</v>
      </c>
    </row>
    <row r="2752" spans="1:7" x14ac:dyDescent="0.25">
      <c r="A2752" s="28" t="s">
        <v>0</v>
      </c>
      <c r="B2752" s="28" t="s">
        <v>45</v>
      </c>
      <c r="C2752" s="32">
        <v>22</v>
      </c>
      <c r="D2752" s="32"/>
      <c r="E2752" s="32"/>
      <c r="F2752" s="32">
        <v>5290.1</v>
      </c>
      <c r="G2752" s="32">
        <v>18.100000000000001</v>
      </c>
    </row>
    <row r="2753" spans="1:7" x14ac:dyDescent="0.25">
      <c r="A2753" s="28" t="s">
        <v>0</v>
      </c>
      <c r="B2753" s="28" t="s">
        <v>45</v>
      </c>
      <c r="C2753" s="32">
        <v>22</v>
      </c>
      <c r="D2753" s="32"/>
      <c r="E2753" s="32"/>
      <c r="F2753" s="32">
        <v>7378.6</v>
      </c>
      <c r="G2753" s="32">
        <v>18.100000000000001</v>
      </c>
    </row>
    <row r="2754" spans="1:7" x14ac:dyDescent="0.25">
      <c r="A2754" s="28" t="s">
        <v>0</v>
      </c>
      <c r="B2754" s="28" t="s">
        <v>45</v>
      </c>
      <c r="C2754" s="32">
        <v>22</v>
      </c>
      <c r="D2754" s="32"/>
      <c r="E2754" s="32"/>
      <c r="F2754" s="32">
        <v>7378.7</v>
      </c>
      <c r="G2754" s="32">
        <v>58.1</v>
      </c>
    </row>
    <row r="2755" spans="1:7" x14ac:dyDescent="0.25">
      <c r="A2755" s="28" t="s">
        <v>0</v>
      </c>
      <c r="B2755" s="28" t="s">
        <v>45</v>
      </c>
      <c r="C2755" s="32">
        <v>22</v>
      </c>
      <c r="D2755" s="32"/>
      <c r="E2755" s="32"/>
      <c r="F2755" s="32">
        <v>15910.7</v>
      </c>
      <c r="G2755" s="32">
        <v>58.1</v>
      </c>
    </row>
    <row r="2756" spans="1:7" x14ac:dyDescent="0.25">
      <c r="A2756" s="28" t="s">
        <v>0</v>
      </c>
      <c r="B2756" s="28" t="s">
        <v>45</v>
      </c>
      <c r="C2756" s="32">
        <v>22</v>
      </c>
      <c r="D2756" s="32"/>
      <c r="E2756" s="32"/>
      <c r="F2756" s="32">
        <v>16126.1</v>
      </c>
      <c r="G2756" s="32">
        <v>100.1</v>
      </c>
    </row>
    <row r="2757" spans="1:7" x14ac:dyDescent="0.25">
      <c r="A2757" s="28" t="s">
        <v>0</v>
      </c>
      <c r="B2757" s="28" t="s">
        <v>45</v>
      </c>
      <c r="C2757" s="32">
        <v>22</v>
      </c>
      <c r="D2757" s="32"/>
      <c r="E2757" s="32"/>
      <c r="F2757" s="32">
        <v>16341.5</v>
      </c>
      <c r="G2757" s="32">
        <v>100.1</v>
      </c>
    </row>
    <row r="2758" spans="1:7" x14ac:dyDescent="0.25">
      <c r="A2758" s="28" t="s">
        <v>0</v>
      </c>
      <c r="B2758" s="28" t="s">
        <v>45</v>
      </c>
      <c r="C2758" s="32">
        <v>22</v>
      </c>
      <c r="D2758" s="32"/>
      <c r="E2758" s="32"/>
      <c r="F2758" s="32">
        <v>16557</v>
      </c>
      <c r="G2758" s="32">
        <v>170.1</v>
      </c>
    </row>
    <row r="2759" spans="1:7" x14ac:dyDescent="0.25">
      <c r="A2759" s="28" t="s">
        <v>0</v>
      </c>
      <c r="B2759" s="28" t="s">
        <v>45</v>
      </c>
      <c r="C2759" s="32">
        <v>22</v>
      </c>
      <c r="D2759" s="32"/>
      <c r="E2759" s="32"/>
      <c r="F2759" s="32">
        <v>16772.400000000001</v>
      </c>
      <c r="G2759" s="32">
        <v>170.1</v>
      </c>
    </row>
    <row r="2760" spans="1:7" x14ac:dyDescent="0.25">
      <c r="A2760" s="28" t="s">
        <v>0</v>
      </c>
      <c r="B2760" s="28" t="s">
        <v>45</v>
      </c>
      <c r="C2760" s="32">
        <v>22</v>
      </c>
      <c r="D2760" s="32"/>
      <c r="E2760" s="32"/>
      <c r="F2760" s="32">
        <v>16987.8</v>
      </c>
      <c r="G2760" s="32">
        <v>201.1</v>
      </c>
    </row>
    <row r="2761" spans="1:7" x14ac:dyDescent="0.25">
      <c r="A2761" s="28" t="s">
        <v>0</v>
      </c>
      <c r="B2761" s="28" t="s">
        <v>45</v>
      </c>
      <c r="C2761" s="32">
        <v>22</v>
      </c>
      <c r="D2761" s="32"/>
      <c r="E2761" s="32"/>
      <c r="F2761" s="32">
        <v>17203.2</v>
      </c>
      <c r="G2761" s="32">
        <v>201.1</v>
      </c>
    </row>
    <row r="2762" spans="1:7" x14ac:dyDescent="0.25">
      <c r="A2762" s="28" t="s">
        <v>0</v>
      </c>
      <c r="B2762" s="28" t="s">
        <v>45</v>
      </c>
      <c r="C2762" s="32">
        <v>22</v>
      </c>
      <c r="D2762" s="32"/>
      <c r="E2762" s="32"/>
      <c r="F2762" s="32">
        <v>17418.7</v>
      </c>
      <c r="G2762" s="32">
        <v>271.10000000000002</v>
      </c>
    </row>
    <row r="2763" spans="1:7" x14ac:dyDescent="0.25">
      <c r="A2763" s="28" t="s">
        <v>0</v>
      </c>
      <c r="B2763" s="28" t="s">
        <v>45</v>
      </c>
      <c r="C2763" s="32">
        <v>22</v>
      </c>
      <c r="D2763" s="32"/>
      <c r="E2763" s="32"/>
      <c r="F2763" s="32">
        <v>17634.099999999999</v>
      </c>
      <c r="G2763" s="32">
        <v>271.10000000000002</v>
      </c>
    </row>
    <row r="2764" spans="1:7" x14ac:dyDescent="0.25">
      <c r="A2764" s="28" t="s">
        <v>0</v>
      </c>
      <c r="B2764" s="28" t="s">
        <v>45</v>
      </c>
      <c r="C2764" s="32">
        <v>22</v>
      </c>
      <c r="D2764" s="32"/>
      <c r="E2764" s="32"/>
      <c r="F2764" s="32">
        <v>17849.5</v>
      </c>
      <c r="G2764" s="32">
        <v>333.1</v>
      </c>
    </row>
    <row r="2765" spans="1:7" x14ac:dyDescent="0.25">
      <c r="A2765" s="28" t="s">
        <v>0</v>
      </c>
      <c r="B2765" s="28" t="s">
        <v>45</v>
      </c>
      <c r="C2765" s="32">
        <v>22</v>
      </c>
      <c r="D2765" s="32"/>
      <c r="E2765" s="32"/>
      <c r="F2765" s="32">
        <v>17849.599999999999</v>
      </c>
      <c r="G2765" s="32">
        <v>343.1</v>
      </c>
    </row>
    <row r="2766" spans="1:7" x14ac:dyDescent="0.25">
      <c r="A2766" s="28" t="s">
        <v>0</v>
      </c>
      <c r="B2766" s="28" t="s">
        <v>45</v>
      </c>
      <c r="C2766" s="32">
        <v>22</v>
      </c>
      <c r="D2766" s="32"/>
      <c r="E2766" s="32"/>
      <c r="F2766" s="32">
        <v>18649.599999999999</v>
      </c>
      <c r="G2766" s="32">
        <v>343.1</v>
      </c>
    </row>
    <row r="2767" spans="1:7" x14ac:dyDescent="0.25">
      <c r="A2767" s="28" t="s">
        <v>0</v>
      </c>
      <c r="B2767" s="28" t="s">
        <v>45</v>
      </c>
      <c r="C2767" s="32">
        <v>22</v>
      </c>
      <c r="D2767" s="32"/>
      <c r="E2767" s="32"/>
      <c r="F2767" s="32">
        <v>18649.7</v>
      </c>
      <c r="G2767" s="32">
        <v>358.1</v>
      </c>
    </row>
    <row r="2768" spans="1:7" x14ac:dyDescent="0.25">
      <c r="A2768" s="28" t="s">
        <v>0</v>
      </c>
      <c r="B2768" s="28" t="s">
        <v>45</v>
      </c>
      <c r="C2768" s="32">
        <v>22</v>
      </c>
      <c r="D2768" s="32"/>
      <c r="E2768" s="32"/>
      <c r="F2768" s="32">
        <v>19880.599999999999</v>
      </c>
      <c r="G2768" s="32">
        <v>358.1</v>
      </c>
    </row>
    <row r="2769" spans="1:7" x14ac:dyDescent="0.25">
      <c r="A2769" s="28" t="s">
        <v>0</v>
      </c>
      <c r="B2769" s="28" t="s">
        <v>45</v>
      </c>
      <c r="C2769" s="32">
        <v>22</v>
      </c>
      <c r="D2769" s="32"/>
      <c r="E2769" s="32"/>
      <c r="F2769" s="32">
        <v>19880.7</v>
      </c>
      <c r="G2769" s="32">
        <v>373.1</v>
      </c>
    </row>
    <row r="2770" spans="1:7" x14ac:dyDescent="0.25">
      <c r="A2770" s="28" t="s">
        <v>0</v>
      </c>
      <c r="B2770" s="28" t="s">
        <v>45</v>
      </c>
      <c r="C2770" s="32">
        <v>22</v>
      </c>
      <c r="D2770" s="32"/>
      <c r="E2770" s="32"/>
      <c r="F2770" s="32">
        <v>20496.099999999999</v>
      </c>
      <c r="G2770" s="32">
        <v>373.1</v>
      </c>
    </row>
    <row r="2771" spans="1:7" x14ac:dyDescent="0.25">
      <c r="A2771" s="28" t="s">
        <v>0</v>
      </c>
      <c r="B2771" s="28" t="s">
        <v>45</v>
      </c>
      <c r="C2771" s="32">
        <v>22</v>
      </c>
      <c r="D2771" s="32"/>
      <c r="E2771" s="32"/>
      <c r="F2771" s="32">
        <v>20496.2</v>
      </c>
      <c r="G2771" s="32">
        <v>398.1</v>
      </c>
    </row>
    <row r="2772" spans="1:7" x14ac:dyDescent="0.25">
      <c r="A2772" s="28" t="s">
        <v>0</v>
      </c>
      <c r="B2772" s="28" t="s">
        <v>45</v>
      </c>
      <c r="C2772" s="32">
        <v>22</v>
      </c>
      <c r="D2772" s="32"/>
      <c r="E2772" s="32"/>
      <c r="F2772" s="32">
        <v>29240.799999999999</v>
      </c>
      <c r="G2772" s="32">
        <v>398.1</v>
      </c>
    </row>
    <row r="2773" spans="1:7" x14ac:dyDescent="0.25">
      <c r="A2773" s="28" t="s">
        <v>0</v>
      </c>
      <c r="B2773" s="28" t="s">
        <v>45</v>
      </c>
      <c r="C2773" s="32">
        <v>22</v>
      </c>
      <c r="D2773" s="32"/>
      <c r="E2773" s="32"/>
      <c r="F2773" s="32">
        <v>29240.9</v>
      </c>
      <c r="G2773" s="32">
        <v>408.1</v>
      </c>
    </row>
    <row r="2774" spans="1:7" x14ac:dyDescent="0.25">
      <c r="A2774" s="28" t="s">
        <v>0</v>
      </c>
      <c r="B2774" s="28" t="s">
        <v>45</v>
      </c>
      <c r="C2774" s="32">
        <v>22</v>
      </c>
      <c r="D2774" s="32"/>
      <c r="E2774" s="32"/>
      <c r="F2774" s="32">
        <v>31167.8</v>
      </c>
      <c r="G2774" s="32">
        <v>408.1</v>
      </c>
    </row>
    <row r="2775" spans="1:7" x14ac:dyDescent="0.25">
      <c r="A2775" s="28" t="s">
        <v>0</v>
      </c>
      <c r="B2775" s="28" t="s">
        <v>45</v>
      </c>
      <c r="C2775" s="32">
        <v>22</v>
      </c>
      <c r="D2775" s="32"/>
      <c r="E2775" s="32"/>
      <c r="F2775" s="32">
        <v>31167.9</v>
      </c>
      <c r="G2775" s="32">
        <v>427.1</v>
      </c>
    </row>
    <row r="2776" spans="1:7" x14ac:dyDescent="0.25">
      <c r="A2776" s="28" t="s">
        <v>0</v>
      </c>
      <c r="B2776" s="28" t="s">
        <v>45</v>
      </c>
      <c r="C2776" s="32">
        <v>22</v>
      </c>
      <c r="D2776" s="32"/>
      <c r="E2776" s="32"/>
      <c r="F2776" s="32">
        <v>50000</v>
      </c>
      <c r="G2776" s="32">
        <v>427.1</v>
      </c>
    </row>
    <row r="2777" spans="1:7" x14ac:dyDescent="0.25">
      <c r="A2777" s="28" t="s">
        <v>0</v>
      </c>
      <c r="B2777" s="28" t="s">
        <v>45</v>
      </c>
      <c r="C2777" s="32">
        <v>23</v>
      </c>
      <c r="D2777" s="32">
        <v>0</v>
      </c>
      <c r="E2777" s="32">
        <v>611.79999999999995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23</v>
      </c>
      <c r="D2778" s="32">
        <v>5040.3999999999996</v>
      </c>
      <c r="E2778" s="32">
        <v>611.79999999999995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23</v>
      </c>
      <c r="D2779" s="32">
        <v>5040.5</v>
      </c>
      <c r="E2779" s="32">
        <v>601.79999999999995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23</v>
      </c>
      <c r="D2780" s="32">
        <v>6457.5</v>
      </c>
      <c r="E2780" s="32">
        <v>601.79999999999995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23</v>
      </c>
      <c r="D2781" s="32">
        <v>6457.6</v>
      </c>
      <c r="E2781" s="32">
        <v>577.79999999999995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23</v>
      </c>
      <c r="D2782" s="32">
        <v>7632.2</v>
      </c>
      <c r="E2782" s="32">
        <v>577.79999999999995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23</v>
      </c>
      <c r="D2783" s="32">
        <v>7632.3</v>
      </c>
      <c r="E2783" s="32">
        <v>552.79999999999995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23</v>
      </c>
      <c r="D2784" s="32">
        <v>8247.7000000000007</v>
      </c>
      <c r="E2784" s="32">
        <v>552.79999999999995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23</v>
      </c>
      <c r="D2785" s="32">
        <v>8247.7999999999993</v>
      </c>
      <c r="E2785" s="32">
        <v>532.79999999999995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23</v>
      </c>
      <c r="D2786" s="32">
        <v>8432.4</v>
      </c>
      <c r="E2786" s="32">
        <v>532.79999999999995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23</v>
      </c>
      <c r="D2787" s="32">
        <v>8432.5</v>
      </c>
      <c r="E2787" s="32">
        <v>517.79999999999995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23</v>
      </c>
      <c r="D2788" s="32">
        <v>8617</v>
      </c>
      <c r="E2788" s="32">
        <v>517.79999999999995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23</v>
      </c>
      <c r="D2789" s="32">
        <v>8617.1</v>
      </c>
      <c r="E2789" s="32">
        <v>502.8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23</v>
      </c>
      <c r="D2790" s="32">
        <v>9881.6</v>
      </c>
      <c r="E2790" s="32">
        <v>502.8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23</v>
      </c>
      <c r="D2791" s="32">
        <v>9881.7000000000007</v>
      </c>
      <c r="E2791" s="32">
        <v>482.8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23</v>
      </c>
      <c r="D2792" s="32">
        <v>10463.5</v>
      </c>
      <c r="E2792" s="32">
        <v>482.8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23</v>
      </c>
      <c r="D2793" s="32">
        <v>10555.8</v>
      </c>
      <c r="E2793" s="32">
        <v>477.8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23</v>
      </c>
      <c r="D2794" s="32">
        <v>10648.2</v>
      </c>
      <c r="E2794" s="32">
        <v>477.8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23</v>
      </c>
      <c r="D2795" s="32">
        <v>10740.5</v>
      </c>
      <c r="E2795" s="32">
        <v>447.8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23</v>
      </c>
      <c r="D2796" s="32">
        <v>10832.8</v>
      </c>
      <c r="E2796" s="32">
        <v>447.8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23</v>
      </c>
      <c r="D2797" s="32">
        <v>10925.1</v>
      </c>
      <c r="E2797" s="32">
        <v>417.8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23</v>
      </c>
      <c r="D2798" s="32">
        <v>10979.6</v>
      </c>
      <c r="E2798" s="32">
        <v>417.8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23</v>
      </c>
      <c r="D2799" s="32">
        <v>10979.7</v>
      </c>
      <c r="E2799" s="32">
        <v>397.8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23</v>
      </c>
      <c r="D2800" s="32">
        <v>11017.5</v>
      </c>
      <c r="E2800" s="32">
        <v>397.8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23</v>
      </c>
      <c r="D2801" s="32">
        <v>11109.8</v>
      </c>
      <c r="E2801" s="32">
        <v>367.8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23</v>
      </c>
      <c r="D2802" s="32">
        <v>11202.1</v>
      </c>
      <c r="E2802" s="32">
        <v>367.8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23</v>
      </c>
      <c r="D2803" s="32">
        <v>11294.4</v>
      </c>
      <c r="E2803" s="32">
        <v>337.8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23</v>
      </c>
      <c r="D2804" s="32">
        <v>11386.8</v>
      </c>
      <c r="E2804" s="32">
        <v>337.8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23</v>
      </c>
      <c r="D2805" s="32">
        <v>11479.1</v>
      </c>
      <c r="E2805" s="32">
        <v>312.8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23</v>
      </c>
      <c r="D2806" s="32">
        <v>12199.5</v>
      </c>
      <c r="E2806" s="32">
        <v>312.8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23</v>
      </c>
      <c r="D2807" s="32">
        <v>12199.6</v>
      </c>
      <c r="E2807" s="32">
        <v>292.8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23</v>
      </c>
      <c r="D2808" s="32">
        <v>13555</v>
      </c>
      <c r="E2808" s="32">
        <v>292.8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23</v>
      </c>
      <c r="D2809" s="32">
        <v>13555.1</v>
      </c>
      <c r="E2809" s="32">
        <v>272.8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23</v>
      </c>
      <c r="D2810" s="32">
        <v>13694.9</v>
      </c>
      <c r="E2810" s="32">
        <v>272.8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23</v>
      </c>
      <c r="D2811" s="32">
        <v>13725.6</v>
      </c>
      <c r="E2811" s="32">
        <v>268.8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23</v>
      </c>
      <c r="D2812" s="32">
        <v>13725.7</v>
      </c>
      <c r="E2812" s="32">
        <v>268.8</v>
      </c>
      <c r="F2812" s="32"/>
      <c r="G2812" s="32"/>
    </row>
    <row r="2813" spans="1:7" x14ac:dyDescent="0.25">
      <c r="A2813" s="28" t="s">
        <v>0</v>
      </c>
      <c r="B2813" s="28" t="s">
        <v>45</v>
      </c>
      <c r="C2813" s="32">
        <v>23</v>
      </c>
      <c r="D2813" s="32">
        <v>13818</v>
      </c>
      <c r="E2813" s="32">
        <v>256.8</v>
      </c>
      <c r="F2813" s="32"/>
      <c r="G2813" s="32"/>
    </row>
    <row r="2814" spans="1:7" x14ac:dyDescent="0.25">
      <c r="A2814" s="28" t="s">
        <v>0</v>
      </c>
      <c r="B2814" s="28" t="s">
        <v>45</v>
      </c>
      <c r="C2814" s="32">
        <v>23</v>
      </c>
      <c r="D2814" s="32">
        <v>13941.1</v>
      </c>
      <c r="E2814" s="32">
        <v>256.8</v>
      </c>
      <c r="F2814" s="32"/>
      <c r="G2814" s="32"/>
    </row>
    <row r="2815" spans="1:7" x14ac:dyDescent="0.25">
      <c r="A2815" s="28" t="s">
        <v>0</v>
      </c>
      <c r="B2815" s="28" t="s">
        <v>45</v>
      </c>
      <c r="C2815" s="32">
        <v>23</v>
      </c>
      <c r="D2815" s="32">
        <v>14064.2</v>
      </c>
      <c r="E2815" s="32">
        <v>232.8</v>
      </c>
      <c r="F2815" s="32"/>
      <c r="G2815" s="32"/>
    </row>
    <row r="2816" spans="1:7" x14ac:dyDescent="0.25">
      <c r="A2816" s="28" t="s">
        <v>0</v>
      </c>
      <c r="B2816" s="28" t="s">
        <v>45</v>
      </c>
      <c r="C2816" s="32">
        <v>23</v>
      </c>
      <c r="D2816" s="32">
        <v>14187.3</v>
      </c>
      <c r="E2816" s="32">
        <v>232.8</v>
      </c>
      <c r="F2816" s="32"/>
      <c r="G2816" s="32"/>
    </row>
    <row r="2817" spans="1:7" x14ac:dyDescent="0.25">
      <c r="A2817" s="28" t="s">
        <v>0</v>
      </c>
      <c r="B2817" s="28" t="s">
        <v>45</v>
      </c>
      <c r="C2817" s="32">
        <v>23</v>
      </c>
      <c r="D2817" s="32">
        <v>14310.4</v>
      </c>
      <c r="E2817" s="32">
        <v>192.8</v>
      </c>
      <c r="F2817" s="32"/>
      <c r="G2817" s="32"/>
    </row>
    <row r="2818" spans="1:7" x14ac:dyDescent="0.25">
      <c r="A2818" s="28" t="s">
        <v>0</v>
      </c>
      <c r="B2818" s="28" t="s">
        <v>45</v>
      </c>
      <c r="C2818" s="32">
        <v>23</v>
      </c>
      <c r="D2818" s="32">
        <v>14433.5</v>
      </c>
      <c r="E2818" s="32">
        <v>192.8</v>
      </c>
      <c r="F2818" s="32"/>
      <c r="G2818" s="32"/>
    </row>
    <row r="2819" spans="1:7" x14ac:dyDescent="0.25">
      <c r="A2819" s="28" t="s">
        <v>0</v>
      </c>
      <c r="B2819" s="28" t="s">
        <v>45</v>
      </c>
      <c r="C2819" s="32">
        <v>23</v>
      </c>
      <c r="D2819" s="32">
        <v>14556.6</v>
      </c>
      <c r="E2819" s="32">
        <v>152.80000000000001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23</v>
      </c>
      <c r="D2820" s="32">
        <v>14679.7</v>
      </c>
      <c r="E2820" s="32">
        <v>152.80000000000001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23</v>
      </c>
      <c r="D2821" s="32">
        <v>14802.8</v>
      </c>
      <c r="E2821" s="32">
        <v>112.8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23</v>
      </c>
      <c r="D2822" s="32">
        <v>14925.9</v>
      </c>
      <c r="E2822" s="32">
        <v>112.8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23</v>
      </c>
      <c r="D2823" s="32">
        <v>14956.6</v>
      </c>
      <c r="E2823" s="32">
        <v>106.3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23</v>
      </c>
      <c r="D2824" s="32">
        <v>14956.7</v>
      </c>
      <c r="E2824" s="32">
        <v>106.3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23</v>
      </c>
      <c r="D2825" s="32">
        <v>15049</v>
      </c>
      <c r="E2825" s="32">
        <v>86.8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23</v>
      </c>
      <c r="D2826" s="32">
        <v>15400</v>
      </c>
      <c r="E2826" s="32">
        <v>86.8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23</v>
      </c>
      <c r="D2827" s="32">
        <v>15400.1</v>
      </c>
      <c r="E2827" s="32">
        <v>86.3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23</v>
      </c>
      <c r="D2828" s="32">
        <v>17217.099999999999</v>
      </c>
      <c r="E2828" s="32">
        <v>86.3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23</v>
      </c>
      <c r="D2829" s="32">
        <v>17217.2</v>
      </c>
      <c r="E2829" s="32">
        <v>76.3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23</v>
      </c>
      <c r="D2830" s="32">
        <v>24600</v>
      </c>
      <c r="E2830" s="32">
        <v>76.3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23</v>
      </c>
      <c r="D2831" s="32">
        <v>24600.1</v>
      </c>
      <c r="E2831" s="32">
        <v>36.299999999999997</v>
      </c>
      <c r="F2831" s="32"/>
      <c r="G2831" s="32"/>
    </row>
    <row r="2832" spans="1:7" x14ac:dyDescent="0.25">
      <c r="A2832" s="28" t="s">
        <v>0</v>
      </c>
      <c r="B2832" s="28" t="s">
        <v>45</v>
      </c>
      <c r="C2832" s="32">
        <v>23</v>
      </c>
      <c r="D2832" s="32">
        <v>29520</v>
      </c>
      <c r="E2832" s="32">
        <v>36.299999999999997</v>
      </c>
      <c r="F2832" s="32"/>
      <c r="G2832" s="32"/>
    </row>
    <row r="2833" spans="1:7" x14ac:dyDescent="0.25">
      <c r="A2833" s="28" t="s">
        <v>0</v>
      </c>
      <c r="B2833" s="28" t="s">
        <v>45</v>
      </c>
      <c r="C2833" s="32">
        <v>23</v>
      </c>
      <c r="D2833" s="32">
        <v>29520.1</v>
      </c>
      <c r="E2833" s="32">
        <v>16.3</v>
      </c>
      <c r="F2833" s="32"/>
      <c r="G2833" s="32"/>
    </row>
    <row r="2834" spans="1:7" x14ac:dyDescent="0.25">
      <c r="A2834" s="28" t="s">
        <v>0</v>
      </c>
      <c r="B2834" s="28" t="s">
        <v>45</v>
      </c>
      <c r="C2834" s="32">
        <v>23</v>
      </c>
      <c r="D2834" s="32">
        <v>29898.9</v>
      </c>
      <c r="E2834" s="32">
        <v>16.3</v>
      </c>
      <c r="F2834" s="32"/>
      <c r="G2834" s="32"/>
    </row>
    <row r="2835" spans="1:7" x14ac:dyDescent="0.25">
      <c r="A2835" s="28" t="s">
        <v>0</v>
      </c>
      <c r="B2835" s="28" t="s">
        <v>45</v>
      </c>
      <c r="C2835" s="32">
        <v>23</v>
      </c>
      <c r="D2835" s="32">
        <v>29899</v>
      </c>
      <c r="E2835" s="32">
        <v>16.100000000000001</v>
      </c>
      <c r="F2835" s="32"/>
      <c r="G2835" s="32"/>
    </row>
    <row r="2836" spans="1:7" x14ac:dyDescent="0.25">
      <c r="A2836" s="28" t="s">
        <v>0</v>
      </c>
      <c r="B2836" s="28" t="s">
        <v>45</v>
      </c>
      <c r="C2836" s="32">
        <v>23</v>
      </c>
      <c r="D2836" s="32">
        <v>30000</v>
      </c>
      <c r="E2836" s="32">
        <v>16.100000000000001</v>
      </c>
      <c r="F2836" s="32"/>
      <c r="G2836" s="32"/>
    </row>
    <row r="2837" spans="1:7" x14ac:dyDescent="0.25">
      <c r="A2837" s="28" t="s">
        <v>0</v>
      </c>
      <c r="B2837" s="28" t="s">
        <v>45</v>
      </c>
      <c r="C2837" s="32">
        <v>23</v>
      </c>
      <c r="D2837" s="32">
        <v>30000.1</v>
      </c>
      <c r="E2837" s="32">
        <v>15</v>
      </c>
      <c r="F2837" s="32"/>
      <c r="G2837" s="32"/>
    </row>
    <row r="2838" spans="1:7" x14ac:dyDescent="0.25">
      <c r="A2838" s="28" t="s">
        <v>0</v>
      </c>
      <c r="B2838" s="28" t="s">
        <v>45</v>
      </c>
      <c r="C2838" s="32">
        <v>23</v>
      </c>
      <c r="D2838" s="32">
        <v>43000</v>
      </c>
      <c r="E2838" s="32">
        <v>15</v>
      </c>
      <c r="F2838" s="32"/>
      <c r="G2838" s="32"/>
    </row>
    <row r="2839" spans="1:7" x14ac:dyDescent="0.25">
      <c r="A2839" s="28" t="s">
        <v>0</v>
      </c>
      <c r="B2839" s="28" t="s">
        <v>45</v>
      </c>
      <c r="C2839" s="32">
        <v>23</v>
      </c>
      <c r="D2839" s="32">
        <v>43001</v>
      </c>
      <c r="E2839" s="32">
        <v>12</v>
      </c>
      <c r="F2839" s="32"/>
      <c r="G2839" s="32"/>
    </row>
    <row r="2840" spans="1:7" x14ac:dyDescent="0.25">
      <c r="A2840" s="28" t="s">
        <v>0</v>
      </c>
      <c r="B2840" s="28" t="s">
        <v>45</v>
      </c>
      <c r="C2840" s="32">
        <v>23</v>
      </c>
      <c r="D2840" s="32">
        <v>45000</v>
      </c>
      <c r="E2840" s="32">
        <v>12</v>
      </c>
      <c r="F2840" s="32"/>
      <c r="G2840" s="32"/>
    </row>
    <row r="2841" spans="1:7" x14ac:dyDescent="0.25">
      <c r="A2841" s="28" t="s">
        <v>0</v>
      </c>
      <c r="B2841" s="28" t="s">
        <v>45</v>
      </c>
      <c r="C2841" s="32">
        <v>23</v>
      </c>
      <c r="D2841" s="32">
        <v>45000.1</v>
      </c>
      <c r="E2841" s="32">
        <v>6</v>
      </c>
      <c r="F2841" s="32"/>
      <c r="G2841" s="32"/>
    </row>
    <row r="2842" spans="1:7" x14ac:dyDescent="0.25">
      <c r="A2842" s="28" t="s">
        <v>0</v>
      </c>
      <c r="B2842" s="28" t="s">
        <v>45</v>
      </c>
      <c r="C2842" s="32">
        <v>23</v>
      </c>
      <c r="D2842" s="32">
        <v>50000</v>
      </c>
      <c r="E2842" s="32">
        <v>6</v>
      </c>
      <c r="F2842" s="32"/>
      <c r="G2842" s="32"/>
    </row>
    <row r="2843" spans="1:7" x14ac:dyDescent="0.25">
      <c r="A2843" s="28" t="s">
        <v>0</v>
      </c>
      <c r="B2843" s="28" t="s">
        <v>45</v>
      </c>
      <c r="C2843" s="32">
        <v>23</v>
      </c>
      <c r="D2843" s="32">
        <v>50000</v>
      </c>
      <c r="E2843" s="32">
        <v>3</v>
      </c>
      <c r="F2843" s="32"/>
      <c r="G2843" s="32"/>
    </row>
    <row r="2844" spans="1:7" x14ac:dyDescent="0.25">
      <c r="A2844" s="28" t="s">
        <v>0</v>
      </c>
      <c r="B2844" s="28" t="s">
        <v>45</v>
      </c>
      <c r="C2844" s="32">
        <v>23</v>
      </c>
      <c r="D2844" s="32"/>
      <c r="E2844" s="32"/>
      <c r="F2844" s="32">
        <v>0</v>
      </c>
      <c r="G2844" s="32">
        <v>0.1</v>
      </c>
    </row>
    <row r="2845" spans="1:7" x14ac:dyDescent="0.25">
      <c r="A2845" s="28" t="s">
        <v>0</v>
      </c>
      <c r="B2845" s="28" t="s">
        <v>45</v>
      </c>
      <c r="C2845" s="32">
        <v>23</v>
      </c>
      <c r="D2845" s="32"/>
      <c r="E2845" s="32"/>
      <c r="F2845" s="32">
        <v>5290</v>
      </c>
      <c r="G2845" s="32">
        <v>0.1</v>
      </c>
    </row>
    <row r="2846" spans="1:7" x14ac:dyDescent="0.25">
      <c r="A2846" s="28" t="s">
        <v>0</v>
      </c>
      <c r="B2846" s="28" t="s">
        <v>45</v>
      </c>
      <c r="C2846" s="32">
        <v>23</v>
      </c>
      <c r="D2846" s="32"/>
      <c r="E2846" s="32"/>
      <c r="F2846" s="32">
        <v>5290.1</v>
      </c>
      <c r="G2846" s="32">
        <v>19.100000000000001</v>
      </c>
    </row>
    <row r="2847" spans="1:7" x14ac:dyDescent="0.25">
      <c r="A2847" s="28" t="s">
        <v>0</v>
      </c>
      <c r="B2847" s="28" t="s">
        <v>45</v>
      </c>
      <c r="C2847" s="32">
        <v>23</v>
      </c>
      <c r="D2847" s="32"/>
      <c r="E2847" s="32"/>
      <c r="F2847" s="32">
        <v>7378.6</v>
      </c>
      <c r="G2847" s="32">
        <v>19.100000000000001</v>
      </c>
    </row>
    <row r="2848" spans="1:7" x14ac:dyDescent="0.25">
      <c r="A2848" s="28" t="s">
        <v>0</v>
      </c>
      <c r="B2848" s="28" t="s">
        <v>45</v>
      </c>
      <c r="C2848" s="32">
        <v>23</v>
      </c>
      <c r="D2848" s="32"/>
      <c r="E2848" s="32"/>
      <c r="F2848" s="32">
        <v>7378.7</v>
      </c>
      <c r="G2848" s="32">
        <v>36.1</v>
      </c>
    </row>
    <row r="2849" spans="1:7" x14ac:dyDescent="0.25">
      <c r="A2849" s="28" t="s">
        <v>0</v>
      </c>
      <c r="B2849" s="28" t="s">
        <v>45</v>
      </c>
      <c r="C2849" s="32">
        <v>23</v>
      </c>
      <c r="D2849" s="32"/>
      <c r="E2849" s="32"/>
      <c r="F2849" s="32">
        <v>12925.5</v>
      </c>
      <c r="G2849" s="32">
        <v>36.1</v>
      </c>
    </row>
    <row r="2850" spans="1:7" x14ac:dyDescent="0.25">
      <c r="A2850" s="28" t="s">
        <v>0</v>
      </c>
      <c r="B2850" s="28" t="s">
        <v>45</v>
      </c>
      <c r="C2850" s="32">
        <v>23</v>
      </c>
      <c r="D2850" s="32"/>
      <c r="E2850" s="32"/>
      <c r="F2850" s="32">
        <v>12925.6</v>
      </c>
      <c r="G2850" s="32">
        <v>46.1</v>
      </c>
    </row>
    <row r="2851" spans="1:7" x14ac:dyDescent="0.25">
      <c r="A2851" s="28" t="s">
        <v>0</v>
      </c>
      <c r="B2851" s="28" t="s">
        <v>45</v>
      </c>
      <c r="C2851" s="32">
        <v>23</v>
      </c>
      <c r="D2851" s="32"/>
      <c r="E2851" s="32"/>
      <c r="F2851" s="32">
        <v>13725.6</v>
      </c>
      <c r="G2851" s="32">
        <v>46.1</v>
      </c>
    </row>
    <row r="2852" spans="1:7" x14ac:dyDescent="0.25">
      <c r="A2852" s="28" t="s">
        <v>0</v>
      </c>
      <c r="B2852" s="28" t="s">
        <v>45</v>
      </c>
      <c r="C2852" s="32">
        <v>23</v>
      </c>
      <c r="D2852" s="32"/>
      <c r="E2852" s="32"/>
      <c r="F2852" s="32">
        <v>13725.7</v>
      </c>
      <c r="G2852" s="32">
        <v>61.1</v>
      </c>
    </row>
    <row r="2853" spans="1:7" x14ac:dyDescent="0.25">
      <c r="A2853" s="28" t="s">
        <v>0</v>
      </c>
      <c r="B2853" s="28" t="s">
        <v>45</v>
      </c>
      <c r="C2853" s="32">
        <v>23</v>
      </c>
      <c r="D2853" s="32"/>
      <c r="E2853" s="32"/>
      <c r="F2853" s="32">
        <v>14956.6</v>
      </c>
      <c r="G2853" s="32">
        <v>61.1</v>
      </c>
    </row>
    <row r="2854" spans="1:7" x14ac:dyDescent="0.25">
      <c r="A2854" s="28" t="s">
        <v>0</v>
      </c>
      <c r="B2854" s="28" t="s">
        <v>45</v>
      </c>
      <c r="C2854" s="32">
        <v>23</v>
      </c>
      <c r="D2854" s="32"/>
      <c r="E2854" s="32"/>
      <c r="F2854" s="32">
        <v>14956.7</v>
      </c>
      <c r="G2854" s="32">
        <v>76.099999999999994</v>
      </c>
    </row>
    <row r="2855" spans="1:7" x14ac:dyDescent="0.25">
      <c r="A2855" s="28" t="s">
        <v>0</v>
      </c>
      <c r="B2855" s="28" t="s">
        <v>45</v>
      </c>
      <c r="C2855" s="32">
        <v>23</v>
      </c>
      <c r="D2855" s="32"/>
      <c r="E2855" s="32"/>
      <c r="F2855" s="32">
        <v>15418.3</v>
      </c>
      <c r="G2855" s="32">
        <v>76.099999999999994</v>
      </c>
    </row>
    <row r="2856" spans="1:7" x14ac:dyDescent="0.25">
      <c r="A2856" s="28" t="s">
        <v>0</v>
      </c>
      <c r="B2856" s="28" t="s">
        <v>45</v>
      </c>
      <c r="C2856" s="32">
        <v>23</v>
      </c>
      <c r="D2856" s="32"/>
      <c r="E2856" s="32"/>
      <c r="F2856" s="32">
        <v>15541.4</v>
      </c>
      <c r="G2856" s="32">
        <v>105.1</v>
      </c>
    </row>
    <row r="2857" spans="1:7" x14ac:dyDescent="0.25">
      <c r="A2857" s="28" t="s">
        <v>0</v>
      </c>
      <c r="B2857" s="28" t="s">
        <v>45</v>
      </c>
      <c r="C2857" s="32">
        <v>23</v>
      </c>
      <c r="D2857" s="32"/>
      <c r="E2857" s="32"/>
      <c r="F2857" s="32">
        <v>15572.2</v>
      </c>
      <c r="G2857" s="32">
        <v>105.1</v>
      </c>
    </row>
    <row r="2858" spans="1:7" x14ac:dyDescent="0.25">
      <c r="A2858" s="28" t="s">
        <v>0</v>
      </c>
      <c r="B2858" s="28" t="s">
        <v>45</v>
      </c>
      <c r="C2858" s="32">
        <v>23</v>
      </c>
      <c r="D2858" s="32"/>
      <c r="E2858" s="32"/>
      <c r="F2858" s="32">
        <v>15572.3</v>
      </c>
      <c r="G2858" s="32">
        <v>130.1</v>
      </c>
    </row>
    <row r="2859" spans="1:7" x14ac:dyDescent="0.25">
      <c r="A2859" s="28" t="s">
        <v>0</v>
      </c>
      <c r="B2859" s="28" t="s">
        <v>45</v>
      </c>
      <c r="C2859" s="32">
        <v>23</v>
      </c>
      <c r="D2859" s="32"/>
      <c r="E2859" s="32"/>
      <c r="F2859" s="32">
        <v>15664.5</v>
      </c>
      <c r="G2859" s="32">
        <v>130.1</v>
      </c>
    </row>
    <row r="2860" spans="1:7" x14ac:dyDescent="0.25">
      <c r="A2860" s="28" t="s">
        <v>0</v>
      </c>
      <c r="B2860" s="28" t="s">
        <v>45</v>
      </c>
      <c r="C2860" s="32">
        <v>23</v>
      </c>
      <c r="D2860" s="32"/>
      <c r="E2860" s="32"/>
      <c r="F2860" s="32">
        <v>15787.6</v>
      </c>
      <c r="G2860" s="32">
        <v>170.1</v>
      </c>
    </row>
    <row r="2861" spans="1:7" x14ac:dyDescent="0.25">
      <c r="A2861" s="28" t="s">
        <v>0</v>
      </c>
      <c r="B2861" s="28" t="s">
        <v>45</v>
      </c>
      <c r="C2861" s="32">
        <v>23</v>
      </c>
      <c r="D2861" s="32"/>
      <c r="E2861" s="32"/>
      <c r="F2861" s="32">
        <v>15910.7</v>
      </c>
      <c r="G2861" s="32">
        <v>170.1</v>
      </c>
    </row>
    <row r="2862" spans="1:7" x14ac:dyDescent="0.25">
      <c r="A2862" s="28" t="s">
        <v>0</v>
      </c>
      <c r="B2862" s="28" t="s">
        <v>45</v>
      </c>
      <c r="C2862" s="32">
        <v>23</v>
      </c>
      <c r="D2862" s="32"/>
      <c r="E2862" s="32"/>
      <c r="F2862" s="32">
        <v>16126.1</v>
      </c>
      <c r="G2862" s="32">
        <v>225.1</v>
      </c>
    </row>
    <row r="2863" spans="1:7" x14ac:dyDescent="0.25">
      <c r="A2863" s="28" t="s">
        <v>0</v>
      </c>
      <c r="B2863" s="28" t="s">
        <v>45</v>
      </c>
      <c r="C2863" s="32">
        <v>23</v>
      </c>
      <c r="D2863" s="32"/>
      <c r="E2863" s="32"/>
      <c r="F2863" s="32">
        <v>16341.5</v>
      </c>
      <c r="G2863" s="32">
        <v>225.1</v>
      </c>
    </row>
    <row r="2864" spans="1:7" x14ac:dyDescent="0.25">
      <c r="A2864" s="28" t="s">
        <v>0</v>
      </c>
      <c r="B2864" s="28" t="s">
        <v>45</v>
      </c>
      <c r="C2864" s="32">
        <v>23</v>
      </c>
      <c r="D2864" s="32"/>
      <c r="E2864" s="32"/>
      <c r="F2864" s="32">
        <v>16557</v>
      </c>
      <c r="G2864" s="32">
        <v>254.1</v>
      </c>
    </row>
    <row r="2865" spans="1:7" x14ac:dyDescent="0.25">
      <c r="A2865" s="28" t="s">
        <v>0</v>
      </c>
      <c r="B2865" s="28" t="s">
        <v>45</v>
      </c>
      <c r="C2865" s="32">
        <v>23</v>
      </c>
      <c r="D2865" s="32"/>
      <c r="E2865" s="32"/>
      <c r="F2865" s="32">
        <v>16772.400000000001</v>
      </c>
      <c r="G2865" s="32">
        <v>254.1</v>
      </c>
    </row>
    <row r="2866" spans="1:7" x14ac:dyDescent="0.25">
      <c r="A2866" s="28" t="s">
        <v>0</v>
      </c>
      <c r="B2866" s="28" t="s">
        <v>45</v>
      </c>
      <c r="C2866" s="32">
        <v>23</v>
      </c>
      <c r="D2866" s="32"/>
      <c r="E2866" s="32"/>
      <c r="F2866" s="32">
        <v>16987.8</v>
      </c>
      <c r="G2866" s="32">
        <v>324.10000000000002</v>
      </c>
    </row>
    <row r="2867" spans="1:7" x14ac:dyDescent="0.25">
      <c r="A2867" s="28" t="s">
        <v>0</v>
      </c>
      <c r="B2867" s="28" t="s">
        <v>45</v>
      </c>
      <c r="C2867" s="32">
        <v>23</v>
      </c>
      <c r="D2867" s="32"/>
      <c r="E2867" s="32"/>
      <c r="F2867" s="32">
        <v>17203.2</v>
      </c>
      <c r="G2867" s="32">
        <v>324.10000000000002</v>
      </c>
    </row>
    <row r="2868" spans="1:7" x14ac:dyDescent="0.25">
      <c r="A2868" s="28" t="s">
        <v>0</v>
      </c>
      <c r="B2868" s="28" t="s">
        <v>45</v>
      </c>
      <c r="C2868" s="32">
        <v>23</v>
      </c>
      <c r="D2868" s="32"/>
      <c r="E2868" s="32"/>
      <c r="F2868" s="32">
        <v>17217.099999999999</v>
      </c>
      <c r="G2868" s="32">
        <v>327.5</v>
      </c>
    </row>
    <row r="2869" spans="1:7" x14ac:dyDescent="0.25">
      <c r="A2869" s="28" t="s">
        <v>0</v>
      </c>
      <c r="B2869" s="28" t="s">
        <v>45</v>
      </c>
      <c r="C2869" s="32">
        <v>23</v>
      </c>
      <c r="D2869" s="32"/>
      <c r="E2869" s="32"/>
      <c r="F2869" s="32">
        <v>17217.2</v>
      </c>
      <c r="G2869" s="32">
        <v>327.5</v>
      </c>
    </row>
    <row r="2870" spans="1:7" x14ac:dyDescent="0.25">
      <c r="A2870" s="28" t="s">
        <v>0</v>
      </c>
      <c r="B2870" s="28" t="s">
        <v>45</v>
      </c>
      <c r="C2870" s="32">
        <v>23</v>
      </c>
      <c r="D2870" s="32"/>
      <c r="E2870" s="32"/>
      <c r="F2870" s="32">
        <v>17418.7</v>
      </c>
      <c r="G2870" s="32">
        <v>376.1</v>
      </c>
    </row>
    <row r="2871" spans="1:7" x14ac:dyDescent="0.25">
      <c r="A2871" s="28" t="s">
        <v>0</v>
      </c>
      <c r="B2871" s="28" t="s">
        <v>45</v>
      </c>
      <c r="C2871" s="32">
        <v>23</v>
      </c>
      <c r="D2871" s="32"/>
      <c r="E2871" s="32"/>
      <c r="F2871" s="32">
        <v>17864.2</v>
      </c>
      <c r="G2871" s="32">
        <v>376.1</v>
      </c>
    </row>
    <row r="2872" spans="1:7" x14ac:dyDescent="0.25">
      <c r="A2872" s="28" t="s">
        <v>0</v>
      </c>
      <c r="B2872" s="28" t="s">
        <v>45</v>
      </c>
      <c r="C2872" s="32">
        <v>23</v>
      </c>
      <c r="D2872" s="32"/>
      <c r="E2872" s="32"/>
      <c r="F2872" s="32">
        <v>17864.3</v>
      </c>
      <c r="G2872" s="32">
        <v>386.1</v>
      </c>
    </row>
    <row r="2873" spans="1:7" x14ac:dyDescent="0.25">
      <c r="A2873" s="28" t="s">
        <v>0</v>
      </c>
      <c r="B2873" s="28" t="s">
        <v>45</v>
      </c>
      <c r="C2873" s="32">
        <v>23</v>
      </c>
      <c r="D2873" s="32"/>
      <c r="E2873" s="32"/>
      <c r="F2873" s="32">
        <v>24835</v>
      </c>
      <c r="G2873" s="32">
        <v>386.1</v>
      </c>
    </row>
    <row r="2874" spans="1:7" x14ac:dyDescent="0.25">
      <c r="A2874" s="28" t="s">
        <v>0</v>
      </c>
      <c r="B2874" s="28" t="s">
        <v>45</v>
      </c>
      <c r="C2874" s="32">
        <v>23</v>
      </c>
      <c r="D2874" s="32"/>
      <c r="E2874" s="32"/>
      <c r="F2874" s="32">
        <v>24835.1</v>
      </c>
      <c r="G2874" s="32">
        <v>405.1</v>
      </c>
    </row>
    <row r="2875" spans="1:7" x14ac:dyDescent="0.25">
      <c r="A2875" s="28" t="s">
        <v>0</v>
      </c>
      <c r="B2875" s="28" t="s">
        <v>45</v>
      </c>
      <c r="C2875" s="32">
        <v>23</v>
      </c>
      <c r="D2875" s="32"/>
      <c r="E2875" s="32"/>
      <c r="F2875" s="32">
        <v>50000</v>
      </c>
      <c r="G2875" s="32">
        <v>405.1</v>
      </c>
    </row>
    <row r="2876" spans="1:7" x14ac:dyDescent="0.25">
      <c r="A2876" s="28" t="s">
        <v>0</v>
      </c>
      <c r="B2876" s="28" t="s">
        <v>45</v>
      </c>
      <c r="C2876" s="32">
        <v>24</v>
      </c>
      <c r="D2876" s="32">
        <v>0</v>
      </c>
      <c r="E2876" s="32">
        <v>627.20000000000005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24</v>
      </c>
      <c r="D2877" s="32">
        <v>5040.3999999999996</v>
      </c>
      <c r="E2877" s="32">
        <v>627.20000000000005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24</v>
      </c>
      <c r="D2878" s="32">
        <v>5040.5</v>
      </c>
      <c r="E2878" s="32">
        <v>617.20000000000005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24</v>
      </c>
      <c r="D2879" s="32">
        <v>6401.2</v>
      </c>
      <c r="E2879" s="32">
        <v>617.20000000000005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24</v>
      </c>
      <c r="D2880" s="32">
        <v>6401.3</v>
      </c>
      <c r="E2880" s="32">
        <v>592.20000000000005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24</v>
      </c>
      <c r="D2881" s="32">
        <v>6457.5</v>
      </c>
      <c r="E2881" s="32">
        <v>592.20000000000005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24</v>
      </c>
      <c r="D2882" s="32">
        <v>6457.6</v>
      </c>
      <c r="E2882" s="32">
        <v>570.20000000000005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24</v>
      </c>
      <c r="D2883" s="32">
        <v>6832.1</v>
      </c>
      <c r="E2883" s="32">
        <v>570.20000000000005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24</v>
      </c>
      <c r="D2884" s="32">
        <v>6845.6</v>
      </c>
      <c r="E2884" s="32">
        <v>567.6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24</v>
      </c>
      <c r="D2885" s="32">
        <v>6845.7</v>
      </c>
      <c r="E2885" s="32">
        <v>567.5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24</v>
      </c>
      <c r="D2886" s="32">
        <v>6893.6</v>
      </c>
      <c r="E2886" s="32">
        <v>558.20000000000005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24</v>
      </c>
      <c r="D2887" s="32">
        <v>6955.2</v>
      </c>
      <c r="E2887" s="32">
        <v>558.20000000000005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24</v>
      </c>
      <c r="D2888" s="32">
        <v>6962</v>
      </c>
      <c r="E2888" s="32">
        <v>556</v>
      </c>
      <c r="F2888" s="32"/>
      <c r="G2888" s="32"/>
    </row>
    <row r="2889" spans="1:7" x14ac:dyDescent="0.25">
      <c r="A2889" s="28" t="s">
        <v>0</v>
      </c>
      <c r="B2889" s="28" t="s">
        <v>45</v>
      </c>
      <c r="C2889" s="32">
        <v>24</v>
      </c>
      <c r="D2889" s="32">
        <v>6962.1</v>
      </c>
      <c r="E2889" s="32">
        <v>556</v>
      </c>
      <c r="F2889" s="32"/>
      <c r="G2889" s="32"/>
    </row>
    <row r="2890" spans="1:7" x14ac:dyDescent="0.25">
      <c r="A2890" s="28" t="s">
        <v>0</v>
      </c>
      <c r="B2890" s="28" t="s">
        <v>45</v>
      </c>
      <c r="C2890" s="32">
        <v>24</v>
      </c>
      <c r="D2890" s="32">
        <v>6967.9</v>
      </c>
      <c r="E2890" s="32">
        <v>554.1</v>
      </c>
      <c r="F2890" s="32"/>
      <c r="G2890" s="32"/>
    </row>
    <row r="2891" spans="1:7" x14ac:dyDescent="0.25">
      <c r="A2891" s="28" t="s">
        <v>0</v>
      </c>
      <c r="B2891" s="28" t="s">
        <v>45</v>
      </c>
      <c r="C2891" s="32">
        <v>24</v>
      </c>
      <c r="D2891" s="32">
        <v>6968</v>
      </c>
      <c r="E2891" s="32">
        <v>554</v>
      </c>
      <c r="F2891" s="32"/>
      <c r="G2891" s="32"/>
    </row>
    <row r="2892" spans="1:7" x14ac:dyDescent="0.25">
      <c r="A2892" s="28" t="s">
        <v>0</v>
      </c>
      <c r="B2892" s="28" t="s">
        <v>45</v>
      </c>
      <c r="C2892" s="32">
        <v>24</v>
      </c>
      <c r="D2892" s="32">
        <v>7016.7</v>
      </c>
      <c r="E2892" s="32">
        <v>538.20000000000005</v>
      </c>
      <c r="F2892" s="32"/>
      <c r="G2892" s="32"/>
    </row>
    <row r="2893" spans="1:7" x14ac:dyDescent="0.25">
      <c r="A2893" s="28" t="s">
        <v>0</v>
      </c>
      <c r="B2893" s="28" t="s">
        <v>45</v>
      </c>
      <c r="C2893" s="32">
        <v>24</v>
      </c>
      <c r="D2893" s="32">
        <v>7016.8</v>
      </c>
      <c r="E2893" s="32">
        <v>518.20000000000005</v>
      </c>
      <c r="F2893" s="32"/>
      <c r="G2893" s="32"/>
    </row>
    <row r="2894" spans="1:7" x14ac:dyDescent="0.25">
      <c r="A2894" s="28" t="s">
        <v>0</v>
      </c>
      <c r="B2894" s="28" t="s">
        <v>45</v>
      </c>
      <c r="C2894" s="32">
        <v>24</v>
      </c>
      <c r="D2894" s="32">
        <v>7078.3</v>
      </c>
      <c r="E2894" s="32">
        <v>518.20000000000005</v>
      </c>
      <c r="F2894" s="32"/>
      <c r="G2894" s="32"/>
    </row>
    <row r="2895" spans="1:7" x14ac:dyDescent="0.25">
      <c r="A2895" s="28" t="s">
        <v>0</v>
      </c>
      <c r="B2895" s="28" t="s">
        <v>45</v>
      </c>
      <c r="C2895" s="32">
        <v>24</v>
      </c>
      <c r="D2895" s="32">
        <v>7139.8</v>
      </c>
      <c r="E2895" s="32">
        <v>498.2</v>
      </c>
      <c r="F2895" s="32"/>
      <c r="G2895" s="32"/>
    </row>
    <row r="2896" spans="1:7" x14ac:dyDescent="0.25">
      <c r="A2896" s="28" t="s">
        <v>0</v>
      </c>
      <c r="B2896" s="28" t="s">
        <v>45</v>
      </c>
      <c r="C2896" s="32">
        <v>24</v>
      </c>
      <c r="D2896" s="32">
        <v>7201.4</v>
      </c>
      <c r="E2896" s="32">
        <v>498.2</v>
      </c>
      <c r="F2896" s="32"/>
      <c r="G2896" s="32"/>
    </row>
    <row r="2897" spans="1:7" x14ac:dyDescent="0.25">
      <c r="A2897" s="28" t="s">
        <v>0</v>
      </c>
      <c r="B2897" s="28" t="s">
        <v>45</v>
      </c>
      <c r="C2897" s="32">
        <v>24</v>
      </c>
      <c r="D2897" s="32">
        <v>7201.5</v>
      </c>
      <c r="E2897" s="32">
        <v>483.2</v>
      </c>
      <c r="F2897" s="32"/>
      <c r="G2897" s="32"/>
    </row>
    <row r="2898" spans="1:7" x14ac:dyDescent="0.25">
      <c r="A2898" s="28" t="s">
        <v>0</v>
      </c>
      <c r="B2898" s="28" t="s">
        <v>45</v>
      </c>
      <c r="C2898" s="32">
        <v>24</v>
      </c>
      <c r="D2898" s="32">
        <v>7262.9</v>
      </c>
      <c r="E2898" s="32">
        <v>463.2</v>
      </c>
      <c r="F2898" s="32"/>
      <c r="G2898" s="32"/>
    </row>
    <row r="2899" spans="1:7" x14ac:dyDescent="0.25">
      <c r="A2899" s="28" t="s">
        <v>0</v>
      </c>
      <c r="B2899" s="28" t="s">
        <v>45</v>
      </c>
      <c r="C2899" s="32">
        <v>24</v>
      </c>
      <c r="D2899" s="32">
        <v>7324.5</v>
      </c>
      <c r="E2899" s="32">
        <v>463.2</v>
      </c>
      <c r="F2899" s="32"/>
      <c r="G2899" s="32"/>
    </row>
    <row r="2900" spans="1:7" x14ac:dyDescent="0.25">
      <c r="A2900" s="28" t="s">
        <v>0</v>
      </c>
      <c r="B2900" s="28" t="s">
        <v>45</v>
      </c>
      <c r="C2900" s="32">
        <v>24</v>
      </c>
      <c r="D2900" s="32">
        <v>7366.6</v>
      </c>
      <c r="E2900" s="32">
        <v>449.5</v>
      </c>
      <c r="F2900" s="32"/>
      <c r="G2900" s="32"/>
    </row>
    <row r="2901" spans="1:7" x14ac:dyDescent="0.25">
      <c r="A2901" s="28" t="s">
        <v>0</v>
      </c>
      <c r="B2901" s="28" t="s">
        <v>45</v>
      </c>
      <c r="C2901" s="32">
        <v>24</v>
      </c>
      <c r="D2901" s="32">
        <v>7366.7</v>
      </c>
      <c r="E2901" s="32">
        <v>449.5</v>
      </c>
      <c r="F2901" s="32"/>
      <c r="G2901" s="32"/>
    </row>
    <row r="2902" spans="1:7" x14ac:dyDescent="0.25">
      <c r="A2902" s="28" t="s">
        <v>0</v>
      </c>
      <c r="B2902" s="28" t="s">
        <v>45</v>
      </c>
      <c r="C2902" s="32">
        <v>24</v>
      </c>
      <c r="D2902" s="32">
        <v>7378.5</v>
      </c>
      <c r="E2902" s="32">
        <v>445.6</v>
      </c>
      <c r="F2902" s="32"/>
      <c r="G2902" s="32"/>
    </row>
    <row r="2903" spans="1:7" x14ac:dyDescent="0.25">
      <c r="A2903" s="28" t="s">
        <v>0</v>
      </c>
      <c r="B2903" s="28" t="s">
        <v>45</v>
      </c>
      <c r="C2903" s="32">
        <v>24</v>
      </c>
      <c r="D2903" s="32">
        <v>7378.7</v>
      </c>
      <c r="E2903" s="32">
        <v>445.6</v>
      </c>
      <c r="F2903" s="32"/>
      <c r="G2903" s="32"/>
    </row>
    <row r="2904" spans="1:7" x14ac:dyDescent="0.25">
      <c r="A2904" s="28" t="s">
        <v>0</v>
      </c>
      <c r="B2904" s="28" t="s">
        <v>45</v>
      </c>
      <c r="C2904" s="32">
        <v>24</v>
      </c>
      <c r="D2904" s="32">
        <v>7386</v>
      </c>
      <c r="E2904" s="32">
        <v>443.2</v>
      </c>
      <c r="F2904" s="32"/>
      <c r="G2904" s="32"/>
    </row>
    <row r="2905" spans="1:7" x14ac:dyDescent="0.25">
      <c r="A2905" s="28" t="s">
        <v>0</v>
      </c>
      <c r="B2905" s="28" t="s">
        <v>45</v>
      </c>
      <c r="C2905" s="32">
        <v>24</v>
      </c>
      <c r="D2905" s="32">
        <v>7386.1</v>
      </c>
      <c r="E2905" s="32">
        <v>428.2</v>
      </c>
      <c r="F2905" s="32"/>
      <c r="G2905" s="32"/>
    </row>
    <row r="2906" spans="1:7" x14ac:dyDescent="0.25">
      <c r="A2906" s="28" t="s">
        <v>0</v>
      </c>
      <c r="B2906" s="28" t="s">
        <v>45</v>
      </c>
      <c r="C2906" s="32">
        <v>24</v>
      </c>
      <c r="D2906" s="32">
        <v>7447.6</v>
      </c>
      <c r="E2906" s="32">
        <v>428.2</v>
      </c>
      <c r="F2906" s="32"/>
      <c r="G2906" s="32"/>
    </row>
    <row r="2907" spans="1:7" x14ac:dyDescent="0.25">
      <c r="A2907" s="28" t="s">
        <v>0</v>
      </c>
      <c r="B2907" s="28" t="s">
        <v>45</v>
      </c>
      <c r="C2907" s="32">
        <v>24</v>
      </c>
      <c r="D2907" s="32">
        <v>7451.1</v>
      </c>
      <c r="E2907" s="32">
        <v>427.1</v>
      </c>
      <c r="F2907" s="32"/>
      <c r="G2907" s="32"/>
    </row>
    <row r="2908" spans="1:7" x14ac:dyDescent="0.25">
      <c r="A2908" s="28" t="s">
        <v>0</v>
      </c>
      <c r="B2908" s="28" t="s">
        <v>45</v>
      </c>
      <c r="C2908" s="32">
        <v>24</v>
      </c>
      <c r="D2908" s="32">
        <v>7451.2</v>
      </c>
      <c r="E2908" s="32">
        <v>427</v>
      </c>
      <c r="F2908" s="32"/>
      <c r="G2908" s="32"/>
    </row>
    <row r="2909" spans="1:7" x14ac:dyDescent="0.25">
      <c r="A2909" s="28" t="s">
        <v>0</v>
      </c>
      <c r="B2909" s="28" t="s">
        <v>45</v>
      </c>
      <c r="C2909" s="32">
        <v>24</v>
      </c>
      <c r="D2909" s="32">
        <v>7509.1</v>
      </c>
      <c r="E2909" s="32">
        <v>408.2</v>
      </c>
      <c r="F2909" s="32"/>
      <c r="G2909" s="32"/>
    </row>
    <row r="2910" spans="1:7" x14ac:dyDescent="0.25">
      <c r="A2910" s="28" t="s">
        <v>0</v>
      </c>
      <c r="B2910" s="28" t="s">
        <v>45</v>
      </c>
      <c r="C2910" s="32">
        <v>24</v>
      </c>
      <c r="D2910" s="32">
        <v>7570.7</v>
      </c>
      <c r="E2910" s="32">
        <v>408.2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24</v>
      </c>
      <c r="D2911" s="32">
        <v>7582.2</v>
      </c>
      <c r="E2911" s="32">
        <v>404.5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24</v>
      </c>
      <c r="D2912" s="32">
        <v>7582.3</v>
      </c>
      <c r="E2912" s="32">
        <v>404.4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24</v>
      </c>
      <c r="D2913" s="32">
        <v>7592.3</v>
      </c>
      <c r="E2913" s="32">
        <v>401.2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24</v>
      </c>
      <c r="D2914" s="32">
        <v>7592.4</v>
      </c>
      <c r="E2914" s="32">
        <v>401.1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24</v>
      </c>
      <c r="D2915" s="32">
        <v>7632.2</v>
      </c>
      <c r="E2915" s="32">
        <v>388.2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24</v>
      </c>
      <c r="D2916" s="32">
        <v>7693.8</v>
      </c>
      <c r="E2916" s="32">
        <v>388.2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24</v>
      </c>
      <c r="D2917" s="32">
        <v>7755.3</v>
      </c>
      <c r="E2917" s="32">
        <v>370.2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24</v>
      </c>
      <c r="D2918" s="32">
        <v>8749.5</v>
      </c>
      <c r="E2918" s="32">
        <v>370.2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24</v>
      </c>
      <c r="D2919" s="32">
        <v>8749.6</v>
      </c>
      <c r="E2919" s="32">
        <v>350.2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24</v>
      </c>
      <c r="D2920" s="32">
        <v>9721.6</v>
      </c>
      <c r="E2920" s="32">
        <v>350.2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24</v>
      </c>
      <c r="D2921" s="32">
        <v>9721.7000000000007</v>
      </c>
      <c r="E2921" s="32">
        <v>330.2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24</v>
      </c>
      <c r="D2922" s="32">
        <v>10801.8</v>
      </c>
      <c r="E2922" s="32">
        <v>330.2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24</v>
      </c>
      <c r="D2923" s="32">
        <v>10801.9</v>
      </c>
      <c r="E2923" s="32">
        <v>310.2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24</v>
      </c>
      <c r="D2924" s="32">
        <v>12002</v>
      </c>
      <c r="E2924" s="32">
        <v>310.2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24</v>
      </c>
      <c r="D2925" s="32">
        <v>12002.1</v>
      </c>
      <c r="E2925" s="32">
        <v>290.2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24</v>
      </c>
      <c r="D2926" s="32">
        <v>12956.3</v>
      </c>
      <c r="E2926" s="32">
        <v>290.2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24</v>
      </c>
      <c r="D2927" s="32">
        <v>13079.4</v>
      </c>
      <c r="E2927" s="32">
        <v>279.2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24</v>
      </c>
      <c r="D2928" s="32">
        <v>13202.5</v>
      </c>
      <c r="E2928" s="32">
        <v>279.2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24</v>
      </c>
      <c r="D2929" s="32">
        <v>13325.6</v>
      </c>
      <c r="E2929" s="32">
        <v>220.2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24</v>
      </c>
      <c r="D2930" s="32">
        <v>13448.7</v>
      </c>
      <c r="E2930" s="32">
        <v>220.2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24</v>
      </c>
      <c r="D2931" s="32">
        <v>13559.5</v>
      </c>
      <c r="E2931" s="32">
        <v>147.30000000000001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24</v>
      </c>
      <c r="D2932" s="32">
        <v>13559.6</v>
      </c>
      <c r="E2932" s="32">
        <v>147.19999999999999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24</v>
      </c>
      <c r="D2933" s="32">
        <v>13571.8</v>
      </c>
      <c r="E2933" s="32">
        <v>139.19999999999999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24</v>
      </c>
      <c r="D2934" s="32">
        <v>13694.9</v>
      </c>
      <c r="E2934" s="32">
        <v>139.19999999999999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24</v>
      </c>
      <c r="D2935" s="32">
        <v>13725.6</v>
      </c>
      <c r="E2935" s="32">
        <v>129.19999999999999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24</v>
      </c>
      <c r="D2936" s="32">
        <v>13725.7</v>
      </c>
      <c r="E2936" s="32">
        <v>129.19999999999999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24</v>
      </c>
      <c r="D2937" s="32">
        <v>13818</v>
      </c>
      <c r="E2937" s="32">
        <v>99.2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24</v>
      </c>
      <c r="D2938" s="32">
        <v>13941.1</v>
      </c>
      <c r="E2938" s="32">
        <v>99.2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24</v>
      </c>
      <c r="D2939" s="32">
        <v>14064.2</v>
      </c>
      <c r="E2939" s="32">
        <v>80.2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24</v>
      </c>
      <c r="D2940" s="32">
        <v>19200</v>
      </c>
      <c r="E2940" s="32">
        <v>80.2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24</v>
      </c>
      <c r="D2941" s="32">
        <v>19200.099999999999</v>
      </c>
      <c r="E2941" s="32">
        <v>79.7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24</v>
      </c>
      <c r="D2942" s="32">
        <v>24600</v>
      </c>
      <c r="E2942" s="32">
        <v>79.7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24</v>
      </c>
      <c r="D2943" s="32">
        <v>24600.1</v>
      </c>
      <c r="E2943" s="32">
        <v>39.700000000000003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24</v>
      </c>
      <c r="D2944" s="32">
        <v>29520</v>
      </c>
      <c r="E2944" s="32">
        <v>39.700000000000003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24</v>
      </c>
      <c r="D2945" s="32">
        <v>29520.1</v>
      </c>
      <c r="E2945" s="32">
        <v>14.7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24</v>
      </c>
      <c r="D2946" s="32">
        <v>29590.9</v>
      </c>
      <c r="E2946" s="32">
        <v>14.7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24</v>
      </c>
      <c r="D2947" s="32">
        <v>29591</v>
      </c>
      <c r="E2947" s="32">
        <v>14.6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24</v>
      </c>
      <c r="D2948" s="32">
        <v>30000</v>
      </c>
      <c r="E2948" s="32">
        <v>14.6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24</v>
      </c>
      <c r="D2949" s="32">
        <v>30000.1</v>
      </c>
      <c r="E2949" s="32">
        <v>14.5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24</v>
      </c>
      <c r="D2950" s="32">
        <v>43000</v>
      </c>
      <c r="E2950" s="32">
        <v>14.5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24</v>
      </c>
      <c r="D2951" s="32">
        <v>43001</v>
      </c>
      <c r="E2951" s="32">
        <v>11.5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24</v>
      </c>
      <c r="D2952" s="32">
        <v>45000</v>
      </c>
      <c r="E2952" s="32">
        <v>11.5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24</v>
      </c>
      <c r="D2953" s="32">
        <v>45000.1</v>
      </c>
      <c r="E2953" s="32">
        <v>5.5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24</v>
      </c>
      <c r="D2954" s="32">
        <v>50000</v>
      </c>
      <c r="E2954" s="32">
        <v>5.5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24</v>
      </c>
      <c r="D2955" s="32">
        <v>50000</v>
      </c>
      <c r="E2955" s="32">
        <v>2.5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24</v>
      </c>
      <c r="D2956" s="32"/>
      <c r="E2956" s="32"/>
      <c r="F2956" s="32">
        <v>0</v>
      </c>
      <c r="G2956" s="32">
        <v>0.1</v>
      </c>
    </row>
    <row r="2957" spans="1:7" x14ac:dyDescent="0.25">
      <c r="A2957" s="28" t="s">
        <v>0</v>
      </c>
      <c r="B2957" s="28" t="s">
        <v>45</v>
      </c>
      <c r="C2957" s="32">
        <v>24</v>
      </c>
      <c r="D2957" s="32"/>
      <c r="E2957" s="32"/>
      <c r="F2957" s="32">
        <v>5290</v>
      </c>
      <c r="G2957" s="32">
        <v>0.1</v>
      </c>
    </row>
    <row r="2958" spans="1:7" x14ac:dyDescent="0.25">
      <c r="A2958" s="28" t="s">
        <v>0</v>
      </c>
      <c r="B2958" s="28" t="s">
        <v>45</v>
      </c>
      <c r="C2958" s="32">
        <v>24</v>
      </c>
      <c r="D2958" s="32"/>
      <c r="E2958" s="32"/>
      <c r="F2958" s="32">
        <v>5290.1</v>
      </c>
      <c r="G2958" s="32">
        <v>20.100000000000001</v>
      </c>
    </row>
    <row r="2959" spans="1:7" x14ac:dyDescent="0.25">
      <c r="A2959" s="28" t="s">
        <v>0</v>
      </c>
      <c r="B2959" s="28" t="s">
        <v>45</v>
      </c>
      <c r="C2959" s="32">
        <v>24</v>
      </c>
      <c r="D2959" s="32"/>
      <c r="E2959" s="32"/>
      <c r="F2959" s="32">
        <v>6350.7</v>
      </c>
      <c r="G2959" s="32">
        <v>20.100000000000001</v>
      </c>
    </row>
    <row r="2960" spans="1:7" x14ac:dyDescent="0.25">
      <c r="A2960" s="28" t="s">
        <v>0</v>
      </c>
      <c r="B2960" s="28" t="s">
        <v>45</v>
      </c>
      <c r="C2960" s="32">
        <v>24</v>
      </c>
      <c r="D2960" s="32"/>
      <c r="E2960" s="32"/>
      <c r="F2960" s="32">
        <v>6350.8</v>
      </c>
      <c r="G2960" s="32">
        <v>20.5</v>
      </c>
    </row>
    <row r="2961" spans="1:7" x14ac:dyDescent="0.25">
      <c r="A2961" s="28" t="s">
        <v>0</v>
      </c>
      <c r="B2961" s="28" t="s">
        <v>45</v>
      </c>
      <c r="C2961" s="32">
        <v>24</v>
      </c>
      <c r="D2961" s="32"/>
      <c r="E2961" s="32"/>
      <c r="F2961" s="32">
        <v>7378.6</v>
      </c>
      <c r="G2961" s="32">
        <v>20.5</v>
      </c>
    </row>
    <row r="2962" spans="1:7" x14ac:dyDescent="0.25">
      <c r="A2962" s="28" t="s">
        <v>0</v>
      </c>
      <c r="B2962" s="28" t="s">
        <v>45</v>
      </c>
      <c r="C2962" s="32">
        <v>24</v>
      </c>
      <c r="D2962" s="32"/>
      <c r="E2962" s="32"/>
      <c r="F2962" s="32">
        <v>7378.7</v>
      </c>
      <c r="G2962" s="32">
        <v>69.5</v>
      </c>
    </row>
    <row r="2963" spans="1:7" x14ac:dyDescent="0.25">
      <c r="A2963" s="28" t="s">
        <v>0</v>
      </c>
      <c r="B2963" s="28" t="s">
        <v>45</v>
      </c>
      <c r="C2963" s="32">
        <v>24</v>
      </c>
      <c r="D2963" s="32"/>
      <c r="E2963" s="32"/>
      <c r="F2963" s="32">
        <v>11694.5</v>
      </c>
      <c r="G2963" s="32">
        <v>69.5</v>
      </c>
    </row>
    <row r="2964" spans="1:7" x14ac:dyDescent="0.25">
      <c r="A2964" s="28" t="s">
        <v>0</v>
      </c>
      <c r="B2964" s="28" t="s">
        <v>45</v>
      </c>
      <c r="C2964" s="32">
        <v>24</v>
      </c>
      <c r="D2964" s="32"/>
      <c r="E2964" s="32"/>
      <c r="F2964" s="32">
        <v>11694.6</v>
      </c>
      <c r="G2964" s="32">
        <v>79.5</v>
      </c>
    </row>
    <row r="2965" spans="1:7" x14ac:dyDescent="0.25">
      <c r="A2965" s="28" t="s">
        <v>0</v>
      </c>
      <c r="B2965" s="28" t="s">
        <v>45</v>
      </c>
      <c r="C2965" s="32">
        <v>24</v>
      </c>
      <c r="D2965" s="32"/>
      <c r="E2965" s="32"/>
      <c r="F2965" s="32">
        <v>12494.6</v>
      </c>
      <c r="G2965" s="32">
        <v>79.5</v>
      </c>
    </row>
    <row r="2966" spans="1:7" x14ac:dyDescent="0.25">
      <c r="A2966" s="28" t="s">
        <v>0</v>
      </c>
      <c r="B2966" s="28" t="s">
        <v>45</v>
      </c>
      <c r="C2966" s="32">
        <v>24</v>
      </c>
      <c r="D2966" s="32"/>
      <c r="E2966" s="32"/>
      <c r="F2966" s="32">
        <v>12494.7</v>
      </c>
      <c r="G2966" s="32">
        <v>94.5</v>
      </c>
    </row>
    <row r="2967" spans="1:7" x14ac:dyDescent="0.25">
      <c r="A2967" s="28" t="s">
        <v>0</v>
      </c>
      <c r="B2967" s="28" t="s">
        <v>45</v>
      </c>
      <c r="C2967" s="32">
        <v>24</v>
      </c>
      <c r="D2967" s="32"/>
      <c r="E2967" s="32"/>
      <c r="F2967" s="32">
        <v>13725.6</v>
      </c>
      <c r="G2967" s="32">
        <v>94.5</v>
      </c>
    </row>
    <row r="2968" spans="1:7" x14ac:dyDescent="0.25">
      <c r="A2968" s="28" t="s">
        <v>0</v>
      </c>
      <c r="B2968" s="28" t="s">
        <v>45</v>
      </c>
      <c r="C2968" s="32">
        <v>24</v>
      </c>
      <c r="D2968" s="32"/>
      <c r="E2968" s="32"/>
      <c r="F2968" s="32">
        <v>13725.7</v>
      </c>
      <c r="G2968" s="32">
        <v>109.5</v>
      </c>
    </row>
    <row r="2969" spans="1:7" x14ac:dyDescent="0.25">
      <c r="A2969" s="28" t="s">
        <v>0</v>
      </c>
      <c r="B2969" s="28" t="s">
        <v>45</v>
      </c>
      <c r="C2969" s="32">
        <v>24</v>
      </c>
      <c r="D2969" s="32"/>
      <c r="E2969" s="32"/>
      <c r="F2969" s="32">
        <v>14341.2</v>
      </c>
      <c r="G2969" s="32">
        <v>109.5</v>
      </c>
    </row>
    <row r="2970" spans="1:7" x14ac:dyDescent="0.25">
      <c r="A2970" s="28" t="s">
        <v>0</v>
      </c>
      <c r="B2970" s="28" t="s">
        <v>45</v>
      </c>
      <c r="C2970" s="32">
        <v>24</v>
      </c>
      <c r="D2970" s="32"/>
      <c r="E2970" s="32"/>
      <c r="F2970" s="32">
        <v>14341.3</v>
      </c>
      <c r="G2970" s="32">
        <v>134.5</v>
      </c>
    </row>
    <row r="2971" spans="1:7" x14ac:dyDescent="0.25">
      <c r="A2971" s="28" t="s">
        <v>0</v>
      </c>
      <c r="B2971" s="28" t="s">
        <v>45</v>
      </c>
      <c r="C2971" s="32">
        <v>24</v>
      </c>
      <c r="D2971" s="32"/>
      <c r="E2971" s="32"/>
      <c r="F2971" s="32">
        <v>15172.1</v>
      </c>
      <c r="G2971" s="32">
        <v>134.5</v>
      </c>
    </row>
    <row r="2972" spans="1:7" x14ac:dyDescent="0.25">
      <c r="A2972" s="28" t="s">
        <v>0</v>
      </c>
      <c r="B2972" s="28" t="s">
        <v>45</v>
      </c>
      <c r="C2972" s="32">
        <v>24</v>
      </c>
      <c r="D2972" s="32"/>
      <c r="E2972" s="32"/>
      <c r="F2972" s="32">
        <v>15295.2</v>
      </c>
      <c r="G2972" s="32">
        <v>182.5</v>
      </c>
    </row>
    <row r="2973" spans="1:7" x14ac:dyDescent="0.25">
      <c r="A2973" s="28" t="s">
        <v>0</v>
      </c>
      <c r="B2973" s="28" t="s">
        <v>45</v>
      </c>
      <c r="C2973" s="32">
        <v>24</v>
      </c>
      <c r="D2973" s="32"/>
      <c r="E2973" s="32"/>
      <c r="F2973" s="32">
        <v>15418.3</v>
      </c>
      <c r="G2973" s="32">
        <v>182.5</v>
      </c>
    </row>
    <row r="2974" spans="1:7" x14ac:dyDescent="0.25">
      <c r="A2974" s="28" t="s">
        <v>0</v>
      </c>
      <c r="B2974" s="28" t="s">
        <v>45</v>
      </c>
      <c r="C2974" s="32">
        <v>24</v>
      </c>
      <c r="D2974" s="32"/>
      <c r="E2974" s="32"/>
      <c r="F2974" s="32">
        <v>15541.4</v>
      </c>
      <c r="G2974" s="32">
        <v>252.5</v>
      </c>
    </row>
    <row r="2975" spans="1:7" x14ac:dyDescent="0.25">
      <c r="A2975" s="28" t="s">
        <v>0</v>
      </c>
      <c r="B2975" s="28" t="s">
        <v>45</v>
      </c>
      <c r="C2975" s="32">
        <v>24</v>
      </c>
      <c r="D2975" s="32"/>
      <c r="E2975" s="32"/>
      <c r="F2975" s="32">
        <v>15664.5</v>
      </c>
      <c r="G2975" s="32">
        <v>252.5</v>
      </c>
    </row>
    <row r="2976" spans="1:7" x14ac:dyDescent="0.25">
      <c r="A2976" s="28" t="s">
        <v>0</v>
      </c>
      <c r="B2976" s="28" t="s">
        <v>45</v>
      </c>
      <c r="C2976" s="32">
        <v>24</v>
      </c>
      <c r="D2976" s="32"/>
      <c r="E2976" s="32"/>
      <c r="F2976" s="32">
        <v>15787.6</v>
      </c>
      <c r="G2976" s="32">
        <v>329.5</v>
      </c>
    </row>
    <row r="2977" spans="1:7" x14ac:dyDescent="0.25">
      <c r="A2977" s="28" t="s">
        <v>0</v>
      </c>
      <c r="B2977" s="28" t="s">
        <v>45</v>
      </c>
      <c r="C2977" s="32">
        <v>24</v>
      </c>
      <c r="D2977" s="32"/>
      <c r="E2977" s="32"/>
      <c r="F2977" s="32">
        <v>15910.7</v>
      </c>
      <c r="G2977" s="32">
        <v>329.5</v>
      </c>
    </row>
    <row r="2978" spans="1:7" x14ac:dyDescent="0.25">
      <c r="A2978" s="28" t="s">
        <v>0</v>
      </c>
      <c r="B2978" s="28" t="s">
        <v>45</v>
      </c>
      <c r="C2978" s="32">
        <v>24</v>
      </c>
      <c r="D2978" s="32"/>
      <c r="E2978" s="32"/>
      <c r="F2978" s="32">
        <v>16126.1</v>
      </c>
      <c r="G2978" s="32">
        <v>384.5</v>
      </c>
    </row>
    <row r="2979" spans="1:7" x14ac:dyDescent="0.25">
      <c r="A2979" s="28" t="s">
        <v>0</v>
      </c>
      <c r="B2979" s="28" t="s">
        <v>45</v>
      </c>
      <c r="C2979" s="32">
        <v>24</v>
      </c>
      <c r="D2979" s="32"/>
      <c r="E2979" s="32"/>
      <c r="F2979" s="32">
        <v>16341.5</v>
      </c>
      <c r="G2979" s="32">
        <v>384.5</v>
      </c>
    </row>
    <row r="2980" spans="1:7" x14ac:dyDescent="0.25">
      <c r="A2980" s="28" t="s">
        <v>0</v>
      </c>
      <c r="B2980" s="28" t="s">
        <v>45</v>
      </c>
      <c r="C2980" s="32">
        <v>24</v>
      </c>
      <c r="D2980" s="32"/>
      <c r="E2980" s="32"/>
      <c r="F2980" s="32">
        <v>16557</v>
      </c>
      <c r="G2980" s="32">
        <v>409.5</v>
      </c>
    </row>
    <row r="2981" spans="1:7" x14ac:dyDescent="0.25">
      <c r="A2981" s="28" t="s">
        <v>0</v>
      </c>
      <c r="B2981" s="28" t="s">
        <v>45</v>
      </c>
      <c r="C2981" s="32">
        <v>24</v>
      </c>
      <c r="D2981" s="32"/>
      <c r="E2981" s="32"/>
      <c r="F2981" s="32">
        <v>17864.2</v>
      </c>
      <c r="G2981" s="32">
        <v>409.5</v>
      </c>
    </row>
    <row r="2982" spans="1:7" x14ac:dyDescent="0.25">
      <c r="A2982" s="28" t="s">
        <v>0</v>
      </c>
      <c r="B2982" s="28" t="s">
        <v>45</v>
      </c>
      <c r="C2982" s="32">
        <v>24</v>
      </c>
      <c r="D2982" s="32"/>
      <c r="E2982" s="32"/>
      <c r="F2982" s="32">
        <v>17864.3</v>
      </c>
      <c r="G2982" s="32">
        <v>419.5</v>
      </c>
    </row>
    <row r="2983" spans="1:7" x14ac:dyDescent="0.25">
      <c r="A2983" s="28" t="s">
        <v>0</v>
      </c>
      <c r="B2983" s="28" t="s">
        <v>45</v>
      </c>
      <c r="C2983" s="32">
        <v>24</v>
      </c>
      <c r="D2983" s="32"/>
      <c r="E2983" s="32"/>
      <c r="F2983" s="32">
        <v>26252.799999999999</v>
      </c>
      <c r="G2983" s="32">
        <v>419.5</v>
      </c>
    </row>
    <row r="2984" spans="1:7" x14ac:dyDescent="0.25">
      <c r="A2984" s="28" t="s">
        <v>0</v>
      </c>
      <c r="B2984" s="28" t="s">
        <v>45</v>
      </c>
      <c r="C2984" s="32">
        <v>24</v>
      </c>
      <c r="D2984" s="32"/>
      <c r="E2984" s="32"/>
      <c r="F2984" s="32">
        <v>26252.9</v>
      </c>
      <c r="G2984" s="32">
        <v>438.5</v>
      </c>
    </row>
    <row r="2985" spans="1:7" x14ac:dyDescent="0.25">
      <c r="A2985" s="28" t="s">
        <v>0</v>
      </c>
      <c r="B2985" s="28" t="s">
        <v>45</v>
      </c>
      <c r="C2985" s="32">
        <v>24</v>
      </c>
      <c r="D2985" s="32"/>
      <c r="E2985" s="32"/>
      <c r="F2985" s="32">
        <v>50000</v>
      </c>
      <c r="G2985" s="32">
        <v>438.5</v>
      </c>
    </row>
    <row r="2986" spans="1:7" x14ac:dyDescent="0.25">
      <c r="A2986" s="28"/>
      <c r="B2986" s="28"/>
    </row>
    <row r="2987" spans="1:7" x14ac:dyDescent="0.25">
      <c r="A2987" s="28"/>
      <c r="B2987" s="28"/>
    </row>
    <row r="2988" spans="1:7" x14ac:dyDescent="0.25">
      <c r="A2988" s="28"/>
      <c r="B2988" s="28"/>
    </row>
    <row r="2989" spans="1:7" x14ac:dyDescent="0.25">
      <c r="A2989" s="28"/>
      <c r="B2989" s="28"/>
    </row>
    <row r="2990" spans="1:7" x14ac:dyDescent="0.25">
      <c r="A2990" s="28"/>
      <c r="B2990" s="28"/>
    </row>
    <row r="2991" spans="1:7" x14ac:dyDescent="0.25">
      <c r="A2991" s="28"/>
      <c r="B2991" s="28"/>
    </row>
    <row r="2992" spans="1:7" x14ac:dyDescent="0.25">
      <c r="A2992" s="28"/>
      <c r="B2992" s="28"/>
    </row>
    <row r="2993" spans="1:2" x14ac:dyDescent="0.25">
      <c r="A2993" s="28"/>
      <c r="B2993" s="28"/>
    </row>
    <row r="2994" spans="1:2" x14ac:dyDescent="0.25">
      <c r="A2994" s="28"/>
      <c r="B2994" s="28"/>
    </row>
    <row r="2995" spans="1:2" x14ac:dyDescent="0.25">
      <c r="A2995" s="28"/>
      <c r="B2995" s="28"/>
    </row>
    <row r="2996" spans="1:2" x14ac:dyDescent="0.25">
      <c r="A2996" s="28"/>
      <c r="B2996" s="28"/>
    </row>
    <row r="2997" spans="1:2" x14ac:dyDescent="0.25">
      <c r="A2997" s="28"/>
      <c r="B2997" s="28"/>
    </row>
    <row r="2998" spans="1:2" x14ac:dyDescent="0.25">
      <c r="A2998" s="28"/>
      <c r="B2998" s="28"/>
    </row>
    <row r="2999" spans="1:2" x14ac:dyDescent="0.25">
      <c r="A2999" s="28"/>
      <c r="B2999" s="28"/>
    </row>
    <row r="3000" spans="1:2" x14ac:dyDescent="0.25">
      <c r="A3000" s="28"/>
      <c r="B3000" s="28"/>
    </row>
    <row r="3001" spans="1:2" x14ac:dyDescent="0.25">
      <c r="A3001" s="28"/>
      <c r="B3001" s="28"/>
    </row>
    <row r="3002" spans="1:2" x14ac:dyDescent="0.25">
      <c r="A3002" s="28"/>
      <c r="B3002" s="28"/>
    </row>
    <row r="3003" spans="1:2" x14ac:dyDescent="0.25">
      <c r="A3003" s="28"/>
      <c r="B3003" s="28"/>
    </row>
    <row r="3004" spans="1:2" x14ac:dyDescent="0.25">
      <c r="A3004" s="28"/>
      <c r="B3004" s="28"/>
    </row>
    <row r="3005" spans="1:2" x14ac:dyDescent="0.25">
      <c r="A3005" s="28"/>
      <c r="B3005" s="28"/>
    </row>
    <row r="3006" spans="1:2" x14ac:dyDescent="0.25">
      <c r="A3006" s="28"/>
      <c r="B3006" s="28"/>
    </row>
    <row r="3007" spans="1:2" x14ac:dyDescent="0.25">
      <c r="A3007" s="28"/>
      <c r="B3007" s="28"/>
    </row>
    <row r="3008" spans="1:2" x14ac:dyDescent="0.25">
      <c r="A3008" s="28"/>
      <c r="B3008" s="28"/>
    </row>
    <row r="3009" spans="1:2" x14ac:dyDescent="0.25">
      <c r="A3009" s="28"/>
      <c r="B3009" s="28"/>
    </row>
    <row r="3010" spans="1:2" x14ac:dyDescent="0.25">
      <c r="A3010" s="28"/>
      <c r="B3010" s="28"/>
    </row>
    <row r="3011" spans="1:2" x14ac:dyDescent="0.25">
      <c r="A3011" s="28"/>
      <c r="B3011" s="28"/>
    </row>
    <row r="3012" spans="1:2" x14ac:dyDescent="0.25">
      <c r="A3012" s="28"/>
      <c r="B3012" s="28"/>
    </row>
    <row r="3013" spans="1:2" x14ac:dyDescent="0.25">
      <c r="A3013" s="28"/>
      <c r="B3013" s="28"/>
    </row>
    <row r="3014" spans="1:2" x14ac:dyDescent="0.25">
      <c r="A3014" s="28"/>
      <c r="B3014" s="28"/>
    </row>
    <row r="3015" spans="1:2" x14ac:dyDescent="0.25">
      <c r="A3015" s="28"/>
      <c r="B3015" s="28"/>
    </row>
    <row r="3016" spans="1:2" x14ac:dyDescent="0.25">
      <c r="A3016" s="28"/>
      <c r="B3016" s="28"/>
    </row>
    <row r="3017" spans="1:2" x14ac:dyDescent="0.25">
      <c r="A3017" s="28"/>
      <c r="B3017" s="28"/>
    </row>
    <row r="3018" spans="1:2" x14ac:dyDescent="0.25">
      <c r="A3018" s="28"/>
      <c r="B3018" s="28"/>
    </row>
    <row r="3019" spans="1:2" x14ac:dyDescent="0.25">
      <c r="A3019" s="28"/>
      <c r="B3019" s="28"/>
    </row>
    <row r="3020" spans="1:2" x14ac:dyDescent="0.25">
      <c r="A3020" s="28"/>
      <c r="B3020" s="28"/>
    </row>
    <row r="3021" spans="1:2" x14ac:dyDescent="0.25">
      <c r="A3021" s="28"/>
      <c r="B3021" s="28"/>
    </row>
    <row r="3022" spans="1:2" x14ac:dyDescent="0.25">
      <c r="A3022" s="28"/>
      <c r="B3022" s="28"/>
    </row>
    <row r="3023" spans="1:2" x14ac:dyDescent="0.25">
      <c r="A3023" s="28"/>
      <c r="B3023" s="28"/>
    </row>
    <row r="3024" spans="1:2" x14ac:dyDescent="0.25">
      <c r="A3024" s="28"/>
      <c r="B3024" s="28"/>
    </row>
    <row r="3025" spans="1:2" x14ac:dyDescent="0.25">
      <c r="A3025" s="28"/>
      <c r="B3025" s="28"/>
    </row>
    <row r="3026" spans="1:2" x14ac:dyDescent="0.25">
      <c r="A3026" s="28"/>
      <c r="B3026" s="28"/>
    </row>
    <row r="3027" spans="1:2" x14ac:dyDescent="0.25">
      <c r="A3027" s="28"/>
      <c r="B3027" s="28"/>
    </row>
    <row r="3028" spans="1:2" x14ac:dyDescent="0.25">
      <c r="A3028" s="28"/>
      <c r="B3028" s="28"/>
    </row>
    <row r="3029" spans="1:2" x14ac:dyDescent="0.25">
      <c r="A3029" s="28"/>
      <c r="B3029" s="28"/>
    </row>
    <row r="3030" spans="1:2" x14ac:dyDescent="0.25">
      <c r="A3030" s="28"/>
      <c r="B3030" s="28"/>
    </row>
    <row r="3031" spans="1:2" x14ac:dyDescent="0.25">
      <c r="A3031" s="28"/>
      <c r="B3031" s="28"/>
    </row>
    <row r="3032" spans="1:2" x14ac:dyDescent="0.25">
      <c r="A3032" s="28"/>
      <c r="B3032" s="28"/>
    </row>
    <row r="3033" spans="1:2" x14ac:dyDescent="0.25">
      <c r="A3033" s="28"/>
      <c r="B3033" s="28"/>
    </row>
    <row r="3034" spans="1:2" x14ac:dyDescent="0.25">
      <c r="A3034" s="28"/>
      <c r="B3034" s="28"/>
    </row>
    <row r="3035" spans="1:2" x14ac:dyDescent="0.25">
      <c r="A3035" s="28"/>
      <c r="B3035" s="28"/>
    </row>
    <row r="3036" spans="1:2" x14ac:dyDescent="0.25">
      <c r="A3036" s="28"/>
      <c r="B3036" s="28"/>
    </row>
    <row r="3037" spans="1:2" x14ac:dyDescent="0.25">
      <c r="A3037" s="28"/>
      <c r="B3037" s="28"/>
    </row>
    <row r="3038" spans="1:2" x14ac:dyDescent="0.25">
      <c r="A3038" s="28"/>
      <c r="B3038" s="28"/>
    </row>
    <row r="3039" spans="1:2" x14ac:dyDescent="0.25">
      <c r="A3039" s="28"/>
      <c r="B3039" s="28"/>
    </row>
    <row r="3040" spans="1:2" x14ac:dyDescent="0.25">
      <c r="A3040" s="28"/>
      <c r="B3040" s="28"/>
    </row>
    <row r="3041" spans="1:2" x14ac:dyDescent="0.25">
      <c r="A3041" s="28"/>
      <c r="B3041" s="28"/>
    </row>
    <row r="3042" spans="1:2" x14ac:dyDescent="0.25">
      <c r="A3042" s="28"/>
      <c r="B3042" s="28"/>
    </row>
    <row r="3043" spans="1:2" x14ac:dyDescent="0.25">
      <c r="A3043" s="28"/>
      <c r="B3043" s="28"/>
    </row>
    <row r="3044" spans="1:2" x14ac:dyDescent="0.25">
      <c r="A3044" s="28"/>
      <c r="B3044" s="28"/>
    </row>
    <row r="3045" spans="1:2" x14ac:dyDescent="0.25">
      <c r="A3045" s="28"/>
      <c r="B3045" s="28"/>
    </row>
    <row r="3046" spans="1:2" x14ac:dyDescent="0.25">
      <c r="A3046" s="28"/>
      <c r="B3046" s="28"/>
    </row>
    <row r="3047" spans="1:2" x14ac:dyDescent="0.25">
      <c r="A3047" s="28"/>
      <c r="B3047" s="28"/>
    </row>
    <row r="3048" spans="1:2" x14ac:dyDescent="0.25">
      <c r="A3048" s="28"/>
      <c r="B3048" s="28"/>
    </row>
    <row r="3049" spans="1:2" x14ac:dyDescent="0.25">
      <c r="A3049" s="28"/>
      <c r="B3049" s="28"/>
    </row>
    <row r="3050" spans="1:2" x14ac:dyDescent="0.25">
      <c r="A3050" s="28"/>
      <c r="B3050" s="28"/>
    </row>
    <row r="3051" spans="1:2" x14ac:dyDescent="0.25">
      <c r="A3051" s="28"/>
      <c r="B3051" s="28"/>
    </row>
    <row r="3052" spans="1:2" x14ac:dyDescent="0.25">
      <c r="A3052" s="28"/>
      <c r="B3052" s="28"/>
    </row>
    <row r="3053" spans="1:2" x14ac:dyDescent="0.25">
      <c r="A3053" s="28"/>
      <c r="B3053" s="28"/>
    </row>
    <row r="3054" spans="1:2" x14ac:dyDescent="0.25">
      <c r="A3054" s="28"/>
      <c r="B3054" s="28"/>
    </row>
    <row r="3055" spans="1:2" x14ac:dyDescent="0.25">
      <c r="A3055" s="28"/>
      <c r="B3055" s="28"/>
    </row>
    <row r="3056" spans="1:2" x14ac:dyDescent="0.25">
      <c r="A3056" s="28"/>
      <c r="B3056" s="28"/>
    </row>
    <row r="3057" spans="1:2" x14ac:dyDescent="0.25">
      <c r="A3057" s="28"/>
      <c r="B3057" s="28"/>
    </row>
    <row r="3058" spans="1:2" x14ac:dyDescent="0.25">
      <c r="A3058" s="28"/>
      <c r="B3058" s="28"/>
    </row>
    <row r="3059" spans="1:2" x14ac:dyDescent="0.25">
      <c r="A3059" s="28"/>
      <c r="B3059" s="28"/>
    </row>
    <row r="3060" spans="1:2" x14ac:dyDescent="0.25">
      <c r="A3060" s="28"/>
      <c r="B3060" s="28"/>
    </row>
    <row r="3061" spans="1:2" x14ac:dyDescent="0.25">
      <c r="A3061" s="28"/>
      <c r="B3061" s="28"/>
    </row>
    <row r="3062" spans="1:2" x14ac:dyDescent="0.25">
      <c r="A3062" s="28"/>
      <c r="B3062" s="28"/>
    </row>
    <row r="3063" spans="1:2" x14ac:dyDescent="0.25">
      <c r="A3063" s="28"/>
      <c r="B3063" s="28"/>
    </row>
    <row r="3064" spans="1:2" x14ac:dyDescent="0.25">
      <c r="A3064" s="28"/>
      <c r="B3064" s="28"/>
    </row>
    <row r="3065" spans="1:2" x14ac:dyDescent="0.25">
      <c r="A3065" s="28"/>
      <c r="B3065" s="28"/>
    </row>
    <row r="3066" spans="1:2" x14ac:dyDescent="0.25">
      <c r="A3066" s="28"/>
      <c r="B3066" s="28"/>
    </row>
    <row r="3067" spans="1:2" x14ac:dyDescent="0.25">
      <c r="A3067" s="28"/>
      <c r="B3067" s="28"/>
    </row>
    <row r="3068" spans="1:2" x14ac:dyDescent="0.25">
      <c r="A3068" s="28"/>
      <c r="B3068" s="28"/>
    </row>
    <row r="3069" spans="1:2" x14ac:dyDescent="0.25">
      <c r="A3069" s="28"/>
      <c r="B3069" s="28"/>
    </row>
    <row r="3070" spans="1:2" x14ac:dyDescent="0.25">
      <c r="A3070" s="28"/>
      <c r="B3070" s="28"/>
    </row>
    <row r="3071" spans="1:2" x14ac:dyDescent="0.25">
      <c r="A3071" s="28"/>
      <c r="B3071" s="28"/>
    </row>
    <row r="3072" spans="1:2" x14ac:dyDescent="0.25">
      <c r="A3072" s="28"/>
      <c r="B3072" s="28"/>
    </row>
    <row r="3073" spans="1:2" x14ac:dyDescent="0.25">
      <c r="A3073" s="28"/>
      <c r="B3073" s="28"/>
    </row>
    <row r="3074" spans="1:2" x14ac:dyDescent="0.25">
      <c r="A3074" s="28"/>
      <c r="B3074" s="28"/>
    </row>
    <row r="3075" spans="1:2" x14ac:dyDescent="0.25">
      <c r="A3075" s="28"/>
      <c r="B3075" s="28"/>
    </row>
    <row r="3076" spans="1:2" x14ac:dyDescent="0.25">
      <c r="A3076" s="28"/>
      <c r="B3076" s="28"/>
    </row>
    <row r="3077" spans="1:2" x14ac:dyDescent="0.25">
      <c r="A3077" s="28"/>
      <c r="B3077" s="28"/>
    </row>
    <row r="3078" spans="1:2" x14ac:dyDescent="0.25">
      <c r="A3078" s="28"/>
      <c r="B3078" s="28"/>
    </row>
    <row r="3079" spans="1:2" x14ac:dyDescent="0.25">
      <c r="A3079" s="28"/>
      <c r="B3079" s="28"/>
    </row>
    <row r="3080" spans="1:2" x14ac:dyDescent="0.25">
      <c r="A3080" s="28"/>
      <c r="B3080" s="28"/>
    </row>
    <row r="3081" spans="1:2" x14ac:dyDescent="0.25">
      <c r="A3081" s="28"/>
      <c r="B3081" s="28"/>
    </row>
    <row r="3082" spans="1:2" x14ac:dyDescent="0.25">
      <c r="A3082" s="28"/>
      <c r="B3082" s="28"/>
    </row>
    <row r="3083" spans="1:2" x14ac:dyDescent="0.25">
      <c r="A3083" s="28"/>
      <c r="B3083" s="28"/>
    </row>
    <row r="3084" spans="1:2" x14ac:dyDescent="0.25">
      <c r="A3084" s="28"/>
      <c r="B3084" s="28"/>
    </row>
    <row r="3085" spans="1:2" x14ac:dyDescent="0.25">
      <c r="A3085" s="28"/>
      <c r="B3085" s="28"/>
    </row>
    <row r="3086" spans="1:2" x14ac:dyDescent="0.25">
      <c r="A3086" s="28"/>
      <c r="B3086" s="28"/>
    </row>
    <row r="3087" spans="1:2" x14ac:dyDescent="0.25">
      <c r="A3087" s="28"/>
      <c r="B3087" s="28"/>
    </row>
    <row r="3088" spans="1:2" x14ac:dyDescent="0.25">
      <c r="A3088" s="28"/>
      <c r="B3088" s="28"/>
    </row>
    <row r="3089" spans="1:2" x14ac:dyDescent="0.25">
      <c r="A3089" s="28"/>
      <c r="B3089" s="28"/>
    </row>
    <row r="3090" spans="1:2" x14ac:dyDescent="0.25">
      <c r="A3090" s="28"/>
      <c r="B3090" s="28"/>
    </row>
    <row r="3091" spans="1:2" x14ac:dyDescent="0.25">
      <c r="A3091" s="28"/>
      <c r="B3091" s="28"/>
    </row>
    <row r="3092" spans="1:2" x14ac:dyDescent="0.25">
      <c r="A3092" s="28"/>
      <c r="B3092" s="28"/>
    </row>
    <row r="3093" spans="1:2" x14ac:dyDescent="0.25">
      <c r="A3093" s="28"/>
      <c r="B3093" s="28"/>
    </row>
    <row r="3094" spans="1:2" x14ac:dyDescent="0.25">
      <c r="A3094" s="28"/>
      <c r="B3094" s="28"/>
    </row>
    <row r="3095" spans="1:2" x14ac:dyDescent="0.25">
      <c r="A3095" s="28"/>
      <c r="B3095" s="28"/>
    </row>
    <row r="3096" spans="1:2" x14ac:dyDescent="0.25">
      <c r="A3096" s="28"/>
      <c r="B3096" s="28"/>
    </row>
    <row r="3097" spans="1:2" x14ac:dyDescent="0.25">
      <c r="A3097" s="28"/>
      <c r="B3097" s="28"/>
    </row>
    <row r="3098" spans="1:2" x14ac:dyDescent="0.25">
      <c r="A3098" s="28"/>
      <c r="B3098" s="28"/>
    </row>
    <row r="3099" spans="1:2" x14ac:dyDescent="0.25">
      <c r="A3099" s="28"/>
      <c r="B3099" s="28"/>
    </row>
    <row r="3100" spans="1:2" x14ac:dyDescent="0.25">
      <c r="A3100" s="28"/>
      <c r="B3100" s="28"/>
    </row>
    <row r="3101" spans="1:2" x14ac:dyDescent="0.25">
      <c r="A3101" s="28"/>
      <c r="B3101" s="28"/>
    </row>
    <row r="3102" spans="1:2" x14ac:dyDescent="0.25">
      <c r="A3102" s="28"/>
      <c r="B3102" s="28"/>
    </row>
    <row r="3103" spans="1:2" x14ac:dyDescent="0.25">
      <c r="A3103" s="28"/>
      <c r="B3103" s="28"/>
    </row>
    <row r="3104" spans="1:2" x14ac:dyDescent="0.25">
      <c r="A3104" s="28"/>
      <c r="B3104" s="28"/>
    </row>
    <row r="3105" spans="1:2" x14ac:dyDescent="0.25">
      <c r="A3105" s="28"/>
      <c r="B3105" s="28"/>
    </row>
    <row r="3106" spans="1:2" x14ac:dyDescent="0.25">
      <c r="A3106" s="28"/>
      <c r="B3106" s="28"/>
    </row>
    <row r="3107" spans="1:2" x14ac:dyDescent="0.25">
      <c r="A3107" s="28"/>
      <c r="B3107" s="28"/>
    </row>
    <row r="3108" spans="1:2" x14ac:dyDescent="0.25">
      <c r="A3108" s="28"/>
      <c r="B3108" s="28"/>
    </row>
    <row r="3109" spans="1:2" x14ac:dyDescent="0.25">
      <c r="A3109" s="28"/>
      <c r="B3109" s="28"/>
    </row>
    <row r="3110" spans="1:2" x14ac:dyDescent="0.25">
      <c r="A3110" s="28"/>
      <c r="B3110" s="28"/>
    </row>
    <row r="3111" spans="1:2" x14ac:dyDescent="0.25">
      <c r="A3111" s="28"/>
      <c r="B3111" s="28"/>
    </row>
    <row r="3112" spans="1:2" x14ac:dyDescent="0.25">
      <c r="A3112" s="28"/>
      <c r="B3112" s="28"/>
    </row>
    <row r="3113" spans="1:2" x14ac:dyDescent="0.25">
      <c r="A3113" s="28"/>
      <c r="B3113" s="28"/>
    </row>
    <row r="3114" spans="1:2" x14ac:dyDescent="0.25">
      <c r="A3114" s="28"/>
      <c r="B3114" s="28"/>
    </row>
    <row r="3115" spans="1:2" x14ac:dyDescent="0.25">
      <c r="A3115" s="28"/>
      <c r="B3115" s="28"/>
    </row>
    <row r="3116" spans="1:2" x14ac:dyDescent="0.25">
      <c r="A3116" s="28"/>
      <c r="B3116" s="28"/>
    </row>
    <row r="3117" spans="1:2" x14ac:dyDescent="0.25">
      <c r="A3117" s="28"/>
      <c r="B3117" s="28"/>
    </row>
    <row r="3118" spans="1:2" x14ac:dyDescent="0.25">
      <c r="A3118" s="28"/>
      <c r="B3118" s="28"/>
    </row>
    <row r="3119" spans="1:2" x14ac:dyDescent="0.25">
      <c r="A3119" s="28"/>
      <c r="B3119" s="28"/>
    </row>
    <row r="3120" spans="1:2" x14ac:dyDescent="0.25">
      <c r="A3120" s="28"/>
      <c r="B3120" s="28"/>
    </row>
    <row r="3121" spans="1:2" x14ac:dyDescent="0.25">
      <c r="A3121" s="28"/>
      <c r="B3121" s="28"/>
    </row>
    <row r="3122" spans="1:2" x14ac:dyDescent="0.25">
      <c r="A3122" s="28"/>
      <c r="B3122" s="28"/>
    </row>
    <row r="3123" spans="1:2" x14ac:dyDescent="0.25">
      <c r="A3123" s="28"/>
      <c r="B3123" s="28"/>
    </row>
    <row r="3124" spans="1:2" x14ac:dyDescent="0.25">
      <c r="A3124" s="28"/>
      <c r="B3124" s="28"/>
    </row>
    <row r="3125" spans="1:2" x14ac:dyDescent="0.25">
      <c r="A3125" s="28"/>
      <c r="B3125" s="28"/>
    </row>
    <row r="3126" spans="1:2" x14ac:dyDescent="0.25">
      <c r="A3126" s="28"/>
      <c r="B3126" s="28"/>
    </row>
    <row r="3127" spans="1:2" x14ac:dyDescent="0.25">
      <c r="A3127" s="28"/>
      <c r="B3127" s="28"/>
    </row>
    <row r="3128" spans="1:2" x14ac:dyDescent="0.25">
      <c r="A3128" s="28"/>
      <c r="B3128" s="28"/>
    </row>
    <row r="3129" spans="1:2" x14ac:dyDescent="0.25">
      <c r="A3129" s="28"/>
      <c r="B3129" s="28"/>
    </row>
    <row r="3130" spans="1:2" x14ac:dyDescent="0.25">
      <c r="A3130" s="28"/>
      <c r="B3130" s="28"/>
    </row>
    <row r="3131" spans="1:2" x14ac:dyDescent="0.25">
      <c r="A3131" s="28"/>
      <c r="B3131" s="28"/>
    </row>
    <row r="3132" spans="1:2" x14ac:dyDescent="0.25">
      <c r="A3132" s="28"/>
      <c r="B3132" s="28"/>
    </row>
    <row r="3133" spans="1:2" x14ac:dyDescent="0.25">
      <c r="A3133" s="28"/>
      <c r="B3133" s="28"/>
    </row>
    <row r="3134" spans="1:2" x14ac:dyDescent="0.25">
      <c r="A3134" s="28"/>
      <c r="B3134" s="28"/>
    </row>
    <row r="3135" spans="1:2" x14ac:dyDescent="0.25">
      <c r="A3135" s="28"/>
      <c r="B3135" s="28"/>
    </row>
    <row r="3136" spans="1:2" x14ac:dyDescent="0.25">
      <c r="A3136" s="28"/>
      <c r="B3136" s="28"/>
    </row>
    <row r="3137" spans="1:2" x14ac:dyDescent="0.25">
      <c r="A3137" s="28"/>
      <c r="B3137" s="28"/>
    </row>
    <row r="3138" spans="1:2" x14ac:dyDescent="0.25">
      <c r="A3138" s="28"/>
      <c r="B3138" s="28"/>
    </row>
    <row r="3139" spans="1:2" x14ac:dyDescent="0.25">
      <c r="A3139" s="28"/>
      <c r="B3139" s="28"/>
    </row>
    <row r="3140" spans="1:2" x14ac:dyDescent="0.25">
      <c r="A3140" s="28"/>
      <c r="B3140" s="28"/>
    </row>
    <row r="3141" spans="1:2" x14ac:dyDescent="0.25">
      <c r="A3141" s="28"/>
      <c r="B3141" s="28"/>
    </row>
    <row r="3142" spans="1:2" x14ac:dyDescent="0.25">
      <c r="A3142" s="28"/>
      <c r="B3142" s="28"/>
    </row>
    <row r="3143" spans="1:2" x14ac:dyDescent="0.25">
      <c r="A3143" s="28"/>
      <c r="B3143" s="28"/>
    </row>
    <row r="3144" spans="1:2" x14ac:dyDescent="0.25">
      <c r="A3144" s="28"/>
      <c r="B3144" s="28"/>
    </row>
    <row r="3145" spans="1:2" x14ac:dyDescent="0.25">
      <c r="A3145" s="28"/>
      <c r="B3145" s="28"/>
    </row>
    <row r="3146" spans="1:2" x14ac:dyDescent="0.25">
      <c r="A3146" s="28"/>
      <c r="B3146" s="28"/>
    </row>
    <row r="3147" spans="1:2" x14ac:dyDescent="0.25">
      <c r="A3147" s="28"/>
      <c r="B3147" s="28"/>
    </row>
    <row r="3148" spans="1:2" x14ac:dyDescent="0.25">
      <c r="A3148" s="28"/>
      <c r="B3148" s="28"/>
    </row>
    <row r="3149" spans="1:2" x14ac:dyDescent="0.25">
      <c r="A3149" s="28"/>
      <c r="B3149" s="28"/>
    </row>
    <row r="3150" spans="1:2" x14ac:dyDescent="0.25">
      <c r="A3150" s="28"/>
      <c r="B3150" s="28"/>
    </row>
    <row r="3151" spans="1:2" x14ac:dyDescent="0.25">
      <c r="A3151" s="28"/>
      <c r="B3151" s="28"/>
    </row>
    <row r="3152" spans="1:2" x14ac:dyDescent="0.25">
      <c r="A3152" s="28"/>
      <c r="B3152" s="28"/>
    </row>
    <row r="3153" spans="1:2" x14ac:dyDescent="0.25">
      <c r="A3153" s="28"/>
      <c r="B3153" s="28"/>
    </row>
    <row r="3154" spans="1:2" x14ac:dyDescent="0.25">
      <c r="A3154" s="28"/>
      <c r="B3154" s="28"/>
    </row>
    <row r="3155" spans="1:2" x14ac:dyDescent="0.25">
      <c r="A3155" s="28"/>
      <c r="B3155" s="28"/>
    </row>
    <row r="3156" spans="1:2" x14ac:dyDescent="0.25">
      <c r="A3156" s="28"/>
      <c r="B3156" s="28"/>
    </row>
    <row r="3157" spans="1:2" x14ac:dyDescent="0.25">
      <c r="A3157" s="28"/>
      <c r="B3157" s="28"/>
    </row>
    <row r="3158" spans="1:2" x14ac:dyDescent="0.25">
      <c r="A3158" s="28"/>
      <c r="B3158" s="28"/>
    </row>
    <row r="3159" spans="1:2" x14ac:dyDescent="0.25">
      <c r="A3159" s="28"/>
      <c r="B3159" s="28"/>
    </row>
    <row r="3160" spans="1:2" x14ac:dyDescent="0.25">
      <c r="A3160" s="28"/>
      <c r="B3160" s="28"/>
    </row>
    <row r="3161" spans="1:2" x14ac:dyDescent="0.25">
      <c r="A3161" s="28"/>
      <c r="B3161" s="28"/>
    </row>
    <row r="3162" spans="1:2" x14ac:dyDescent="0.25">
      <c r="A3162" s="28"/>
      <c r="B3162" s="28"/>
    </row>
    <row r="3163" spans="1:2" x14ac:dyDescent="0.25">
      <c r="A3163" s="28"/>
      <c r="B3163" s="28"/>
    </row>
    <row r="3164" spans="1:2" x14ac:dyDescent="0.25">
      <c r="A3164" s="28"/>
      <c r="B3164" s="28"/>
    </row>
    <row r="3165" spans="1:2" x14ac:dyDescent="0.25">
      <c r="A3165" s="28"/>
      <c r="B3165" s="28"/>
    </row>
    <row r="3166" spans="1:2" x14ac:dyDescent="0.25">
      <c r="A3166" s="28"/>
      <c r="B3166" s="28"/>
    </row>
    <row r="3167" spans="1:2" x14ac:dyDescent="0.25">
      <c r="A3167" s="28"/>
      <c r="B3167" s="28"/>
    </row>
    <row r="3168" spans="1:2" x14ac:dyDescent="0.25">
      <c r="A3168" s="28"/>
      <c r="B3168" s="28"/>
    </row>
    <row r="3169" spans="1:2" x14ac:dyDescent="0.25">
      <c r="A3169" s="28"/>
      <c r="B3169" s="28"/>
    </row>
    <row r="3170" spans="1:2" x14ac:dyDescent="0.25">
      <c r="A3170" s="28"/>
      <c r="B3170" s="28"/>
    </row>
    <row r="3171" spans="1:2" x14ac:dyDescent="0.25">
      <c r="A3171" s="28"/>
      <c r="B3171" s="28"/>
    </row>
    <row r="3172" spans="1:2" x14ac:dyDescent="0.25">
      <c r="A3172" s="28"/>
      <c r="B3172" s="28"/>
    </row>
    <row r="3173" spans="1:2" x14ac:dyDescent="0.25">
      <c r="A3173" s="28"/>
      <c r="B3173" s="28"/>
    </row>
    <row r="3174" spans="1:2" x14ac:dyDescent="0.25">
      <c r="A3174" s="28"/>
      <c r="B3174" s="28"/>
    </row>
    <row r="3175" spans="1:2" x14ac:dyDescent="0.25">
      <c r="A3175" s="28"/>
      <c r="B3175" s="28"/>
    </row>
    <row r="3176" spans="1:2" x14ac:dyDescent="0.25">
      <c r="A3176" s="28"/>
      <c r="B3176" s="28"/>
    </row>
    <row r="3177" spans="1:2" x14ac:dyDescent="0.25">
      <c r="A3177" s="28"/>
      <c r="B3177" s="28"/>
    </row>
    <row r="3178" spans="1:2" x14ac:dyDescent="0.25">
      <c r="A3178" s="28"/>
      <c r="B3178" s="28"/>
    </row>
    <row r="3179" spans="1:2" x14ac:dyDescent="0.25">
      <c r="A3179" s="28"/>
      <c r="B3179" s="28"/>
    </row>
    <row r="3180" spans="1:2" x14ac:dyDescent="0.25">
      <c r="A3180" s="28"/>
      <c r="B3180" s="28"/>
    </row>
    <row r="3181" spans="1:2" x14ac:dyDescent="0.25">
      <c r="A3181" s="28"/>
      <c r="B3181" s="28"/>
    </row>
    <row r="3182" spans="1:2" x14ac:dyDescent="0.25">
      <c r="A3182" s="28"/>
      <c r="B3182" s="28"/>
    </row>
    <row r="3183" spans="1:2" x14ac:dyDescent="0.25">
      <c r="A3183" s="28"/>
      <c r="B3183" s="28"/>
    </row>
    <row r="3184" spans="1:2" x14ac:dyDescent="0.25">
      <c r="A3184" s="28"/>
      <c r="B3184" s="28"/>
    </row>
    <row r="3185" spans="1:2" x14ac:dyDescent="0.25">
      <c r="A3185" s="28"/>
      <c r="B3185" s="28"/>
    </row>
    <row r="3186" spans="1:2" x14ac:dyDescent="0.25">
      <c r="A3186" s="28"/>
      <c r="B3186" s="28"/>
    </row>
    <row r="3187" spans="1:2" x14ac:dyDescent="0.25">
      <c r="A3187" s="28"/>
      <c r="B3187" s="28"/>
    </row>
    <row r="3188" spans="1:2" x14ac:dyDescent="0.25">
      <c r="A3188" s="28"/>
      <c r="B3188" s="28"/>
    </row>
    <row r="3189" spans="1:2" x14ac:dyDescent="0.25">
      <c r="A3189" s="28"/>
      <c r="B3189" s="28"/>
    </row>
    <row r="3190" spans="1:2" x14ac:dyDescent="0.25">
      <c r="A3190" s="28"/>
      <c r="B3190" s="28"/>
    </row>
    <row r="3191" spans="1:2" x14ac:dyDescent="0.25">
      <c r="A3191" s="28"/>
      <c r="B3191" s="28"/>
    </row>
    <row r="3192" spans="1:2" x14ac:dyDescent="0.25">
      <c r="A3192" s="28"/>
      <c r="B3192" s="28"/>
    </row>
    <row r="3193" spans="1:2" x14ac:dyDescent="0.25">
      <c r="A3193" s="28"/>
      <c r="B3193" s="28"/>
    </row>
    <row r="3194" spans="1:2" x14ac:dyDescent="0.25">
      <c r="A3194" s="28"/>
      <c r="B3194" s="28"/>
    </row>
    <row r="3195" spans="1:2" x14ac:dyDescent="0.25">
      <c r="A3195" s="28"/>
      <c r="B3195" s="28"/>
    </row>
    <row r="3196" spans="1:2" x14ac:dyDescent="0.25">
      <c r="A3196" s="28"/>
      <c r="B3196" s="28"/>
    </row>
    <row r="3197" spans="1:2" x14ac:dyDescent="0.25">
      <c r="A3197" s="28"/>
      <c r="B3197" s="28"/>
    </row>
    <row r="3198" spans="1:2" x14ac:dyDescent="0.25">
      <c r="A3198" s="28"/>
      <c r="B3198" s="28"/>
    </row>
    <row r="3199" spans="1:2" x14ac:dyDescent="0.25">
      <c r="A3199" s="28"/>
      <c r="B3199" s="28"/>
    </row>
    <row r="3200" spans="1:2" x14ac:dyDescent="0.25">
      <c r="A3200" s="28"/>
      <c r="B3200" s="28"/>
    </row>
    <row r="3201" spans="1:2" x14ac:dyDescent="0.25">
      <c r="A3201" s="28"/>
      <c r="B3201" s="28"/>
    </row>
    <row r="3202" spans="1:2" x14ac:dyDescent="0.25">
      <c r="A3202" s="28"/>
      <c r="B3202" s="28"/>
    </row>
    <row r="3203" spans="1:2" x14ac:dyDescent="0.25">
      <c r="A3203" s="28"/>
      <c r="B3203" s="28"/>
    </row>
    <row r="3204" spans="1:2" x14ac:dyDescent="0.25">
      <c r="A3204" s="28"/>
      <c r="B3204" s="28"/>
    </row>
    <row r="3205" spans="1:2" x14ac:dyDescent="0.25">
      <c r="A3205" s="28"/>
      <c r="B3205" s="28"/>
    </row>
    <row r="3206" spans="1:2" x14ac:dyDescent="0.25">
      <c r="A3206" s="28"/>
      <c r="B3206" s="28"/>
    </row>
    <row r="3207" spans="1:2" x14ac:dyDescent="0.25">
      <c r="A3207" s="28"/>
      <c r="B3207" s="28"/>
    </row>
    <row r="3208" spans="1:2" x14ac:dyDescent="0.25">
      <c r="A3208" s="28"/>
      <c r="B3208" s="28"/>
    </row>
    <row r="3209" spans="1:2" x14ac:dyDescent="0.25">
      <c r="A3209" s="28"/>
      <c r="B3209" s="28"/>
    </row>
    <row r="3210" spans="1:2" x14ac:dyDescent="0.25">
      <c r="A3210" s="28"/>
      <c r="B3210" s="28"/>
    </row>
    <row r="3211" spans="1:2" x14ac:dyDescent="0.25">
      <c r="A3211" s="28"/>
      <c r="B3211" s="28"/>
    </row>
    <row r="3212" spans="1:2" x14ac:dyDescent="0.25">
      <c r="A3212" s="28"/>
      <c r="B3212" s="28"/>
    </row>
    <row r="3213" spans="1:2" x14ac:dyDescent="0.25">
      <c r="A3213" s="28"/>
      <c r="B3213" s="28"/>
    </row>
    <row r="3214" spans="1:2" x14ac:dyDescent="0.25">
      <c r="A3214" s="28"/>
      <c r="B3214" s="28"/>
    </row>
    <row r="3215" spans="1:2" x14ac:dyDescent="0.25">
      <c r="A3215" s="28"/>
      <c r="B3215" s="28"/>
    </row>
    <row r="3216" spans="1:2" x14ac:dyDescent="0.25">
      <c r="A3216" s="28"/>
      <c r="B3216" s="28"/>
    </row>
    <row r="3217" spans="1:2" x14ac:dyDescent="0.25">
      <c r="A3217" s="28"/>
      <c r="B3217" s="28"/>
    </row>
    <row r="3218" spans="1:2" x14ac:dyDescent="0.25">
      <c r="A3218" s="28"/>
      <c r="B3218" s="28"/>
    </row>
    <row r="3219" spans="1:2" x14ac:dyDescent="0.25">
      <c r="A3219" s="28"/>
      <c r="B3219" s="28"/>
    </row>
    <row r="3220" spans="1:2" x14ac:dyDescent="0.25">
      <c r="A3220" s="28"/>
      <c r="B3220" s="28"/>
    </row>
    <row r="3221" spans="1:2" x14ac:dyDescent="0.25">
      <c r="A3221" s="28"/>
      <c r="B3221" s="28"/>
    </row>
    <row r="3222" spans="1:2" x14ac:dyDescent="0.25">
      <c r="A3222" s="28"/>
      <c r="B3222" s="28"/>
    </row>
    <row r="3223" spans="1:2" x14ac:dyDescent="0.25">
      <c r="A3223" s="28"/>
      <c r="B3223" s="28"/>
    </row>
    <row r="3224" spans="1:2" x14ac:dyDescent="0.25">
      <c r="A3224" s="28"/>
      <c r="B3224" s="28"/>
    </row>
    <row r="3225" spans="1:2" x14ac:dyDescent="0.25">
      <c r="A3225" s="28"/>
      <c r="B3225" s="28"/>
    </row>
    <row r="3226" spans="1:2" x14ac:dyDescent="0.25">
      <c r="A3226" s="28"/>
      <c r="B3226" s="28"/>
    </row>
    <row r="3227" spans="1:2" x14ac:dyDescent="0.25">
      <c r="A3227" s="28"/>
      <c r="B3227" s="28"/>
    </row>
    <row r="3228" spans="1:2" x14ac:dyDescent="0.25">
      <c r="A3228" s="28"/>
      <c r="B3228" s="28"/>
    </row>
    <row r="3229" spans="1:2" x14ac:dyDescent="0.25">
      <c r="A3229" s="28"/>
      <c r="B3229" s="28"/>
    </row>
    <row r="3230" spans="1:2" x14ac:dyDescent="0.25">
      <c r="A3230" s="28"/>
      <c r="B3230" s="28"/>
    </row>
    <row r="3231" spans="1:2" x14ac:dyDescent="0.25">
      <c r="A3231" s="28"/>
      <c r="B3231" s="28"/>
    </row>
    <row r="3232" spans="1:2" x14ac:dyDescent="0.25">
      <c r="A3232" s="28"/>
      <c r="B3232" s="28"/>
    </row>
    <row r="3233" spans="1:2" x14ac:dyDescent="0.25">
      <c r="A3233" s="28"/>
      <c r="B3233" s="28"/>
    </row>
    <row r="3234" spans="1:2" x14ac:dyDescent="0.25">
      <c r="A3234" s="28"/>
      <c r="B3234" s="28"/>
    </row>
    <row r="3235" spans="1:2" x14ac:dyDescent="0.25">
      <c r="A3235" s="28"/>
      <c r="B3235" s="28"/>
    </row>
    <row r="3236" spans="1:2" x14ac:dyDescent="0.25">
      <c r="A3236" s="28"/>
      <c r="B3236" s="28"/>
    </row>
    <row r="3237" spans="1:2" x14ac:dyDescent="0.25">
      <c r="A3237" s="28"/>
      <c r="B3237" s="28"/>
    </row>
    <row r="3238" spans="1:2" x14ac:dyDescent="0.25">
      <c r="A3238" s="28"/>
      <c r="B3238" s="28"/>
    </row>
    <row r="3239" spans="1:2" x14ac:dyDescent="0.25">
      <c r="A3239" s="28"/>
      <c r="B3239" s="28"/>
    </row>
    <row r="3240" spans="1:2" x14ac:dyDescent="0.25">
      <c r="A3240" s="28"/>
      <c r="B3240" s="28"/>
    </row>
    <row r="3241" spans="1:2" x14ac:dyDescent="0.25">
      <c r="A3241" s="28"/>
      <c r="B3241" s="28"/>
    </row>
    <row r="3242" spans="1:2" x14ac:dyDescent="0.25">
      <c r="A3242" s="28"/>
      <c r="B3242" s="28"/>
    </row>
    <row r="3243" spans="1:2" x14ac:dyDescent="0.25">
      <c r="A3243" s="28"/>
      <c r="B3243" s="28"/>
    </row>
    <row r="3244" spans="1:2" x14ac:dyDescent="0.25">
      <c r="A3244" s="28"/>
      <c r="B3244" s="28"/>
    </row>
    <row r="3245" spans="1:2" x14ac:dyDescent="0.25">
      <c r="A3245" s="28"/>
      <c r="B3245" s="28"/>
    </row>
    <row r="3246" spans="1:2" x14ac:dyDescent="0.25">
      <c r="A3246" s="28"/>
      <c r="B3246" s="28"/>
    </row>
    <row r="3247" spans="1:2" x14ac:dyDescent="0.25">
      <c r="A3247" s="28"/>
      <c r="B3247" s="28"/>
    </row>
    <row r="3248" spans="1:2" x14ac:dyDescent="0.25">
      <c r="A3248" s="28"/>
      <c r="B3248" s="28"/>
    </row>
    <row r="3249" spans="1:2" x14ac:dyDescent="0.25">
      <c r="A3249" s="28"/>
      <c r="B3249" s="28"/>
    </row>
    <row r="3250" spans="1:2" x14ac:dyDescent="0.25">
      <c r="A3250" s="28"/>
      <c r="B3250" s="28"/>
    </row>
    <row r="3251" spans="1:2" x14ac:dyDescent="0.25">
      <c r="A3251" s="28"/>
      <c r="B3251" s="28"/>
    </row>
    <row r="3252" spans="1:2" x14ac:dyDescent="0.25">
      <c r="A3252" s="28"/>
      <c r="B3252" s="28"/>
    </row>
    <row r="3253" spans="1:2" x14ac:dyDescent="0.25">
      <c r="A3253" s="28"/>
      <c r="B3253" s="28"/>
    </row>
    <row r="3254" spans="1:2" x14ac:dyDescent="0.25">
      <c r="A3254" s="28"/>
      <c r="B3254" s="28"/>
    </row>
    <row r="3255" spans="1:2" x14ac:dyDescent="0.25">
      <c r="A3255" s="28"/>
      <c r="B3255" s="28"/>
    </row>
    <row r="3256" spans="1:2" x14ac:dyDescent="0.25">
      <c r="A3256" s="28"/>
      <c r="B3256" s="28"/>
    </row>
    <row r="3257" spans="1:2" x14ac:dyDescent="0.25">
      <c r="A3257" s="28"/>
      <c r="B3257" s="28"/>
    </row>
    <row r="3258" spans="1:2" x14ac:dyDescent="0.25">
      <c r="A3258" s="28"/>
      <c r="B3258" s="28"/>
    </row>
    <row r="3259" spans="1:2" x14ac:dyDescent="0.25">
      <c r="A3259" s="28"/>
      <c r="B3259" s="28"/>
    </row>
    <row r="3260" spans="1:2" x14ac:dyDescent="0.25">
      <c r="A3260" s="28"/>
      <c r="B3260" s="28"/>
    </row>
    <row r="3261" spans="1:2" x14ac:dyDescent="0.25">
      <c r="A3261" s="28"/>
      <c r="B3261" s="28"/>
    </row>
    <row r="3262" spans="1:2" x14ac:dyDescent="0.25">
      <c r="A3262" s="28"/>
      <c r="B3262" s="28"/>
    </row>
    <row r="3263" spans="1:2" x14ac:dyDescent="0.25">
      <c r="A3263" s="28"/>
      <c r="B3263" s="28"/>
    </row>
    <row r="3264" spans="1:2" x14ac:dyDescent="0.25">
      <c r="A3264" s="28"/>
      <c r="B3264" s="28"/>
    </row>
    <row r="3265" spans="1:2" x14ac:dyDescent="0.25">
      <c r="A3265" s="28"/>
      <c r="B3265" s="28"/>
    </row>
    <row r="3266" spans="1:2" x14ac:dyDescent="0.25">
      <c r="A3266" s="28"/>
      <c r="B3266" s="28"/>
    </row>
    <row r="3267" spans="1:2" x14ac:dyDescent="0.25">
      <c r="A3267" s="28"/>
      <c r="B3267" s="28"/>
    </row>
    <row r="3268" spans="1:2" x14ac:dyDescent="0.25">
      <c r="A3268" s="28"/>
      <c r="B3268" s="28"/>
    </row>
    <row r="3269" spans="1:2" x14ac:dyDescent="0.25">
      <c r="A3269" s="28"/>
      <c r="B3269" s="28"/>
    </row>
    <row r="3270" spans="1:2" x14ac:dyDescent="0.25">
      <c r="A3270" s="28"/>
      <c r="B3270" s="28"/>
    </row>
    <row r="3271" spans="1:2" x14ac:dyDescent="0.25">
      <c r="A3271" s="28"/>
      <c r="B3271" s="28"/>
    </row>
    <row r="3272" spans="1:2" x14ac:dyDescent="0.25">
      <c r="A3272" s="28"/>
      <c r="B3272" s="28"/>
    </row>
    <row r="3273" spans="1:2" x14ac:dyDescent="0.25">
      <c r="A3273" s="28"/>
      <c r="B3273" s="28"/>
    </row>
    <row r="3274" spans="1:2" x14ac:dyDescent="0.25">
      <c r="A3274" s="28"/>
      <c r="B3274" s="28"/>
    </row>
    <row r="3275" spans="1:2" x14ac:dyDescent="0.25">
      <c r="A3275" s="28"/>
      <c r="B3275" s="28"/>
    </row>
    <row r="3276" spans="1:2" x14ac:dyDescent="0.25">
      <c r="A3276" s="28"/>
      <c r="B3276" s="28"/>
    </row>
    <row r="3277" spans="1:2" x14ac:dyDescent="0.25">
      <c r="A3277" s="28"/>
      <c r="B3277" s="28"/>
    </row>
    <row r="3278" spans="1:2" x14ac:dyDescent="0.25">
      <c r="A3278" s="28"/>
      <c r="B3278" s="28"/>
    </row>
    <row r="3279" spans="1:2" x14ac:dyDescent="0.25">
      <c r="A3279" s="28"/>
      <c r="B3279" s="28"/>
    </row>
    <row r="3280" spans="1:2" x14ac:dyDescent="0.25">
      <c r="A3280" s="28"/>
      <c r="B3280" s="28"/>
    </row>
    <row r="3281" spans="1:2" x14ac:dyDescent="0.25">
      <c r="A3281" s="28"/>
      <c r="B3281" s="28"/>
    </row>
    <row r="3282" spans="1:2" x14ac:dyDescent="0.25">
      <c r="A3282" s="28"/>
      <c r="B3282" s="28"/>
    </row>
    <row r="3283" spans="1:2" x14ac:dyDescent="0.25">
      <c r="A3283" s="28"/>
      <c r="B3283" s="28"/>
    </row>
    <row r="3284" spans="1:2" x14ac:dyDescent="0.25">
      <c r="A3284" s="28"/>
      <c r="B3284" s="28"/>
    </row>
    <row r="3285" spans="1:2" x14ac:dyDescent="0.25">
      <c r="A3285" s="28"/>
      <c r="B3285" s="28"/>
    </row>
    <row r="3286" spans="1:2" x14ac:dyDescent="0.25">
      <c r="A3286" s="28"/>
      <c r="B3286" s="28"/>
    </row>
    <row r="3287" spans="1:2" x14ac:dyDescent="0.25">
      <c r="A3287" s="28"/>
      <c r="B3287" s="28"/>
    </row>
    <row r="3288" spans="1:2" x14ac:dyDescent="0.25">
      <c r="A3288" s="28"/>
      <c r="B3288" s="28"/>
    </row>
    <row r="3289" spans="1:2" x14ac:dyDescent="0.25">
      <c r="A3289" s="28"/>
      <c r="B3289" s="28"/>
    </row>
    <row r="3290" spans="1:2" x14ac:dyDescent="0.25">
      <c r="A3290" s="28"/>
      <c r="B3290" s="28"/>
    </row>
    <row r="3291" spans="1:2" x14ac:dyDescent="0.25">
      <c r="A3291" s="28"/>
      <c r="B3291" s="28"/>
    </row>
    <row r="3292" spans="1:2" x14ac:dyDescent="0.25">
      <c r="A3292" s="28"/>
      <c r="B3292" s="28"/>
    </row>
    <row r="3293" spans="1:2" x14ac:dyDescent="0.25">
      <c r="A3293" s="28"/>
      <c r="B3293" s="28"/>
    </row>
    <row r="3294" spans="1:2" x14ac:dyDescent="0.25">
      <c r="A3294" s="28"/>
      <c r="B3294" s="28"/>
    </row>
    <row r="3295" spans="1:2" x14ac:dyDescent="0.25">
      <c r="A3295" s="28"/>
      <c r="B3295" s="28"/>
    </row>
    <row r="3296" spans="1:2" x14ac:dyDescent="0.25">
      <c r="A3296" s="28"/>
      <c r="B3296" s="28"/>
    </row>
    <row r="3297" spans="1:2" x14ac:dyDescent="0.25">
      <c r="A3297" s="28"/>
      <c r="B3297" s="28"/>
    </row>
    <row r="3298" spans="1:2" x14ac:dyDescent="0.25">
      <c r="A3298" s="28"/>
      <c r="B3298" s="28"/>
    </row>
    <row r="3299" spans="1:2" x14ac:dyDescent="0.25">
      <c r="A3299" s="28"/>
      <c r="B3299" s="28"/>
    </row>
    <row r="3300" spans="1:2" x14ac:dyDescent="0.25">
      <c r="A3300" s="28"/>
      <c r="B3300" s="28"/>
    </row>
    <row r="3301" spans="1:2" x14ac:dyDescent="0.25">
      <c r="A3301" s="28"/>
      <c r="B3301" s="28"/>
    </row>
    <row r="3302" spans="1:2" x14ac:dyDescent="0.25">
      <c r="A3302" s="28"/>
      <c r="B3302" s="28"/>
    </row>
    <row r="3303" spans="1:2" x14ac:dyDescent="0.25">
      <c r="A3303" s="28"/>
      <c r="B3303" s="28"/>
    </row>
    <row r="3304" spans="1:2" x14ac:dyDescent="0.25">
      <c r="A3304" s="28"/>
      <c r="B3304" s="28"/>
    </row>
    <row r="3305" spans="1:2" x14ac:dyDescent="0.25">
      <c r="A3305" s="28"/>
      <c r="B3305" s="28"/>
    </row>
    <row r="3306" spans="1:2" x14ac:dyDescent="0.25">
      <c r="A3306" s="28"/>
      <c r="B3306" s="28"/>
    </row>
    <row r="3307" spans="1:2" x14ac:dyDescent="0.25">
      <c r="A3307" s="28"/>
      <c r="B3307" s="28"/>
    </row>
    <row r="3308" spans="1:2" x14ac:dyDescent="0.25">
      <c r="A3308" s="28"/>
      <c r="B3308" s="28"/>
    </row>
    <row r="3309" spans="1:2" x14ac:dyDescent="0.25">
      <c r="A3309" s="28"/>
      <c r="B3309" s="28"/>
    </row>
    <row r="3310" spans="1:2" x14ac:dyDescent="0.25">
      <c r="A3310" s="28"/>
      <c r="B3310" s="28"/>
    </row>
    <row r="3311" spans="1:2" x14ac:dyDescent="0.25">
      <c r="A3311" s="28"/>
      <c r="B3311" s="28"/>
    </row>
    <row r="3312" spans="1:2" x14ac:dyDescent="0.25">
      <c r="A3312" s="28"/>
      <c r="B3312" s="28"/>
    </row>
    <row r="3313" spans="1:2" x14ac:dyDescent="0.25">
      <c r="A3313" s="28"/>
      <c r="B3313" s="28"/>
    </row>
    <row r="3314" spans="1:2" x14ac:dyDescent="0.25">
      <c r="A3314" s="28"/>
      <c r="B3314" s="28"/>
    </row>
    <row r="3315" spans="1:2" x14ac:dyDescent="0.25">
      <c r="A3315" s="28"/>
      <c r="B3315" s="28"/>
    </row>
    <row r="3316" spans="1:2" x14ac:dyDescent="0.25">
      <c r="A3316" s="28"/>
      <c r="B3316" s="28"/>
    </row>
    <row r="3317" spans="1:2" x14ac:dyDescent="0.25">
      <c r="A3317" s="28"/>
      <c r="B3317" s="28"/>
    </row>
    <row r="3318" spans="1:2" x14ac:dyDescent="0.25">
      <c r="A3318" s="28"/>
      <c r="B3318" s="28"/>
    </row>
    <row r="3319" spans="1:2" x14ac:dyDescent="0.25">
      <c r="A3319" s="28"/>
      <c r="B3319" s="28"/>
    </row>
    <row r="3320" spans="1:2" x14ac:dyDescent="0.25">
      <c r="A3320" s="28"/>
      <c r="B3320" s="28"/>
    </row>
    <row r="3321" spans="1:2" x14ac:dyDescent="0.25">
      <c r="A3321" s="28"/>
      <c r="B3321" s="28"/>
    </row>
    <row r="3322" spans="1:2" x14ac:dyDescent="0.25">
      <c r="A3322" s="28"/>
      <c r="B3322" s="28"/>
    </row>
    <row r="3323" spans="1:2" x14ac:dyDescent="0.25">
      <c r="A3323" s="28"/>
      <c r="B3323" s="28"/>
    </row>
    <row r="3324" spans="1:2" x14ac:dyDescent="0.25">
      <c r="A3324" s="28"/>
      <c r="B3324" s="28"/>
    </row>
    <row r="3325" spans="1:2" x14ac:dyDescent="0.25">
      <c r="A3325" s="28"/>
      <c r="B3325" s="28"/>
    </row>
    <row r="3326" spans="1:2" x14ac:dyDescent="0.25">
      <c r="A3326" s="28"/>
      <c r="B3326" s="28"/>
    </row>
    <row r="3327" spans="1:2" x14ac:dyDescent="0.25">
      <c r="A3327" s="28"/>
      <c r="B3327" s="28"/>
    </row>
    <row r="3328" spans="1:2" x14ac:dyDescent="0.25">
      <c r="A3328" s="28"/>
      <c r="B3328" s="28"/>
    </row>
    <row r="3329" spans="1:2" x14ac:dyDescent="0.25">
      <c r="A3329" s="28"/>
      <c r="B3329" s="28"/>
    </row>
    <row r="3330" spans="1:2" x14ac:dyDescent="0.25">
      <c r="A3330" s="28"/>
      <c r="B3330" s="28"/>
    </row>
    <row r="3331" spans="1:2" x14ac:dyDescent="0.25">
      <c r="A3331" s="28"/>
      <c r="B3331" s="28"/>
    </row>
    <row r="3332" spans="1:2" x14ac:dyDescent="0.25">
      <c r="A3332" s="28"/>
      <c r="B3332" s="28"/>
    </row>
    <row r="3333" spans="1:2" x14ac:dyDescent="0.25">
      <c r="A3333" s="28"/>
      <c r="B3333" s="28"/>
    </row>
    <row r="3334" spans="1:2" x14ac:dyDescent="0.25">
      <c r="A3334" s="28"/>
      <c r="B3334" s="28"/>
    </row>
    <row r="3335" spans="1:2" x14ac:dyDescent="0.25">
      <c r="A3335" s="28"/>
      <c r="B3335" s="28"/>
    </row>
    <row r="3336" spans="1:2" x14ac:dyDescent="0.25">
      <c r="A3336" s="28"/>
      <c r="B3336" s="28"/>
    </row>
    <row r="3337" spans="1:2" x14ac:dyDescent="0.25">
      <c r="A3337" s="28"/>
      <c r="B3337" s="28"/>
    </row>
    <row r="3338" spans="1:2" x14ac:dyDescent="0.25">
      <c r="A3338" s="28"/>
      <c r="B3338" s="28"/>
    </row>
    <row r="3339" spans="1:2" x14ac:dyDescent="0.25">
      <c r="A3339" s="28"/>
      <c r="B3339" s="28"/>
    </row>
    <row r="3340" spans="1:2" x14ac:dyDescent="0.25">
      <c r="A3340" s="28"/>
      <c r="B3340" s="28"/>
    </row>
    <row r="3341" spans="1:2" x14ac:dyDescent="0.25">
      <c r="A3341" s="28"/>
      <c r="B3341" s="28"/>
    </row>
    <row r="3342" spans="1:2" x14ac:dyDescent="0.25">
      <c r="A3342" s="28"/>
      <c r="B3342" s="28"/>
    </row>
    <row r="3343" spans="1:2" x14ac:dyDescent="0.25">
      <c r="A3343" s="28"/>
      <c r="B3343" s="28"/>
    </row>
    <row r="3344" spans="1:2" x14ac:dyDescent="0.25">
      <c r="A3344" s="28"/>
      <c r="B3344" s="28"/>
    </row>
    <row r="3345" spans="1:2" x14ac:dyDescent="0.25">
      <c r="A3345" s="28"/>
      <c r="B3345" s="28"/>
    </row>
    <row r="3346" spans="1:2" x14ac:dyDescent="0.25">
      <c r="A3346" s="28"/>
      <c r="B3346" s="28"/>
    </row>
    <row r="3347" spans="1:2" x14ac:dyDescent="0.25">
      <c r="A3347" s="28"/>
      <c r="B3347" s="28"/>
    </row>
    <row r="3348" spans="1:2" x14ac:dyDescent="0.25">
      <c r="A3348" s="28"/>
      <c r="B3348" s="28"/>
    </row>
    <row r="3349" spans="1:2" x14ac:dyDescent="0.25">
      <c r="A3349" s="28"/>
      <c r="B3349" s="28"/>
    </row>
    <row r="3350" spans="1:2" x14ac:dyDescent="0.25">
      <c r="A3350" s="28"/>
      <c r="B3350" s="28"/>
    </row>
    <row r="3351" spans="1:2" x14ac:dyDescent="0.25">
      <c r="A3351" s="28"/>
      <c r="B3351" s="28"/>
    </row>
    <row r="3352" spans="1:2" x14ac:dyDescent="0.25">
      <c r="A3352" s="28"/>
      <c r="B3352" s="28"/>
    </row>
    <row r="3353" spans="1:2" x14ac:dyDescent="0.25">
      <c r="A3353" s="28"/>
      <c r="B3353" s="28"/>
    </row>
    <row r="3354" spans="1:2" x14ac:dyDescent="0.25">
      <c r="A3354" s="28"/>
      <c r="B3354" s="28"/>
    </row>
    <row r="3355" spans="1:2" x14ac:dyDescent="0.25">
      <c r="A3355" s="28"/>
      <c r="B3355" s="28"/>
    </row>
    <row r="3356" spans="1:2" x14ac:dyDescent="0.25">
      <c r="A3356" s="28"/>
      <c r="B3356" s="28"/>
    </row>
    <row r="3357" spans="1:2" x14ac:dyDescent="0.25">
      <c r="A3357" s="28"/>
      <c r="B3357" s="28"/>
    </row>
    <row r="3358" spans="1:2" x14ac:dyDescent="0.25">
      <c r="A3358" s="28"/>
      <c r="B3358" s="28"/>
    </row>
    <row r="3359" spans="1:2" x14ac:dyDescent="0.25">
      <c r="A3359" s="28"/>
      <c r="B3359" s="28"/>
    </row>
    <row r="3360" spans="1:2" x14ac:dyDescent="0.25">
      <c r="A3360" s="28"/>
      <c r="B3360" s="28"/>
    </row>
    <row r="3361" spans="1:2" x14ac:dyDescent="0.25">
      <c r="A3361" s="28"/>
      <c r="B3361" s="28"/>
    </row>
    <row r="3362" spans="1:2" x14ac:dyDescent="0.25">
      <c r="A3362" s="28"/>
      <c r="B3362" s="28"/>
    </row>
    <row r="3363" spans="1:2" x14ac:dyDescent="0.25">
      <c r="A3363" s="28"/>
      <c r="B3363" s="28"/>
    </row>
    <row r="3364" spans="1:2" x14ac:dyDescent="0.25">
      <c r="A3364" s="28"/>
      <c r="B3364" s="28"/>
    </row>
    <row r="3365" spans="1:2" x14ac:dyDescent="0.25">
      <c r="A3365" s="28"/>
      <c r="B3365" s="28"/>
    </row>
    <row r="3366" spans="1:2" x14ac:dyDescent="0.25">
      <c r="A3366" s="28"/>
      <c r="B3366" s="28"/>
    </row>
    <row r="3367" spans="1:2" x14ac:dyDescent="0.25">
      <c r="A3367" s="28"/>
      <c r="B3367" s="28"/>
    </row>
    <row r="3368" spans="1:2" x14ac:dyDescent="0.25">
      <c r="A3368" s="28"/>
      <c r="B3368" s="28"/>
    </row>
    <row r="3369" spans="1:2" x14ac:dyDescent="0.25">
      <c r="A3369" s="28"/>
      <c r="B3369" s="28"/>
    </row>
    <row r="3370" spans="1:2" x14ac:dyDescent="0.25">
      <c r="A3370" s="28"/>
      <c r="B3370" s="28"/>
    </row>
    <row r="3371" spans="1:2" x14ac:dyDescent="0.25">
      <c r="A3371" s="28"/>
      <c r="B3371" s="28"/>
    </row>
    <row r="3372" spans="1:2" x14ac:dyDescent="0.25">
      <c r="A3372" s="28"/>
      <c r="B3372" s="28"/>
    </row>
    <row r="3373" spans="1:2" x14ac:dyDescent="0.25">
      <c r="A3373" s="28"/>
      <c r="B3373" s="28"/>
    </row>
    <row r="3374" spans="1:2" x14ac:dyDescent="0.25">
      <c r="A3374" s="28"/>
      <c r="B3374" s="28"/>
    </row>
    <row r="3375" spans="1:2" x14ac:dyDescent="0.25">
      <c r="A3375" s="28"/>
      <c r="B3375" s="28"/>
    </row>
    <row r="3376" spans="1:2" x14ac:dyDescent="0.25">
      <c r="A3376" s="28"/>
      <c r="B3376" s="28"/>
    </row>
    <row r="3377" spans="1:2" x14ac:dyDescent="0.25">
      <c r="A3377" s="28"/>
      <c r="B3377" s="28"/>
    </row>
    <row r="3378" spans="1:2" x14ac:dyDescent="0.25">
      <c r="A3378" s="28"/>
      <c r="B3378" s="28"/>
    </row>
    <row r="3379" spans="1:2" x14ac:dyDescent="0.25">
      <c r="A3379" s="28"/>
      <c r="B3379" s="28"/>
    </row>
    <row r="3380" spans="1:2" x14ac:dyDescent="0.25">
      <c r="A3380" s="28"/>
      <c r="B3380" s="28"/>
    </row>
    <row r="3381" spans="1:2" x14ac:dyDescent="0.25">
      <c r="A3381" s="28"/>
      <c r="B3381" s="28"/>
    </row>
    <row r="3382" spans="1:2" x14ac:dyDescent="0.25">
      <c r="A3382" s="28"/>
      <c r="B3382" s="28"/>
    </row>
    <row r="3383" spans="1:2" x14ac:dyDescent="0.25">
      <c r="A3383" s="28"/>
      <c r="B3383" s="28"/>
    </row>
    <row r="3384" spans="1:2" x14ac:dyDescent="0.25">
      <c r="A3384" s="28"/>
      <c r="B3384" s="28"/>
    </row>
    <row r="3385" spans="1:2" x14ac:dyDescent="0.25">
      <c r="A3385" s="28"/>
      <c r="B3385" s="28"/>
    </row>
    <row r="3386" spans="1:2" x14ac:dyDescent="0.25">
      <c r="A3386" s="28"/>
      <c r="B3386" s="28"/>
    </row>
    <row r="3387" spans="1:2" x14ac:dyDescent="0.25">
      <c r="A3387" s="28"/>
      <c r="B3387" s="28"/>
    </row>
    <row r="3388" spans="1:2" x14ac:dyDescent="0.25">
      <c r="A3388" s="28"/>
      <c r="B3388" s="28"/>
    </row>
    <row r="3389" spans="1:2" x14ac:dyDescent="0.25">
      <c r="A3389" s="28"/>
      <c r="B3389" s="28"/>
    </row>
    <row r="3390" spans="1:2" x14ac:dyDescent="0.25">
      <c r="A3390" s="28"/>
      <c r="B3390" s="28"/>
    </row>
    <row r="3391" spans="1:2" x14ac:dyDescent="0.25">
      <c r="A3391" s="28"/>
      <c r="B3391" s="28"/>
    </row>
    <row r="3392" spans="1:2" x14ac:dyDescent="0.25">
      <c r="A3392" s="28"/>
      <c r="B3392" s="28"/>
    </row>
    <row r="3393" spans="1:2" x14ac:dyDescent="0.25">
      <c r="A3393" s="28"/>
      <c r="B3393" s="28"/>
    </row>
    <row r="3394" spans="1:2" x14ac:dyDescent="0.25">
      <c r="A3394" s="28"/>
      <c r="B3394" s="28"/>
    </row>
    <row r="3395" spans="1:2" x14ac:dyDescent="0.25">
      <c r="A3395" s="28"/>
      <c r="B3395" s="28"/>
    </row>
    <row r="3396" spans="1:2" x14ac:dyDescent="0.25">
      <c r="A3396" s="28"/>
      <c r="B3396" s="28"/>
    </row>
    <row r="3397" spans="1:2" x14ac:dyDescent="0.25">
      <c r="A3397" s="28"/>
      <c r="B3397" s="28"/>
    </row>
    <row r="3398" spans="1:2" x14ac:dyDescent="0.25">
      <c r="A3398" s="28"/>
      <c r="B3398" s="28"/>
    </row>
    <row r="3399" spans="1:2" x14ac:dyDescent="0.25">
      <c r="A3399" s="28"/>
      <c r="B3399" s="28"/>
    </row>
    <row r="3400" spans="1:2" x14ac:dyDescent="0.25">
      <c r="A3400" s="28"/>
      <c r="B3400" s="28"/>
    </row>
    <row r="3401" spans="1:2" x14ac:dyDescent="0.25">
      <c r="A3401" s="28"/>
      <c r="B3401" s="28"/>
    </row>
    <row r="3402" spans="1:2" x14ac:dyDescent="0.25">
      <c r="A3402" s="28"/>
      <c r="B3402" s="28"/>
    </row>
    <row r="3403" spans="1:2" x14ac:dyDescent="0.25">
      <c r="A3403" s="28"/>
      <c r="B3403" s="28"/>
    </row>
    <row r="3404" spans="1:2" x14ac:dyDescent="0.25">
      <c r="A3404" s="28"/>
      <c r="B3404" s="28"/>
    </row>
    <row r="3405" spans="1:2" x14ac:dyDescent="0.25">
      <c r="A3405" s="28"/>
      <c r="B3405" s="28"/>
    </row>
    <row r="3406" spans="1:2" x14ac:dyDescent="0.25">
      <c r="A3406" s="28"/>
      <c r="B3406" s="28"/>
    </row>
    <row r="3407" spans="1:2" x14ac:dyDescent="0.25">
      <c r="A3407" s="28"/>
      <c r="B3407" s="28"/>
    </row>
    <row r="3408" spans="1:2" x14ac:dyDescent="0.25">
      <c r="A3408" s="28"/>
      <c r="B3408" s="28"/>
    </row>
    <row r="3409" spans="1:2" x14ac:dyDescent="0.25">
      <c r="A3409" s="28"/>
      <c r="B3409" s="28"/>
    </row>
    <row r="3410" spans="1:2" x14ac:dyDescent="0.25">
      <c r="A3410" s="28"/>
      <c r="B3410" s="28"/>
    </row>
    <row r="3411" spans="1:2" x14ac:dyDescent="0.25">
      <c r="A3411" s="28"/>
      <c r="B3411" s="28"/>
    </row>
    <row r="3412" spans="1:2" x14ac:dyDescent="0.25">
      <c r="A3412" s="28"/>
      <c r="B3412" s="28"/>
    </row>
    <row r="3413" spans="1:2" x14ac:dyDescent="0.25">
      <c r="A3413" s="28"/>
      <c r="B3413" s="28"/>
    </row>
    <row r="3414" spans="1:2" x14ac:dyDescent="0.25">
      <c r="A3414" s="28"/>
      <c r="B3414" s="28"/>
    </row>
    <row r="3415" spans="1:2" x14ac:dyDescent="0.25">
      <c r="A3415" s="28"/>
      <c r="B3415" s="28"/>
    </row>
    <row r="3416" spans="1:2" x14ac:dyDescent="0.25">
      <c r="A3416" s="28"/>
      <c r="B3416" s="28"/>
    </row>
    <row r="3417" spans="1:2" x14ac:dyDescent="0.25">
      <c r="A3417" s="28"/>
      <c r="B3417" s="28"/>
    </row>
    <row r="3418" spans="1:2" x14ac:dyDescent="0.25">
      <c r="A3418" s="28"/>
      <c r="B3418" s="28"/>
    </row>
    <row r="3419" spans="1:2" x14ac:dyDescent="0.25">
      <c r="A3419" s="28"/>
      <c r="B3419" s="28"/>
    </row>
    <row r="3420" spans="1:2" x14ac:dyDescent="0.25">
      <c r="A3420" s="28"/>
      <c r="B3420" s="28"/>
    </row>
    <row r="3421" spans="1:2" x14ac:dyDescent="0.25">
      <c r="A3421" s="28"/>
      <c r="B3421" s="28"/>
    </row>
    <row r="3422" spans="1:2" x14ac:dyDescent="0.25">
      <c r="A3422" s="28"/>
      <c r="B3422" s="28"/>
    </row>
    <row r="3423" spans="1:2" x14ac:dyDescent="0.25">
      <c r="A3423" s="28"/>
      <c r="B3423" s="28"/>
    </row>
    <row r="3424" spans="1:2" x14ac:dyDescent="0.25">
      <c r="A3424" s="28"/>
      <c r="B3424" s="28"/>
    </row>
    <row r="3425" spans="1:2" x14ac:dyDescent="0.25">
      <c r="A3425" s="28"/>
      <c r="B3425" s="28"/>
    </row>
    <row r="3426" spans="1:2" x14ac:dyDescent="0.25">
      <c r="A3426" s="28"/>
      <c r="B3426" s="28"/>
    </row>
    <row r="3427" spans="1:2" x14ac:dyDescent="0.25">
      <c r="A3427" s="28"/>
      <c r="B3427" s="28"/>
    </row>
    <row r="3428" spans="1:2" x14ac:dyDescent="0.25">
      <c r="A3428" s="28"/>
      <c r="B3428" s="28"/>
    </row>
    <row r="3429" spans="1:2" x14ac:dyDescent="0.25">
      <c r="A3429" s="28"/>
      <c r="B3429" s="28"/>
    </row>
    <row r="3430" spans="1:2" x14ac:dyDescent="0.25">
      <c r="A3430" s="28"/>
      <c r="B3430" s="28"/>
    </row>
    <row r="3431" spans="1:2" x14ac:dyDescent="0.25">
      <c r="A3431" s="28"/>
      <c r="B3431" s="28"/>
    </row>
    <row r="3432" spans="1:2" x14ac:dyDescent="0.25">
      <c r="A3432" s="28"/>
      <c r="B3432" s="28"/>
    </row>
    <row r="3433" spans="1:2" x14ac:dyDescent="0.25">
      <c r="A3433" s="28"/>
      <c r="B3433" s="28"/>
    </row>
    <row r="3434" spans="1:2" x14ac:dyDescent="0.25">
      <c r="A3434" s="28"/>
      <c r="B3434" s="28"/>
    </row>
    <row r="3435" spans="1:2" x14ac:dyDescent="0.25">
      <c r="A3435" s="28"/>
      <c r="B3435" s="28"/>
    </row>
    <row r="3436" spans="1:2" x14ac:dyDescent="0.25">
      <c r="A3436" s="28"/>
      <c r="B3436" s="28"/>
    </row>
    <row r="3437" spans="1:2" x14ac:dyDescent="0.25">
      <c r="A3437" s="28"/>
      <c r="B3437" s="28"/>
    </row>
    <row r="3438" spans="1:2" x14ac:dyDescent="0.25">
      <c r="A3438" s="28"/>
      <c r="B3438" s="28"/>
    </row>
    <row r="3439" spans="1:2" x14ac:dyDescent="0.25">
      <c r="A3439" s="28"/>
      <c r="B3439" s="28"/>
    </row>
    <row r="3440" spans="1:2" x14ac:dyDescent="0.25">
      <c r="A3440" s="28"/>
      <c r="B3440" s="28"/>
    </row>
    <row r="3441" spans="1:2" x14ac:dyDescent="0.25">
      <c r="A3441" s="28"/>
      <c r="B3441" s="28"/>
    </row>
    <row r="3442" spans="1:2" x14ac:dyDescent="0.25">
      <c r="A3442" s="28"/>
      <c r="B3442" s="28"/>
    </row>
    <row r="3443" spans="1:2" x14ac:dyDescent="0.25">
      <c r="A3443" s="28"/>
      <c r="B3443" s="28"/>
    </row>
    <row r="3444" spans="1:2" x14ac:dyDescent="0.25">
      <c r="A3444" s="28"/>
      <c r="B3444" s="28"/>
    </row>
    <row r="3445" spans="1:2" x14ac:dyDescent="0.25">
      <c r="A3445" s="28"/>
      <c r="B3445" s="28"/>
    </row>
    <row r="3446" spans="1:2" x14ac:dyDescent="0.25">
      <c r="A3446" s="28"/>
      <c r="B3446" s="28"/>
    </row>
    <row r="3447" spans="1:2" x14ac:dyDescent="0.25">
      <c r="A3447" s="28"/>
      <c r="B3447" s="28"/>
    </row>
    <row r="3448" spans="1:2" x14ac:dyDescent="0.25">
      <c r="A3448" s="28"/>
      <c r="B3448" s="28"/>
    </row>
    <row r="3449" spans="1:2" x14ac:dyDescent="0.25">
      <c r="A3449" s="28"/>
      <c r="B3449" s="28"/>
    </row>
    <row r="3450" spans="1:2" x14ac:dyDescent="0.25">
      <c r="A3450" s="28"/>
      <c r="B3450" s="28"/>
    </row>
    <row r="3451" spans="1:2" x14ac:dyDescent="0.25">
      <c r="A3451" s="28"/>
      <c r="B3451" s="28"/>
    </row>
    <row r="3452" spans="1:2" x14ac:dyDescent="0.25">
      <c r="A3452" s="28"/>
      <c r="B3452" s="28"/>
    </row>
    <row r="3453" spans="1:2" x14ac:dyDescent="0.25">
      <c r="A3453" s="28"/>
      <c r="B3453" s="28"/>
    </row>
    <row r="3454" spans="1:2" x14ac:dyDescent="0.25">
      <c r="A3454" s="28"/>
      <c r="B3454" s="28"/>
    </row>
    <row r="3455" spans="1:2" x14ac:dyDescent="0.25">
      <c r="A3455" s="28"/>
      <c r="B3455" s="28"/>
    </row>
    <row r="3456" spans="1:2" x14ac:dyDescent="0.25">
      <c r="A3456" s="28"/>
      <c r="B3456" s="28"/>
    </row>
    <row r="3457" spans="1:2" x14ac:dyDescent="0.25">
      <c r="A3457" s="28"/>
      <c r="B3457" s="28"/>
    </row>
    <row r="3458" spans="1:2" x14ac:dyDescent="0.25">
      <c r="A3458" s="28"/>
      <c r="B3458" s="28"/>
    </row>
    <row r="3459" spans="1:2" x14ac:dyDescent="0.25">
      <c r="A3459" s="28"/>
      <c r="B3459" s="28"/>
    </row>
    <row r="3460" spans="1:2" x14ac:dyDescent="0.25">
      <c r="A3460" s="28"/>
      <c r="B3460" s="28"/>
    </row>
    <row r="3461" spans="1:2" x14ac:dyDescent="0.25">
      <c r="A3461" s="28"/>
      <c r="B3461" s="28"/>
    </row>
    <row r="3462" spans="1:2" x14ac:dyDescent="0.25">
      <c r="A3462" s="28"/>
      <c r="B3462" s="28"/>
    </row>
    <row r="3463" spans="1:2" x14ac:dyDescent="0.25">
      <c r="A3463" s="28"/>
      <c r="B3463" s="28"/>
    </row>
    <row r="3464" spans="1:2" x14ac:dyDescent="0.25">
      <c r="A3464" s="28"/>
      <c r="B3464" s="28"/>
    </row>
    <row r="3465" spans="1:2" x14ac:dyDescent="0.25">
      <c r="A3465" s="28"/>
      <c r="B3465" s="28"/>
    </row>
    <row r="3466" spans="1:2" x14ac:dyDescent="0.25">
      <c r="A3466" s="28"/>
      <c r="B3466" s="28"/>
    </row>
    <row r="3467" spans="1:2" x14ac:dyDescent="0.25">
      <c r="A3467" s="28"/>
      <c r="B3467" s="28"/>
    </row>
    <row r="3468" spans="1:2" x14ac:dyDescent="0.25">
      <c r="A3468" s="28"/>
      <c r="B3468" s="28"/>
    </row>
    <row r="3469" spans="1:2" x14ac:dyDescent="0.25">
      <c r="A3469" s="28"/>
      <c r="B3469" s="28"/>
    </row>
    <row r="3470" spans="1:2" x14ac:dyDescent="0.25">
      <c r="A3470" s="28"/>
      <c r="B3470" s="28"/>
    </row>
    <row r="3471" spans="1:2" x14ac:dyDescent="0.25">
      <c r="A3471" s="28"/>
      <c r="B3471" s="28"/>
    </row>
    <row r="3472" spans="1:2" x14ac:dyDescent="0.25">
      <c r="A3472" s="28"/>
      <c r="B3472" s="28"/>
    </row>
    <row r="3473" spans="1:2" x14ac:dyDescent="0.25">
      <c r="A3473" s="28"/>
      <c r="B3473" s="28"/>
    </row>
    <row r="3474" spans="1:2" x14ac:dyDescent="0.25">
      <c r="A3474" s="28"/>
      <c r="B3474" s="28"/>
    </row>
    <row r="3475" spans="1:2" x14ac:dyDescent="0.25">
      <c r="A3475" s="28"/>
      <c r="B3475" s="28"/>
    </row>
    <row r="3476" spans="1:2" x14ac:dyDescent="0.25">
      <c r="A3476" s="28"/>
      <c r="B3476" s="28"/>
    </row>
    <row r="3477" spans="1:2" x14ac:dyDescent="0.25">
      <c r="A3477" s="28"/>
      <c r="B3477" s="28"/>
    </row>
    <row r="3478" spans="1:2" x14ac:dyDescent="0.25">
      <c r="A3478" s="28"/>
      <c r="B3478" s="28"/>
    </row>
    <row r="3479" spans="1:2" x14ac:dyDescent="0.25">
      <c r="A3479" s="28"/>
      <c r="B3479" s="28"/>
    </row>
    <row r="3480" spans="1:2" x14ac:dyDescent="0.25">
      <c r="A3480" s="28"/>
      <c r="B3480" s="28"/>
    </row>
    <row r="3481" spans="1:2" x14ac:dyDescent="0.25">
      <c r="A3481" s="28"/>
      <c r="B3481" s="28"/>
    </row>
    <row r="3482" spans="1:2" x14ac:dyDescent="0.25">
      <c r="A3482" s="28"/>
      <c r="B3482" s="28"/>
    </row>
    <row r="3483" spans="1:2" x14ac:dyDescent="0.25">
      <c r="A3483" s="28"/>
      <c r="B3483" s="28"/>
    </row>
    <row r="3484" spans="1:2" x14ac:dyDescent="0.25">
      <c r="A3484" s="28"/>
      <c r="B3484" s="28"/>
    </row>
    <row r="3485" spans="1:2" x14ac:dyDescent="0.25">
      <c r="A3485" s="28"/>
      <c r="B3485" s="28"/>
    </row>
    <row r="3486" spans="1:2" x14ac:dyDescent="0.25">
      <c r="A3486" s="28"/>
      <c r="B3486" s="28"/>
    </row>
    <row r="3487" spans="1:2" x14ac:dyDescent="0.25">
      <c r="A3487" s="28"/>
      <c r="B3487" s="28"/>
    </row>
    <row r="3488" spans="1:2" x14ac:dyDescent="0.25">
      <c r="A3488" s="28"/>
      <c r="B3488" s="28"/>
    </row>
    <row r="3489" spans="1:2" x14ac:dyDescent="0.25">
      <c r="A3489" s="28"/>
      <c r="B3489" s="28"/>
    </row>
    <row r="3490" spans="1:2" x14ac:dyDescent="0.25">
      <c r="A3490" s="28"/>
      <c r="B3490" s="28"/>
    </row>
    <row r="3491" spans="1:2" x14ac:dyDescent="0.25">
      <c r="A3491" s="28"/>
      <c r="B3491" s="28"/>
    </row>
    <row r="3492" spans="1:2" x14ac:dyDescent="0.25">
      <c r="A3492" s="28"/>
      <c r="B3492" s="28"/>
    </row>
    <row r="3493" spans="1:2" x14ac:dyDescent="0.25">
      <c r="A3493" s="28"/>
      <c r="B3493" s="28"/>
    </row>
    <row r="3494" spans="1:2" x14ac:dyDescent="0.25">
      <c r="A3494" s="28"/>
      <c r="B3494" s="28"/>
    </row>
    <row r="3495" spans="1:2" x14ac:dyDescent="0.25">
      <c r="A3495" s="28"/>
      <c r="B3495" s="28"/>
    </row>
    <row r="3496" spans="1:2" x14ac:dyDescent="0.25">
      <c r="A3496" s="28"/>
      <c r="B3496" s="28"/>
    </row>
    <row r="3497" spans="1:2" x14ac:dyDescent="0.25">
      <c r="A3497" s="28"/>
      <c r="B3497" s="28"/>
    </row>
    <row r="3498" spans="1:2" x14ac:dyDescent="0.25">
      <c r="A3498" s="28"/>
      <c r="B3498" s="28"/>
    </row>
    <row r="3499" spans="1:2" x14ac:dyDescent="0.25">
      <c r="A3499" s="28"/>
      <c r="B3499" s="28"/>
    </row>
    <row r="3500" spans="1:2" x14ac:dyDescent="0.25">
      <c r="A3500" s="28"/>
      <c r="B3500" s="28"/>
    </row>
    <row r="3501" spans="1:2" x14ac:dyDescent="0.25">
      <c r="A3501" s="28"/>
      <c r="B3501" s="28"/>
    </row>
    <row r="3502" spans="1:2" x14ac:dyDescent="0.25">
      <c r="A3502" s="28"/>
      <c r="B3502" s="28"/>
    </row>
    <row r="3503" spans="1:2" x14ac:dyDescent="0.25">
      <c r="A3503" s="28"/>
      <c r="B3503" s="28"/>
    </row>
    <row r="3504" spans="1:2" x14ac:dyDescent="0.25">
      <c r="A3504" s="28"/>
      <c r="B3504" s="28"/>
    </row>
    <row r="3505" spans="1:2" x14ac:dyDescent="0.25">
      <c r="A3505" s="28"/>
      <c r="B3505" s="28"/>
    </row>
    <row r="3506" spans="1:2" x14ac:dyDescent="0.25">
      <c r="A3506" s="28"/>
      <c r="B3506" s="28"/>
    </row>
    <row r="3507" spans="1:2" x14ac:dyDescent="0.25">
      <c r="A3507" s="28"/>
      <c r="B3507" s="28"/>
    </row>
    <row r="3508" spans="1:2" x14ac:dyDescent="0.25">
      <c r="A3508" s="28"/>
      <c r="B3508" s="28"/>
    </row>
    <row r="3509" spans="1:2" x14ac:dyDescent="0.25">
      <c r="A3509" s="28"/>
      <c r="B3509" s="28"/>
    </row>
    <row r="3510" spans="1:2" x14ac:dyDescent="0.25">
      <c r="A3510" s="28"/>
      <c r="B3510" s="28"/>
    </row>
    <row r="3511" spans="1:2" x14ac:dyDescent="0.25">
      <c r="A3511" s="28"/>
      <c r="B3511" s="28"/>
    </row>
    <row r="3512" spans="1:2" x14ac:dyDescent="0.25">
      <c r="A3512" s="28"/>
      <c r="B3512" s="28"/>
    </row>
    <row r="3513" spans="1:2" x14ac:dyDescent="0.25">
      <c r="A3513" s="28"/>
      <c r="B3513" s="28"/>
    </row>
    <row r="3514" spans="1:2" x14ac:dyDescent="0.25">
      <c r="A3514" s="28"/>
      <c r="B3514" s="28"/>
    </row>
    <row r="3515" spans="1:2" x14ac:dyDescent="0.25">
      <c r="A3515" s="28"/>
      <c r="B3515" s="28"/>
    </row>
    <row r="3516" spans="1:2" x14ac:dyDescent="0.25">
      <c r="A3516" s="28"/>
      <c r="B3516" s="28"/>
    </row>
    <row r="3517" spans="1:2" x14ac:dyDescent="0.25">
      <c r="A3517" s="28"/>
      <c r="B3517" s="28"/>
    </row>
    <row r="3518" spans="1:2" x14ac:dyDescent="0.25">
      <c r="A3518" s="28"/>
      <c r="B3518" s="28"/>
    </row>
    <row r="3519" spans="1:2" x14ac:dyDescent="0.25">
      <c r="A3519" s="28"/>
      <c r="B3519" s="28"/>
    </row>
    <row r="3520" spans="1:2" x14ac:dyDescent="0.25">
      <c r="A3520" s="28"/>
      <c r="B3520" s="28"/>
    </row>
    <row r="3521" spans="1:2" x14ac:dyDescent="0.25">
      <c r="A3521" s="28"/>
      <c r="B3521" s="28"/>
    </row>
    <row r="3522" spans="1:2" x14ac:dyDescent="0.25">
      <c r="A3522" s="28"/>
      <c r="B3522" s="28"/>
    </row>
    <row r="3523" spans="1:2" x14ac:dyDescent="0.25">
      <c r="A3523" s="28"/>
      <c r="B3523" s="28"/>
    </row>
    <row r="3524" spans="1:2" x14ac:dyDescent="0.25">
      <c r="A3524" s="28"/>
      <c r="B3524" s="28"/>
    </row>
    <row r="3525" spans="1:2" x14ac:dyDescent="0.25">
      <c r="A3525" s="28"/>
      <c r="B3525" s="28"/>
    </row>
    <row r="3526" spans="1:2" x14ac:dyDescent="0.25">
      <c r="A3526" s="28"/>
      <c r="B3526" s="28"/>
    </row>
    <row r="3527" spans="1:2" x14ac:dyDescent="0.25">
      <c r="A3527" s="28"/>
      <c r="B3527" s="28"/>
    </row>
    <row r="3528" spans="1:2" x14ac:dyDescent="0.25">
      <c r="A3528" s="28"/>
      <c r="B3528" s="28"/>
    </row>
    <row r="3529" spans="1:2" x14ac:dyDescent="0.25">
      <c r="A3529" s="28"/>
      <c r="B3529" s="28"/>
    </row>
    <row r="3530" spans="1:2" x14ac:dyDescent="0.25">
      <c r="A3530" s="28"/>
      <c r="B3530" s="28"/>
    </row>
    <row r="3531" spans="1:2" x14ac:dyDescent="0.25">
      <c r="A3531" s="28"/>
      <c r="B3531" s="28"/>
    </row>
    <row r="3532" spans="1:2" x14ac:dyDescent="0.25">
      <c r="A3532" s="28"/>
      <c r="B3532" s="28"/>
    </row>
    <row r="3533" spans="1:2" x14ac:dyDescent="0.25">
      <c r="A3533" s="28"/>
      <c r="B3533" s="28"/>
    </row>
    <row r="3534" spans="1:2" x14ac:dyDescent="0.25">
      <c r="A3534" s="28"/>
      <c r="B3534" s="28"/>
    </row>
    <row r="3535" spans="1:2" x14ac:dyDescent="0.25">
      <c r="A3535" s="28"/>
      <c r="B3535" s="28"/>
    </row>
    <row r="3536" spans="1:2" x14ac:dyDescent="0.25">
      <c r="A3536" s="28"/>
      <c r="B3536" s="28"/>
    </row>
    <row r="3537" spans="1:2" x14ac:dyDescent="0.25">
      <c r="A3537" s="28"/>
      <c r="B3537" s="28"/>
    </row>
    <row r="3538" spans="1:2" x14ac:dyDescent="0.25">
      <c r="A3538" s="28"/>
      <c r="B3538" s="28"/>
    </row>
    <row r="3539" spans="1:2" x14ac:dyDescent="0.25">
      <c r="A3539" s="28"/>
      <c r="B3539" s="28"/>
    </row>
    <row r="3540" spans="1:2" x14ac:dyDescent="0.25">
      <c r="A3540" s="28"/>
      <c r="B3540" s="28"/>
    </row>
    <row r="3541" spans="1:2" x14ac:dyDescent="0.25">
      <c r="A3541" s="28"/>
      <c r="B3541" s="28"/>
    </row>
    <row r="3542" spans="1:2" x14ac:dyDescent="0.25">
      <c r="A3542" s="28"/>
      <c r="B3542" s="28"/>
    </row>
    <row r="3543" spans="1:2" x14ac:dyDescent="0.25">
      <c r="A3543" s="28"/>
      <c r="B3543" s="28"/>
    </row>
    <row r="3544" spans="1:2" x14ac:dyDescent="0.25">
      <c r="A3544" s="28"/>
      <c r="B3544" s="28"/>
    </row>
    <row r="3545" spans="1:2" x14ac:dyDescent="0.25">
      <c r="A3545" s="28"/>
      <c r="B3545" s="28"/>
    </row>
    <row r="3546" spans="1:2" x14ac:dyDescent="0.25">
      <c r="A3546" s="28"/>
      <c r="B3546" s="28"/>
    </row>
    <row r="3547" spans="1:2" x14ac:dyDescent="0.25">
      <c r="A3547" s="28"/>
      <c r="B3547" s="28"/>
    </row>
    <row r="3548" spans="1:2" x14ac:dyDescent="0.25">
      <c r="A3548" s="28"/>
      <c r="B3548" s="28"/>
    </row>
    <row r="3549" spans="1:2" x14ac:dyDescent="0.25">
      <c r="A3549" s="28"/>
      <c r="B3549" s="28"/>
    </row>
    <row r="3550" spans="1:2" x14ac:dyDescent="0.25">
      <c r="A3550" s="28"/>
      <c r="B3550" s="28"/>
    </row>
    <row r="3551" spans="1:2" x14ac:dyDescent="0.25">
      <c r="A3551" s="28"/>
      <c r="B3551" s="28"/>
    </row>
    <row r="3552" spans="1:2" x14ac:dyDescent="0.25">
      <c r="A3552" s="28"/>
      <c r="B3552" s="28"/>
    </row>
    <row r="3553" spans="1:2" x14ac:dyDescent="0.25">
      <c r="A3553" s="28"/>
      <c r="B3553" s="28"/>
    </row>
    <row r="3554" spans="1:2" x14ac:dyDescent="0.25">
      <c r="A3554" s="28"/>
      <c r="B3554" s="28"/>
    </row>
    <row r="3555" spans="1:2" x14ac:dyDescent="0.25">
      <c r="A3555" s="28"/>
      <c r="B3555" s="28"/>
    </row>
    <row r="3556" spans="1:2" x14ac:dyDescent="0.25">
      <c r="A3556" s="28"/>
      <c r="B3556" s="28"/>
    </row>
    <row r="3557" spans="1:2" x14ac:dyDescent="0.25">
      <c r="A3557" s="28"/>
      <c r="B3557" s="28"/>
    </row>
    <row r="3558" spans="1:2" x14ac:dyDescent="0.25">
      <c r="A3558" s="28"/>
      <c r="B3558" s="28"/>
    </row>
    <row r="3559" spans="1:2" x14ac:dyDescent="0.25">
      <c r="A3559" s="28"/>
      <c r="B3559" s="28"/>
    </row>
    <row r="3560" spans="1:2" x14ac:dyDescent="0.25">
      <c r="A3560" s="28"/>
      <c r="B3560" s="28"/>
    </row>
    <row r="3561" spans="1:2" x14ac:dyDescent="0.25">
      <c r="A3561" s="28"/>
      <c r="B3561" s="28"/>
    </row>
    <row r="3562" spans="1:2" x14ac:dyDescent="0.25">
      <c r="A3562" s="28"/>
      <c r="B3562" s="28"/>
    </row>
    <row r="3563" spans="1:2" x14ac:dyDescent="0.25">
      <c r="A3563" s="28"/>
      <c r="B3563" s="28"/>
    </row>
    <row r="3564" spans="1:2" x14ac:dyDescent="0.25">
      <c r="A3564" s="28"/>
      <c r="B3564" s="28"/>
    </row>
    <row r="3565" spans="1:2" x14ac:dyDescent="0.25">
      <c r="A3565" s="28"/>
      <c r="B3565" s="28"/>
    </row>
    <row r="3566" spans="1:2" x14ac:dyDescent="0.25">
      <c r="A3566" s="28"/>
      <c r="B3566" s="28"/>
    </row>
    <row r="3567" spans="1:2" x14ac:dyDescent="0.25">
      <c r="A3567" s="28"/>
      <c r="B3567" s="28"/>
    </row>
    <row r="3568" spans="1:2" x14ac:dyDescent="0.25">
      <c r="A3568" s="28"/>
      <c r="B3568" s="28"/>
    </row>
    <row r="3569" spans="1:2" x14ac:dyDescent="0.25">
      <c r="A3569" s="28"/>
      <c r="B3569" s="28"/>
    </row>
    <row r="3570" spans="1:2" x14ac:dyDescent="0.25">
      <c r="A3570" s="28"/>
      <c r="B3570" s="28"/>
    </row>
    <row r="3571" spans="1:2" x14ac:dyDescent="0.25">
      <c r="A3571" s="28"/>
      <c r="B3571" s="28"/>
    </row>
    <row r="3572" spans="1:2" x14ac:dyDescent="0.25">
      <c r="A3572" s="28"/>
      <c r="B3572" s="28"/>
    </row>
    <row r="3573" spans="1:2" x14ac:dyDescent="0.25">
      <c r="A3573" s="28"/>
      <c r="B3573" s="28"/>
    </row>
    <row r="3574" spans="1:2" x14ac:dyDescent="0.25">
      <c r="A3574" s="28"/>
      <c r="B3574" s="28"/>
    </row>
    <row r="3575" spans="1:2" x14ac:dyDescent="0.25">
      <c r="A3575" s="28"/>
      <c r="B3575" s="28"/>
    </row>
    <row r="3576" spans="1:2" x14ac:dyDescent="0.25">
      <c r="A3576" s="28"/>
      <c r="B3576" s="28"/>
    </row>
    <row r="3577" spans="1:2" x14ac:dyDescent="0.25">
      <c r="A3577" s="28"/>
      <c r="B3577" s="28"/>
    </row>
    <row r="3578" spans="1:2" x14ac:dyDescent="0.25">
      <c r="A3578" s="28"/>
      <c r="B3578" s="28"/>
    </row>
    <row r="3579" spans="1:2" x14ac:dyDescent="0.25">
      <c r="A3579" s="28"/>
      <c r="B3579" s="28"/>
    </row>
    <row r="3580" spans="1:2" x14ac:dyDescent="0.25">
      <c r="A3580" s="28"/>
      <c r="B3580" s="28"/>
    </row>
    <row r="3581" spans="1:2" x14ac:dyDescent="0.25">
      <c r="A3581" s="28"/>
      <c r="B3581" s="28"/>
    </row>
    <row r="3582" spans="1:2" x14ac:dyDescent="0.25">
      <c r="A3582" s="28"/>
      <c r="B3582" s="28"/>
    </row>
    <row r="3583" spans="1:2" x14ac:dyDescent="0.25">
      <c r="A3583" s="28"/>
      <c r="B3583" s="28"/>
    </row>
    <row r="3584" spans="1:2" x14ac:dyDescent="0.25">
      <c r="A3584" s="28"/>
      <c r="B3584" s="28"/>
    </row>
    <row r="3585" spans="1:2" x14ac:dyDescent="0.25">
      <c r="A3585" s="28"/>
      <c r="B3585" s="28"/>
    </row>
    <row r="3586" spans="1:2" x14ac:dyDescent="0.25">
      <c r="A3586" s="28"/>
      <c r="B3586" s="28"/>
    </row>
    <row r="3587" spans="1:2" x14ac:dyDescent="0.25">
      <c r="A3587" s="28"/>
      <c r="B3587" s="28"/>
    </row>
    <row r="3588" spans="1:2" x14ac:dyDescent="0.25">
      <c r="A3588" s="28"/>
      <c r="B3588" s="28"/>
    </row>
    <row r="3589" spans="1:2" x14ac:dyDescent="0.25">
      <c r="A3589" s="28"/>
      <c r="B3589" s="28"/>
    </row>
    <row r="3590" spans="1:2" x14ac:dyDescent="0.25">
      <c r="A3590" s="28"/>
      <c r="B3590" s="28"/>
    </row>
    <row r="3591" spans="1:2" x14ac:dyDescent="0.25">
      <c r="A3591" s="28"/>
      <c r="B3591" s="28"/>
    </row>
    <row r="3592" spans="1:2" x14ac:dyDescent="0.25">
      <c r="A3592" s="28"/>
      <c r="B3592" s="28"/>
    </row>
    <row r="3593" spans="1:2" x14ac:dyDescent="0.25">
      <c r="A3593" s="28"/>
      <c r="B3593" s="28"/>
    </row>
    <row r="3594" spans="1:2" x14ac:dyDescent="0.25">
      <c r="A3594" s="28"/>
      <c r="B3594" s="28"/>
    </row>
    <row r="3595" spans="1:2" x14ac:dyDescent="0.25">
      <c r="A3595" s="28"/>
      <c r="B3595" s="28"/>
    </row>
    <row r="3596" spans="1:2" x14ac:dyDescent="0.25">
      <c r="A3596" s="28"/>
      <c r="B3596" s="28"/>
    </row>
    <row r="3597" spans="1:2" x14ac:dyDescent="0.25">
      <c r="A3597" s="28"/>
      <c r="B3597" s="28"/>
    </row>
    <row r="3598" spans="1:2" x14ac:dyDescent="0.25">
      <c r="A3598" s="28"/>
      <c r="B3598" s="28"/>
    </row>
    <row r="3599" spans="1:2" x14ac:dyDescent="0.25">
      <c r="A3599" s="28"/>
      <c r="B3599" s="28"/>
    </row>
    <row r="3600" spans="1:2" x14ac:dyDescent="0.25">
      <c r="A3600" s="28"/>
      <c r="B3600" s="28"/>
    </row>
    <row r="3601" spans="1:2" x14ac:dyDescent="0.25">
      <c r="A3601" s="28"/>
      <c r="B3601" s="28"/>
    </row>
    <row r="3602" spans="1:2" x14ac:dyDescent="0.25">
      <c r="A3602" s="28"/>
      <c r="B3602" s="28"/>
    </row>
    <row r="3603" spans="1:2" x14ac:dyDescent="0.25">
      <c r="A3603" s="28"/>
      <c r="B3603" s="28"/>
    </row>
    <row r="3604" spans="1:2" x14ac:dyDescent="0.25">
      <c r="A3604" s="28"/>
      <c r="B3604" s="28"/>
    </row>
    <row r="3605" spans="1:2" x14ac:dyDescent="0.25">
      <c r="A3605" s="28"/>
      <c r="B3605" s="28"/>
    </row>
    <row r="3606" spans="1:2" x14ac:dyDescent="0.25">
      <c r="A3606" s="28"/>
      <c r="B3606" s="28"/>
    </row>
    <row r="3607" spans="1:2" x14ac:dyDescent="0.25">
      <c r="A3607" s="28"/>
      <c r="B3607" s="28"/>
    </row>
    <row r="3608" spans="1:2" x14ac:dyDescent="0.25">
      <c r="A3608" s="28"/>
      <c r="B3608" s="28"/>
    </row>
    <row r="3609" spans="1:2" x14ac:dyDescent="0.25">
      <c r="A3609" s="28"/>
      <c r="B3609" s="28"/>
    </row>
    <row r="3610" spans="1:2" x14ac:dyDescent="0.25">
      <c r="A3610" s="28"/>
      <c r="B3610" s="28"/>
    </row>
    <row r="3611" spans="1:2" x14ac:dyDescent="0.25">
      <c r="A3611" s="28"/>
      <c r="B3611" s="28"/>
    </row>
    <row r="3612" spans="1:2" x14ac:dyDescent="0.25">
      <c r="A3612" s="28"/>
      <c r="B3612" s="28"/>
    </row>
    <row r="3613" spans="1:2" x14ac:dyDescent="0.25">
      <c r="A3613" s="28"/>
      <c r="B3613" s="28"/>
    </row>
    <row r="3614" spans="1:2" x14ac:dyDescent="0.25">
      <c r="A3614" s="28"/>
      <c r="B3614" s="28"/>
    </row>
    <row r="3615" spans="1:2" x14ac:dyDescent="0.25">
      <c r="A3615" s="28"/>
      <c r="B3615" s="28"/>
    </row>
    <row r="3616" spans="1:2" x14ac:dyDescent="0.25">
      <c r="A3616" s="28"/>
      <c r="B3616" s="28"/>
    </row>
    <row r="3617" spans="1:2" x14ac:dyDescent="0.25">
      <c r="A3617" s="28"/>
      <c r="B3617" s="28"/>
    </row>
    <row r="3618" spans="1:2" x14ac:dyDescent="0.25">
      <c r="A3618" s="28"/>
      <c r="B3618" s="28"/>
    </row>
    <row r="3619" spans="1:2" x14ac:dyDescent="0.25">
      <c r="A3619" s="28"/>
      <c r="B3619" s="28"/>
    </row>
    <row r="3620" spans="1:2" x14ac:dyDescent="0.25">
      <c r="A3620" s="28"/>
      <c r="B3620" s="28"/>
    </row>
    <row r="3621" spans="1:2" x14ac:dyDescent="0.25">
      <c r="A3621" s="28"/>
      <c r="B3621" s="28"/>
    </row>
    <row r="3622" spans="1:2" x14ac:dyDescent="0.25">
      <c r="A3622" s="28"/>
      <c r="B3622" s="28"/>
    </row>
    <row r="3623" spans="1:2" x14ac:dyDescent="0.25">
      <c r="A3623" s="28"/>
      <c r="B3623" s="28"/>
    </row>
    <row r="3624" spans="1:2" x14ac:dyDescent="0.25">
      <c r="A3624" s="28"/>
      <c r="B3624" s="28"/>
    </row>
    <row r="3625" spans="1:2" x14ac:dyDescent="0.25">
      <c r="A3625" s="28"/>
      <c r="B3625" s="28"/>
    </row>
    <row r="3626" spans="1:2" x14ac:dyDescent="0.25">
      <c r="A3626" s="28"/>
      <c r="B3626" s="28"/>
    </row>
    <row r="3627" spans="1:2" x14ac:dyDescent="0.25">
      <c r="A3627" s="28"/>
      <c r="B3627" s="28"/>
    </row>
    <row r="3628" spans="1:2" x14ac:dyDescent="0.25">
      <c r="A3628" s="28"/>
      <c r="B3628" s="28"/>
    </row>
    <row r="3629" spans="1:2" x14ac:dyDescent="0.25">
      <c r="A3629" s="28"/>
      <c r="B3629" s="28"/>
    </row>
    <row r="3630" spans="1:2" x14ac:dyDescent="0.25">
      <c r="A3630" s="28"/>
      <c r="B3630" s="28"/>
    </row>
    <row r="3631" spans="1:2" x14ac:dyDescent="0.25">
      <c r="A3631" s="28"/>
      <c r="B3631" s="28"/>
    </row>
    <row r="3632" spans="1:2" x14ac:dyDescent="0.25">
      <c r="A3632" s="28"/>
      <c r="B3632" s="28"/>
    </row>
    <row r="3633" spans="1:2" x14ac:dyDescent="0.25">
      <c r="A3633" s="28"/>
      <c r="B3633" s="28"/>
    </row>
    <row r="3634" spans="1:2" x14ac:dyDescent="0.25">
      <c r="A3634" s="28"/>
      <c r="B3634" s="28"/>
    </row>
    <row r="3635" spans="1:2" x14ac:dyDescent="0.25">
      <c r="A3635" s="28"/>
      <c r="B3635" s="28"/>
    </row>
    <row r="3636" spans="1:2" x14ac:dyDescent="0.25">
      <c r="A3636" s="28"/>
      <c r="B3636" s="28"/>
    </row>
    <row r="3637" spans="1:2" x14ac:dyDescent="0.25">
      <c r="A3637" s="28"/>
      <c r="B3637" s="28"/>
    </row>
    <row r="3638" spans="1:2" x14ac:dyDescent="0.25">
      <c r="A3638" s="28"/>
      <c r="B3638" s="28"/>
    </row>
    <row r="3639" spans="1:2" x14ac:dyDescent="0.25">
      <c r="A3639" s="28"/>
      <c r="B3639" s="28"/>
    </row>
    <row r="3640" spans="1:2" x14ac:dyDescent="0.25">
      <c r="A3640" s="28"/>
      <c r="B3640" s="28"/>
    </row>
    <row r="3641" spans="1:2" x14ac:dyDescent="0.25">
      <c r="A3641" s="28"/>
      <c r="B3641" s="28"/>
    </row>
    <row r="3642" spans="1:2" x14ac:dyDescent="0.25">
      <c r="A3642" s="28"/>
      <c r="B3642" s="28"/>
    </row>
    <row r="3643" spans="1:2" x14ac:dyDescent="0.25">
      <c r="A3643" s="28"/>
      <c r="B3643" s="28"/>
    </row>
    <row r="3644" spans="1:2" x14ac:dyDescent="0.25">
      <c r="A3644" s="28"/>
      <c r="B3644" s="28"/>
    </row>
    <row r="3645" spans="1:2" x14ac:dyDescent="0.25">
      <c r="A3645" s="28"/>
      <c r="B3645" s="28"/>
    </row>
    <row r="3646" spans="1:2" x14ac:dyDescent="0.25">
      <c r="A3646" s="28"/>
      <c r="B3646" s="28"/>
    </row>
    <row r="3647" spans="1:2" x14ac:dyDescent="0.25">
      <c r="A3647" s="28"/>
      <c r="B3647" s="28"/>
    </row>
    <row r="3648" spans="1:2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  <row r="3693" spans="1:2" x14ac:dyDescent="0.25">
      <c r="A3693" s="28"/>
      <c r="B3693" s="28"/>
    </row>
    <row r="3694" spans="1:2" x14ac:dyDescent="0.25">
      <c r="A3694" s="28"/>
      <c r="B3694" s="28"/>
    </row>
    <row r="3695" spans="1:2" x14ac:dyDescent="0.25">
      <c r="A3695" s="28"/>
      <c r="B3695" s="28"/>
    </row>
    <row r="3696" spans="1:2" x14ac:dyDescent="0.25">
      <c r="A3696" s="28"/>
      <c r="B3696" s="28"/>
    </row>
    <row r="3697" spans="1:2" x14ac:dyDescent="0.25">
      <c r="A3697" s="28"/>
      <c r="B3697" s="28"/>
    </row>
    <row r="3698" spans="1:2" x14ac:dyDescent="0.25">
      <c r="A3698" s="28"/>
      <c r="B3698" s="28"/>
    </row>
    <row r="3699" spans="1:2" x14ac:dyDescent="0.25">
      <c r="A3699" s="28"/>
      <c r="B3699" s="28"/>
    </row>
    <row r="3700" spans="1:2" x14ac:dyDescent="0.25">
      <c r="A3700" s="28"/>
      <c r="B3700" s="28"/>
    </row>
    <row r="3701" spans="1:2" x14ac:dyDescent="0.25">
      <c r="A3701" s="28"/>
      <c r="B3701" s="28"/>
    </row>
    <row r="3702" spans="1:2" x14ac:dyDescent="0.25">
      <c r="A3702" s="28"/>
      <c r="B3702" s="28"/>
    </row>
    <row r="3703" spans="1:2" x14ac:dyDescent="0.25">
      <c r="A3703" s="28"/>
      <c r="B3703" s="28"/>
    </row>
    <row r="3704" spans="1:2" x14ac:dyDescent="0.25">
      <c r="A3704" s="28"/>
      <c r="B3704" s="28"/>
    </row>
    <row r="3705" spans="1:2" x14ac:dyDescent="0.25">
      <c r="A3705" s="28"/>
      <c r="B3705" s="28"/>
    </row>
    <row r="3706" spans="1:2" x14ac:dyDescent="0.25">
      <c r="A3706" s="28"/>
      <c r="B3706" s="28"/>
    </row>
    <row r="3707" spans="1:2" x14ac:dyDescent="0.25">
      <c r="A3707" s="28"/>
      <c r="B3707" s="28"/>
    </row>
    <row r="3708" spans="1:2" x14ac:dyDescent="0.25">
      <c r="A3708" s="28"/>
      <c r="B3708" s="28"/>
    </row>
    <row r="3709" spans="1:2" x14ac:dyDescent="0.25">
      <c r="A3709" s="28"/>
      <c r="B3709" s="28"/>
    </row>
    <row r="3710" spans="1:2" x14ac:dyDescent="0.25">
      <c r="A3710" s="28"/>
      <c r="B3710" s="28"/>
    </row>
    <row r="3711" spans="1:2" x14ac:dyDescent="0.25">
      <c r="A3711" s="28"/>
      <c r="B3711" s="28"/>
    </row>
    <row r="3712" spans="1:2" x14ac:dyDescent="0.25">
      <c r="A3712" s="28"/>
      <c r="B3712" s="28"/>
    </row>
    <row r="3713" spans="1:2" x14ac:dyDescent="0.25">
      <c r="A3713" s="28"/>
      <c r="B3713" s="28"/>
    </row>
    <row r="3714" spans="1:2" x14ac:dyDescent="0.25">
      <c r="A3714" s="28"/>
      <c r="B3714" s="28"/>
    </row>
    <row r="3715" spans="1:2" x14ac:dyDescent="0.25">
      <c r="A3715" s="28"/>
      <c r="B3715" s="28"/>
    </row>
    <row r="3716" spans="1:2" x14ac:dyDescent="0.25">
      <c r="A3716" s="28"/>
      <c r="B3716" s="28"/>
    </row>
    <row r="3717" spans="1:2" x14ac:dyDescent="0.25">
      <c r="A3717" s="28"/>
      <c r="B3717" s="28"/>
    </row>
    <row r="3718" spans="1:2" x14ac:dyDescent="0.25">
      <c r="A3718" s="28"/>
      <c r="B3718" s="28"/>
    </row>
    <row r="3719" spans="1:2" x14ac:dyDescent="0.25">
      <c r="A3719" s="28"/>
      <c r="B3719" s="28"/>
    </row>
    <row r="3720" spans="1:2" x14ac:dyDescent="0.25">
      <c r="A3720" s="28"/>
      <c r="B3720" s="28"/>
    </row>
    <row r="3721" spans="1:2" x14ac:dyDescent="0.25">
      <c r="A3721" s="28"/>
      <c r="B3721" s="28"/>
    </row>
    <row r="3722" spans="1:2" x14ac:dyDescent="0.25">
      <c r="A3722" s="28"/>
      <c r="B3722" s="28"/>
    </row>
    <row r="3723" spans="1:2" x14ac:dyDescent="0.25">
      <c r="A3723" s="28"/>
      <c r="B3723" s="28"/>
    </row>
    <row r="3724" spans="1:2" x14ac:dyDescent="0.25">
      <c r="A3724" s="28"/>
      <c r="B3724" s="28"/>
    </row>
    <row r="3725" spans="1:2" x14ac:dyDescent="0.25">
      <c r="A3725" s="28"/>
      <c r="B3725" s="28"/>
    </row>
    <row r="3726" spans="1:2" x14ac:dyDescent="0.25">
      <c r="A3726" s="28"/>
      <c r="B3726" s="28"/>
    </row>
    <row r="3727" spans="1:2" x14ac:dyDescent="0.25">
      <c r="A3727" s="28"/>
      <c r="B3727" s="28"/>
    </row>
    <row r="3728" spans="1:2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  <row r="3854" spans="1:2" x14ac:dyDescent="0.25">
      <c r="A3854" s="28"/>
      <c r="B3854" s="28"/>
    </row>
    <row r="3855" spans="1:2" x14ac:dyDescent="0.25">
      <c r="A3855" s="28"/>
      <c r="B3855" s="28"/>
    </row>
    <row r="3856" spans="1:2" x14ac:dyDescent="0.25">
      <c r="A3856" s="28"/>
      <c r="B3856" s="28"/>
    </row>
    <row r="3857" spans="1:2" x14ac:dyDescent="0.25">
      <c r="A3857" s="28"/>
      <c r="B3857" s="28"/>
    </row>
    <row r="3858" spans="1:2" x14ac:dyDescent="0.25">
      <c r="A3858" s="28"/>
      <c r="B3858" s="28"/>
    </row>
    <row r="3859" spans="1:2" x14ac:dyDescent="0.25">
      <c r="A3859" s="28"/>
      <c r="B3859" s="28"/>
    </row>
    <row r="3860" spans="1:2" x14ac:dyDescent="0.25">
      <c r="A3860" s="28"/>
      <c r="B3860" s="28"/>
    </row>
    <row r="3861" spans="1:2" x14ac:dyDescent="0.25">
      <c r="A3861" s="28"/>
      <c r="B3861" s="28"/>
    </row>
    <row r="3862" spans="1:2" x14ac:dyDescent="0.25">
      <c r="A3862" s="28"/>
      <c r="B3862" s="28"/>
    </row>
    <row r="3863" spans="1:2" x14ac:dyDescent="0.25">
      <c r="A3863" s="28"/>
      <c r="B3863" s="28"/>
    </row>
    <row r="3864" spans="1:2" x14ac:dyDescent="0.25">
      <c r="A3864" s="28"/>
      <c r="B3864" s="28"/>
    </row>
    <row r="3865" spans="1:2" x14ac:dyDescent="0.25">
      <c r="A3865" s="28"/>
      <c r="B3865" s="28"/>
    </row>
    <row r="3866" spans="1:2" x14ac:dyDescent="0.25">
      <c r="A3866" s="28"/>
      <c r="B3866" s="28"/>
    </row>
    <row r="3867" spans="1:2" x14ac:dyDescent="0.25">
      <c r="A3867" s="28"/>
      <c r="B3867" s="28"/>
    </row>
    <row r="3868" spans="1:2" x14ac:dyDescent="0.25">
      <c r="A3868" s="28"/>
      <c r="B3868" s="28"/>
    </row>
    <row r="3869" spans="1:2" x14ac:dyDescent="0.25">
      <c r="A3869" s="28"/>
      <c r="B3869" s="28"/>
    </row>
    <row r="3870" spans="1:2" x14ac:dyDescent="0.25">
      <c r="A3870" s="28"/>
      <c r="B3870" s="28"/>
    </row>
    <row r="3871" spans="1:2" x14ac:dyDescent="0.25">
      <c r="A3871" s="28"/>
      <c r="B3871" s="28"/>
    </row>
    <row r="3872" spans="1:2" x14ac:dyDescent="0.25">
      <c r="A3872" s="28"/>
      <c r="B3872" s="28"/>
    </row>
    <row r="3873" spans="1:2" x14ac:dyDescent="0.25">
      <c r="A3873" s="28"/>
      <c r="B3873" s="28"/>
    </row>
    <row r="3874" spans="1:2" x14ac:dyDescent="0.25">
      <c r="A3874" s="28"/>
      <c r="B3874" s="28"/>
    </row>
    <row r="3875" spans="1:2" x14ac:dyDescent="0.25">
      <c r="A3875" s="28"/>
      <c r="B3875" s="28"/>
    </row>
    <row r="3876" spans="1:2" x14ac:dyDescent="0.25">
      <c r="A3876" s="28"/>
      <c r="B3876" s="28"/>
    </row>
    <row r="3877" spans="1:2" x14ac:dyDescent="0.25">
      <c r="A3877" s="28"/>
      <c r="B3877" s="28"/>
    </row>
    <row r="3878" spans="1:2" x14ac:dyDescent="0.25">
      <c r="A3878" s="28"/>
      <c r="B3878" s="28"/>
    </row>
    <row r="3879" spans="1:2" x14ac:dyDescent="0.25">
      <c r="A3879" s="28"/>
      <c r="B3879" s="28"/>
    </row>
    <row r="3880" spans="1:2" x14ac:dyDescent="0.25">
      <c r="A3880" s="28"/>
      <c r="B3880" s="28"/>
    </row>
    <row r="3881" spans="1:2" x14ac:dyDescent="0.25">
      <c r="A3881" s="28"/>
      <c r="B3881" s="28"/>
    </row>
    <row r="3882" spans="1:2" x14ac:dyDescent="0.25">
      <c r="A3882" s="28"/>
      <c r="B3882" s="28"/>
    </row>
    <row r="3883" spans="1:2" x14ac:dyDescent="0.25">
      <c r="A3883" s="28"/>
      <c r="B3883" s="28"/>
    </row>
    <row r="3884" spans="1:2" x14ac:dyDescent="0.25">
      <c r="A3884" s="28"/>
      <c r="B3884" s="28"/>
    </row>
    <row r="3885" spans="1:2" x14ac:dyDescent="0.25">
      <c r="A3885" s="28"/>
      <c r="B3885" s="28"/>
    </row>
    <row r="3886" spans="1:2" x14ac:dyDescent="0.25">
      <c r="A3886" s="28"/>
      <c r="B3886" s="28"/>
    </row>
    <row r="3887" spans="1:2" x14ac:dyDescent="0.25">
      <c r="A3887" s="28"/>
      <c r="B3887" s="28"/>
    </row>
    <row r="3888" spans="1:2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  <row r="4697" spans="1:2" x14ac:dyDescent="0.25">
      <c r="A4697" s="28"/>
      <c r="B4697" s="28"/>
    </row>
    <row r="4698" spans="1:2" x14ac:dyDescent="0.25">
      <c r="A4698" s="28"/>
      <c r="B4698" s="28"/>
    </row>
    <row r="4699" spans="1:2" x14ac:dyDescent="0.25">
      <c r="A4699" s="28"/>
      <c r="B4699" s="28"/>
    </row>
    <row r="4700" spans="1:2" x14ac:dyDescent="0.25">
      <c r="A4700" s="28"/>
      <c r="B4700" s="28"/>
    </row>
    <row r="4701" spans="1:2" x14ac:dyDescent="0.25">
      <c r="A4701" s="28"/>
      <c r="B4701" s="28"/>
    </row>
    <row r="4702" spans="1:2" x14ac:dyDescent="0.25">
      <c r="A4702" s="28"/>
      <c r="B4702" s="28"/>
    </row>
    <row r="4703" spans="1:2" x14ac:dyDescent="0.25">
      <c r="A4703" s="28"/>
      <c r="B4703" s="28"/>
    </row>
    <row r="4704" spans="1:2" x14ac:dyDescent="0.25">
      <c r="A4704" s="28"/>
      <c r="B4704" s="28"/>
    </row>
    <row r="4705" spans="1:2" x14ac:dyDescent="0.25">
      <c r="A4705" s="28"/>
      <c r="B4705" s="28"/>
    </row>
    <row r="4706" spans="1:2" x14ac:dyDescent="0.25">
      <c r="A4706" s="28"/>
      <c r="B4706" s="28"/>
    </row>
    <row r="4707" spans="1:2" x14ac:dyDescent="0.25">
      <c r="A4707" s="28"/>
      <c r="B4707" s="28"/>
    </row>
    <row r="4708" spans="1:2" x14ac:dyDescent="0.25">
      <c r="A4708" s="28"/>
      <c r="B4708" s="28"/>
    </row>
    <row r="4709" spans="1:2" x14ac:dyDescent="0.25">
      <c r="A4709" s="28"/>
      <c r="B4709" s="28"/>
    </row>
    <row r="4710" spans="1:2" x14ac:dyDescent="0.25">
      <c r="A4710" s="28"/>
      <c r="B4710" s="28"/>
    </row>
    <row r="4711" spans="1:2" x14ac:dyDescent="0.25">
      <c r="A4711" s="28"/>
      <c r="B4711" s="28"/>
    </row>
    <row r="4712" spans="1:2" x14ac:dyDescent="0.25">
      <c r="A4712" s="28"/>
      <c r="B4712" s="28"/>
    </row>
    <row r="4713" spans="1:2" x14ac:dyDescent="0.25">
      <c r="A4713" s="28"/>
      <c r="B4713" s="28"/>
    </row>
    <row r="4714" spans="1:2" x14ac:dyDescent="0.25">
      <c r="A4714" s="28"/>
      <c r="B4714" s="28"/>
    </row>
    <row r="4715" spans="1:2" x14ac:dyDescent="0.25">
      <c r="A4715" s="28"/>
      <c r="B4715" s="28"/>
    </row>
    <row r="4716" spans="1:2" x14ac:dyDescent="0.25">
      <c r="A4716" s="28"/>
      <c r="B4716" s="28"/>
    </row>
    <row r="4717" spans="1:2" x14ac:dyDescent="0.25">
      <c r="A4717" s="28"/>
      <c r="B4717" s="28"/>
    </row>
    <row r="4718" spans="1:2" x14ac:dyDescent="0.25">
      <c r="A4718" s="28"/>
      <c r="B4718" s="28"/>
    </row>
    <row r="4719" spans="1:2" x14ac:dyDescent="0.25">
      <c r="A4719" s="28"/>
      <c r="B4719" s="28"/>
    </row>
    <row r="4720" spans="1:2" x14ac:dyDescent="0.25">
      <c r="A4720" s="28"/>
      <c r="B4720" s="28"/>
    </row>
    <row r="4721" spans="1:2" x14ac:dyDescent="0.25">
      <c r="A4721" s="28"/>
      <c r="B4721" s="28"/>
    </row>
    <row r="4722" spans="1:2" x14ac:dyDescent="0.25">
      <c r="A4722" s="28"/>
      <c r="B4722" s="28"/>
    </row>
    <row r="4723" spans="1:2" x14ac:dyDescent="0.25">
      <c r="A4723" s="28"/>
      <c r="B4723" s="28"/>
    </row>
    <row r="4724" spans="1:2" x14ac:dyDescent="0.25">
      <c r="A4724" s="28"/>
      <c r="B4724" s="28"/>
    </row>
    <row r="4725" spans="1:2" x14ac:dyDescent="0.25">
      <c r="A4725" s="28"/>
      <c r="B4725" s="28"/>
    </row>
    <row r="4726" spans="1:2" x14ac:dyDescent="0.25">
      <c r="A4726" s="28"/>
      <c r="B4726" s="28"/>
    </row>
    <row r="4727" spans="1:2" x14ac:dyDescent="0.25">
      <c r="A4727" s="28"/>
      <c r="B4727" s="28"/>
    </row>
    <row r="4728" spans="1:2" x14ac:dyDescent="0.25">
      <c r="A4728" s="28"/>
      <c r="B4728" s="28"/>
    </row>
    <row r="4729" spans="1:2" x14ac:dyDescent="0.25">
      <c r="A4729" s="28"/>
      <c r="B4729" s="28"/>
    </row>
    <row r="4730" spans="1:2" x14ac:dyDescent="0.25">
      <c r="A4730" s="28"/>
      <c r="B4730" s="28"/>
    </row>
    <row r="4731" spans="1:2" x14ac:dyDescent="0.25">
      <c r="A4731" s="28"/>
      <c r="B4731" s="28"/>
    </row>
    <row r="4732" spans="1:2" x14ac:dyDescent="0.25">
      <c r="A4732" s="28"/>
      <c r="B4732" s="28"/>
    </row>
    <row r="4733" spans="1:2" x14ac:dyDescent="0.25">
      <c r="A4733" s="28"/>
      <c r="B4733" s="28"/>
    </row>
    <row r="4734" spans="1:2" x14ac:dyDescent="0.25">
      <c r="A4734" s="28"/>
      <c r="B4734" s="28"/>
    </row>
    <row r="4735" spans="1:2" x14ac:dyDescent="0.25">
      <c r="A4735" s="28"/>
      <c r="B4735" s="28"/>
    </row>
    <row r="4736" spans="1:2" x14ac:dyDescent="0.25">
      <c r="A4736" s="28"/>
      <c r="B4736" s="28"/>
    </row>
    <row r="4737" spans="1:2" x14ac:dyDescent="0.25">
      <c r="A4737" s="28"/>
      <c r="B4737" s="28"/>
    </row>
    <row r="4738" spans="1:2" x14ac:dyDescent="0.25">
      <c r="A4738" s="28"/>
      <c r="B4738" s="28"/>
    </row>
    <row r="4739" spans="1:2" x14ac:dyDescent="0.25">
      <c r="A4739" s="28"/>
      <c r="B4739" s="28"/>
    </row>
    <row r="4740" spans="1:2" x14ac:dyDescent="0.25">
      <c r="A4740" s="28"/>
      <c r="B4740" s="28"/>
    </row>
    <row r="4741" spans="1:2" x14ac:dyDescent="0.25">
      <c r="A4741" s="28"/>
      <c r="B4741" s="28"/>
    </row>
    <row r="4742" spans="1:2" x14ac:dyDescent="0.25">
      <c r="A4742" s="28"/>
      <c r="B4742" s="28"/>
    </row>
    <row r="4743" spans="1:2" x14ac:dyDescent="0.25">
      <c r="A4743" s="28"/>
      <c r="B4743" s="28"/>
    </row>
    <row r="4744" spans="1:2" x14ac:dyDescent="0.25">
      <c r="A4744" s="28"/>
      <c r="B4744" s="28"/>
    </row>
    <row r="4745" spans="1:2" x14ac:dyDescent="0.25">
      <c r="A4745" s="28"/>
      <c r="B4745" s="28"/>
    </row>
    <row r="4746" spans="1:2" x14ac:dyDescent="0.25">
      <c r="A4746" s="28"/>
      <c r="B4746" s="28"/>
    </row>
    <row r="4747" spans="1:2" x14ac:dyDescent="0.25">
      <c r="A4747" s="28"/>
      <c r="B4747" s="28"/>
    </row>
    <row r="4748" spans="1:2" x14ac:dyDescent="0.25">
      <c r="A4748" s="28"/>
      <c r="B4748" s="28"/>
    </row>
    <row r="4749" spans="1:2" x14ac:dyDescent="0.25">
      <c r="A4749" s="28"/>
      <c r="B4749" s="28"/>
    </row>
    <row r="4750" spans="1:2" x14ac:dyDescent="0.25">
      <c r="A4750" s="28"/>
      <c r="B4750" s="28"/>
    </row>
    <row r="4751" spans="1:2" x14ac:dyDescent="0.25">
      <c r="A4751" s="28"/>
      <c r="B4751" s="28"/>
    </row>
    <row r="4752" spans="1:2" x14ac:dyDescent="0.25">
      <c r="A4752" s="28"/>
      <c r="B4752" s="28"/>
    </row>
    <row r="4753" spans="1:2" x14ac:dyDescent="0.25">
      <c r="A4753" s="28"/>
      <c r="B4753" s="28"/>
    </row>
    <row r="4754" spans="1:2" x14ac:dyDescent="0.25">
      <c r="A4754" s="28"/>
      <c r="B4754" s="28"/>
    </row>
    <row r="4755" spans="1:2" x14ac:dyDescent="0.25">
      <c r="A4755" s="28"/>
      <c r="B4755" s="28"/>
    </row>
    <row r="4756" spans="1:2" x14ac:dyDescent="0.25">
      <c r="A4756" s="28"/>
      <c r="B4756" s="28"/>
    </row>
    <row r="4757" spans="1:2" x14ac:dyDescent="0.25">
      <c r="A4757" s="28"/>
      <c r="B4757" s="28"/>
    </row>
    <row r="4758" spans="1:2" x14ac:dyDescent="0.25">
      <c r="A4758" s="28"/>
      <c r="B4758" s="28"/>
    </row>
    <row r="4759" spans="1:2" x14ac:dyDescent="0.25">
      <c r="A4759" s="28"/>
      <c r="B4759" s="28"/>
    </row>
    <row r="4760" spans="1:2" x14ac:dyDescent="0.25">
      <c r="A4760" s="28"/>
      <c r="B4760" s="28"/>
    </row>
    <row r="4761" spans="1:2" x14ac:dyDescent="0.25">
      <c r="A4761" s="28"/>
      <c r="B4761" s="28"/>
    </row>
    <row r="4762" spans="1:2" x14ac:dyDescent="0.25">
      <c r="A4762" s="28"/>
      <c r="B4762" s="28"/>
    </row>
    <row r="4763" spans="1:2" x14ac:dyDescent="0.25">
      <c r="A4763" s="28"/>
      <c r="B4763" s="28"/>
    </row>
    <row r="4764" spans="1:2" x14ac:dyDescent="0.25">
      <c r="A4764" s="28"/>
      <c r="B4764" s="28"/>
    </row>
    <row r="4765" spans="1:2" x14ac:dyDescent="0.25">
      <c r="A4765" s="28"/>
      <c r="B4765" s="28"/>
    </row>
    <row r="4766" spans="1:2" x14ac:dyDescent="0.25">
      <c r="A4766" s="28"/>
      <c r="B4766" s="28"/>
    </row>
    <row r="4767" spans="1:2" x14ac:dyDescent="0.25">
      <c r="A4767" s="28"/>
      <c r="B4767" s="28"/>
    </row>
    <row r="4768" spans="1:2" x14ac:dyDescent="0.25">
      <c r="A4768" s="28"/>
      <c r="B4768" s="28"/>
    </row>
    <row r="4769" spans="1:2" x14ac:dyDescent="0.25">
      <c r="A4769" s="28"/>
      <c r="B4769" s="28"/>
    </row>
    <row r="4770" spans="1:2" x14ac:dyDescent="0.25">
      <c r="A4770" s="28"/>
      <c r="B4770" s="28"/>
    </row>
    <row r="4771" spans="1:2" x14ac:dyDescent="0.25">
      <c r="A4771" s="28"/>
      <c r="B4771" s="28"/>
    </row>
    <row r="4772" spans="1:2" x14ac:dyDescent="0.25">
      <c r="A4772" s="28"/>
      <c r="B4772" s="28"/>
    </row>
    <row r="4773" spans="1:2" x14ac:dyDescent="0.25">
      <c r="A4773" s="28"/>
      <c r="B4773" s="28"/>
    </row>
    <row r="4774" spans="1:2" x14ac:dyDescent="0.25">
      <c r="A4774" s="28"/>
      <c r="B4774" s="28"/>
    </row>
    <row r="4775" spans="1:2" x14ac:dyDescent="0.25">
      <c r="A4775" s="28"/>
      <c r="B4775" s="28"/>
    </row>
    <row r="4776" spans="1:2" x14ac:dyDescent="0.25">
      <c r="A4776" s="28"/>
      <c r="B4776" s="28"/>
    </row>
    <row r="4777" spans="1:2" x14ac:dyDescent="0.25">
      <c r="A4777" s="28"/>
      <c r="B4777" s="28"/>
    </row>
    <row r="4778" spans="1:2" x14ac:dyDescent="0.25">
      <c r="A4778" s="28"/>
      <c r="B4778" s="28"/>
    </row>
    <row r="4779" spans="1:2" x14ac:dyDescent="0.25">
      <c r="A4779" s="28"/>
      <c r="B4779" s="28"/>
    </row>
    <row r="4780" spans="1:2" x14ac:dyDescent="0.25">
      <c r="A4780" s="28"/>
      <c r="B4780" s="28"/>
    </row>
    <row r="4781" spans="1:2" x14ac:dyDescent="0.25">
      <c r="A4781" s="28"/>
      <c r="B4781" s="28"/>
    </row>
    <row r="4782" spans="1:2" x14ac:dyDescent="0.25">
      <c r="A4782" s="28"/>
      <c r="B4782" s="28"/>
    </row>
    <row r="4783" spans="1:2" x14ac:dyDescent="0.25">
      <c r="A4783" s="28"/>
      <c r="B4783" s="28"/>
    </row>
    <row r="4784" spans="1:2" x14ac:dyDescent="0.25">
      <c r="A4784" s="28"/>
      <c r="B4784" s="28"/>
    </row>
    <row r="4785" spans="1:2" x14ac:dyDescent="0.25">
      <c r="A4785" s="28"/>
      <c r="B4785" s="28"/>
    </row>
    <row r="4786" spans="1:2" x14ac:dyDescent="0.25">
      <c r="A4786" s="28"/>
      <c r="B4786" s="28"/>
    </row>
    <row r="4787" spans="1:2" x14ac:dyDescent="0.25">
      <c r="A4787" s="28"/>
      <c r="B4787" s="28"/>
    </row>
    <row r="4788" spans="1:2" x14ac:dyDescent="0.25">
      <c r="A4788" s="28"/>
      <c r="B4788" s="28"/>
    </row>
    <row r="4789" spans="1:2" x14ac:dyDescent="0.25">
      <c r="A4789" s="28"/>
      <c r="B4789" s="28"/>
    </row>
    <row r="4790" spans="1:2" x14ac:dyDescent="0.25">
      <c r="A4790" s="28"/>
      <c r="B4790" s="28"/>
    </row>
    <row r="4791" spans="1:2" x14ac:dyDescent="0.25">
      <c r="A4791" s="28"/>
      <c r="B4791" s="28"/>
    </row>
    <row r="4792" spans="1:2" x14ac:dyDescent="0.25">
      <c r="A4792" s="28"/>
      <c r="B4792" s="28"/>
    </row>
    <row r="4793" spans="1:2" x14ac:dyDescent="0.25">
      <c r="A4793" s="28"/>
      <c r="B4793" s="28"/>
    </row>
    <row r="4794" spans="1:2" x14ac:dyDescent="0.25">
      <c r="A4794" s="28"/>
      <c r="B4794" s="28"/>
    </row>
    <row r="4795" spans="1:2" x14ac:dyDescent="0.25">
      <c r="A4795" s="28"/>
      <c r="B4795" s="28"/>
    </row>
    <row r="4796" spans="1:2" x14ac:dyDescent="0.25">
      <c r="A4796" s="28"/>
      <c r="B4796" s="28"/>
    </row>
    <row r="4797" spans="1:2" x14ac:dyDescent="0.25">
      <c r="A4797" s="28"/>
      <c r="B4797" s="28"/>
    </row>
    <row r="4798" spans="1:2" x14ac:dyDescent="0.25">
      <c r="A4798" s="28"/>
      <c r="B4798" s="28"/>
    </row>
    <row r="4799" spans="1:2" x14ac:dyDescent="0.25">
      <c r="A4799" s="28"/>
      <c r="B4799" s="28"/>
    </row>
    <row r="4800" spans="1:2" x14ac:dyDescent="0.25">
      <c r="A4800" s="28"/>
      <c r="B4800" s="28"/>
    </row>
    <row r="4801" spans="1:2" x14ac:dyDescent="0.25">
      <c r="A4801" s="28"/>
      <c r="B4801" s="28"/>
    </row>
    <row r="4802" spans="1:2" x14ac:dyDescent="0.25">
      <c r="A4802" s="28"/>
      <c r="B4802" s="28"/>
    </row>
    <row r="4803" spans="1:2" x14ac:dyDescent="0.25">
      <c r="A4803" s="28"/>
      <c r="B4803" s="28"/>
    </row>
    <row r="4804" spans="1:2" x14ac:dyDescent="0.25">
      <c r="A4804" s="28"/>
      <c r="B4804" s="28"/>
    </row>
    <row r="4805" spans="1:2" x14ac:dyDescent="0.25">
      <c r="A4805" s="28"/>
      <c r="B4805" s="28"/>
    </row>
    <row r="4806" spans="1:2" x14ac:dyDescent="0.25">
      <c r="A4806" s="28"/>
      <c r="B4806" s="28"/>
    </row>
    <row r="4807" spans="1:2" x14ac:dyDescent="0.25">
      <c r="A4807" s="28"/>
      <c r="B4807" s="28"/>
    </row>
    <row r="4808" spans="1:2" x14ac:dyDescent="0.25">
      <c r="A4808" s="28"/>
      <c r="B4808" s="28"/>
    </row>
    <row r="4809" spans="1:2" x14ac:dyDescent="0.25">
      <c r="A4809" s="28"/>
      <c r="B4809" s="28"/>
    </row>
    <row r="4810" spans="1:2" x14ac:dyDescent="0.25">
      <c r="A4810" s="28"/>
      <c r="B4810" s="28"/>
    </row>
    <row r="4811" spans="1:2" x14ac:dyDescent="0.25">
      <c r="A4811" s="28"/>
      <c r="B4811" s="28"/>
    </row>
    <row r="4812" spans="1:2" x14ac:dyDescent="0.25">
      <c r="A4812" s="28"/>
      <c r="B4812" s="28"/>
    </row>
    <row r="4813" spans="1:2" x14ac:dyDescent="0.25">
      <c r="A4813" s="28"/>
      <c r="B4813" s="28"/>
    </row>
    <row r="4814" spans="1:2" x14ac:dyDescent="0.25">
      <c r="A4814" s="28"/>
      <c r="B4814" s="28"/>
    </row>
    <row r="4815" spans="1:2" x14ac:dyDescent="0.25">
      <c r="A4815" s="28"/>
      <c r="B4815" s="28"/>
    </row>
    <row r="4816" spans="1:2" x14ac:dyDescent="0.25">
      <c r="A4816" s="28"/>
      <c r="B4816" s="28"/>
    </row>
    <row r="4817" spans="1:2" x14ac:dyDescent="0.25">
      <c r="A4817" s="28"/>
      <c r="B4817" s="28"/>
    </row>
    <row r="4818" spans="1:2" x14ac:dyDescent="0.25">
      <c r="A4818" s="28"/>
      <c r="B4818" s="28"/>
    </row>
    <row r="4819" spans="1:2" x14ac:dyDescent="0.25">
      <c r="A4819" s="28"/>
      <c r="B4819" s="28"/>
    </row>
    <row r="4820" spans="1:2" x14ac:dyDescent="0.25">
      <c r="A4820" s="28"/>
      <c r="B4820" s="28"/>
    </row>
    <row r="4821" spans="1:2" x14ac:dyDescent="0.25">
      <c r="A4821" s="28"/>
      <c r="B4821" s="28"/>
    </row>
    <row r="4822" spans="1:2" x14ac:dyDescent="0.25">
      <c r="A4822" s="28"/>
      <c r="B4822" s="28"/>
    </row>
    <row r="4823" spans="1:2" x14ac:dyDescent="0.25">
      <c r="A4823" s="28"/>
      <c r="B4823" s="28"/>
    </row>
    <row r="4824" spans="1:2" x14ac:dyDescent="0.25">
      <c r="A4824" s="28"/>
      <c r="B4824" s="28"/>
    </row>
    <row r="4825" spans="1:2" x14ac:dyDescent="0.25">
      <c r="A4825" s="28"/>
      <c r="B4825" s="28"/>
    </row>
    <row r="4826" spans="1:2" x14ac:dyDescent="0.25">
      <c r="A4826" s="28"/>
      <c r="B4826" s="28"/>
    </row>
    <row r="4827" spans="1:2" x14ac:dyDescent="0.25">
      <c r="A4827" s="28"/>
      <c r="B4827" s="28"/>
    </row>
    <row r="4828" spans="1:2" x14ac:dyDescent="0.25">
      <c r="A4828" s="28"/>
      <c r="B4828" s="28"/>
    </row>
    <row r="4829" spans="1:2" x14ac:dyDescent="0.25">
      <c r="A4829" s="28"/>
      <c r="B4829" s="28"/>
    </row>
    <row r="4830" spans="1:2" x14ac:dyDescent="0.25">
      <c r="A4830" s="28"/>
      <c r="B4830" s="28"/>
    </row>
    <row r="4831" spans="1:2" x14ac:dyDescent="0.25">
      <c r="A4831" s="28"/>
      <c r="B4831" s="28"/>
    </row>
    <row r="4832" spans="1:2" x14ac:dyDescent="0.25">
      <c r="A4832" s="28"/>
      <c r="B4832" s="28"/>
    </row>
    <row r="4833" spans="1:2" x14ac:dyDescent="0.25">
      <c r="A4833" s="28"/>
      <c r="B4833" s="28"/>
    </row>
    <row r="4834" spans="1:2" x14ac:dyDescent="0.25">
      <c r="A4834" s="28"/>
      <c r="B4834" s="28"/>
    </row>
    <row r="4835" spans="1:2" x14ac:dyDescent="0.25">
      <c r="A4835" s="28"/>
      <c r="B4835" s="28"/>
    </row>
    <row r="4836" spans="1:2" x14ac:dyDescent="0.25">
      <c r="A4836" s="28"/>
      <c r="B4836" s="28"/>
    </row>
    <row r="4837" spans="1:2" x14ac:dyDescent="0.25">
      <c r="A4837" s="28"/>
      <c r="B4837" s="28"/>
    </row>
    <row r="4838" spans="1:2" x14ac:dyDescent="0.25">
      <c r="A4838" s="28"/>
      <c r="B4838" s="28"/>
    </row>
    <row r="4839" spans="1:2" x14ac:dyDescent="0.25">
      <c r="A4839" s="28"/>
      <c r="B4839" s="28"/>
    </row>
    <row r="4840" spans="1:2" x14ac:dyDescent="0.25">
      <c r="A4840" s="28"/>
      <c r="B4840" s="28"/>
    </row>
    <row r="4841" spans="1:2" x14ac:dyDescent="0.25">
      <c r="A4841" s="28"/>
      <c r="B4841" s="28"/>
    </row>
    <row r="4842" spans="1:2" x14ac:dyDescent="0.25">
      <c r="A4842" s="28"/>
      <c r="B4842" s="28"/>
    </row>
    <row r="4843" spans="1:2" x14ac:dyDescent="0.25">
      <c r="A4843" s="28"/>
      <c r="B4843" s="28"/>
    </row>
    <row r="4844" spans="1:2" x14ac:dyDescent="0.25">
      <c r="A4844" s="28"/>
      <c r="B4844" s="28"/>
    </row>
    <row r="4845" spans="1:2" x14ac:dyDescent="0.25">
      <c r="A4845" s="28"/>
      <c r="B4845" s="28"/>
    </row>
    <row r="4846" spans="1:2" x14ac:dyDescent="0.25">
      <c r="A4846" s="28"/>
      <c r="B4846" s="28"/>
    </row>
    <row r="4847" spans="1:2" x14ac:dyDescent="0.25">
      <c r="A4847" s="28"/>
      <c r="B4847" s="28"/>
    </row>
    <row r="4848" spans="1:2" x14ac:dyDescent="0.25">
      <c r="A4848" s="28"/>
      <c r="B4848" s="28"/>
    </row>
    <row r="4849" spans="1:2" x14ac:dyDescent="0.25">
      <c r="A4849" s="28"/>
      <c r="B4849" s="28"/>
    </row>
    <row r="4850" spans="1:2" x14ac:dyDescent="0.25">
      <c r="A4850" s="28"/>
      <c r="B4850" s="28"/>
    </row>
    <row r="4851" spans="1:2" x14ac:dyDescent="0.25">
      <c r="A4851" s="28"/>
      <c r="B4851" s="28"/>
    </row>
    <row r="4852" spans="1:2" x14ac:dyDescent="0.25">
      <c r="A4852" s="28"/>
      <c r="B4852" s="28"/>
    </row>
    <row r="4853" spans="1:2" x14ac:dyDescent="0.25">
      <c r="A4853" s="28"/>
      <c r="B4853" s="28"/>
    </row>
    <row r="4854" spans="1:2" x14ac:dyDescent="0.25">
      <c r="A4854" s="28"/>
      <c r="B4854" s="28"/>
    </row>
    <row r="4855" spans="1:2" x14ac:dyDescent="0.25">
      <c r="A4855" s="28"/>
      <c r="B4855" s="28"/>
    </row>
    <row r="4856" spans="1:2" x14ac:dyDescent="0.25">
      <c r="A4856" s="28"/>
      <c r="B4856" s="28"/>
    </row>
    <row r="4857" spans="1:2" x14ac:dyDescent="0.25">
      <c r="A4857" s="28"/>
      <c r="B4857" s="28"/>
    </row>
    <row r="4858" spans="1:2" x14ac:dyDescent="0.25">
      <c r="A4858" s="28"/>
      <c r="B4858" s="28"/>
    </row>
    <row r="4859" spans="1:2" x14ac:dyDescent="0.25">
      <c r="A4859" s="28"/>
      <c r="B4859" s="28"/>
    </row>
    <row r="4860" spans="1:2" x14ac:dyDescent="0.25">
      <c r="A4860" s="28"/>
      <c r="B4860" s="28"/>
    </row>
    <row r="4861" spans="1:2" x14ac:dyDescent="0.25">
      <c r="A4861" s="28"/>
      <c r="B4861" s="28"/>
    </row>
    <row r="4862" spans="1:2" x14ac:dyDescent="0.25">
      <c r="A4862" s="28"/>
      <c r="B4862" s="28"/>
    </row>
    <row r="4863" spans="1:2" x14ac:dyDescent="0.25">
      <c r="A4863" s="28"/>
      <c r="B4863" s="28"/>
    </row>
    <row r="4864" spans="1:2" x14ac:dyDescent="0.25">
      <c r="A4864" s="28"/>
      <c r="B4864" s="28"/>
    </row>
    <row r="4865" spans="1:2" x14ac:dyDescent="0.25">
      <c r="A4865" s="28"/>
      <c r="B4865" s="28"/>
    </row>
    <row r="4866" spans="1:2" x14ac:dyDescent="0.25">
      <c r="A4866" s="28"/>
      <c r="B4866" s="28"/>
    </row>
    <row r="4867" spans="1:2" x14ac:dyDescent="0.25">
      <c r="A4867" s="28"/>
      <c r="B4867" s="28"/>
    </row>
    <row r="4868" spans="1:2" x14ac:dyDescent="0.25">
      <c r="A4868" s="28"/>
      <c r="B4868" s="28"/>
    </row>
    <row r="4869" spans="1:2" x14ac:dyDescent="0.25">
      <c r="A4869" s="28"/>
      <c r="B4869" s="28"/>
    </row>
    <row r="4870" spans="1:2" x14ac:dyDescent="0.25">
      <c r="A4870" s="28"/>
      <c r="B4870" s="28"/>
    </row>
    <row r="4871" spans="1:2" x14ac:dyDescent="0.25">
      <c r="A4871" s="28"/>
      <c r="B4871" s="28"/>
    </row>
    <row r="4872" spans="1:2" x14ac:dyDescent="0.25">
      <c r="A4872" s="28"/>
      <c r="B4872" s="28"/>
    </row>
    <row r="4873" spans="1:2" x14ac:dyDescent="0.25">
      <c r="A4873" s="28"/>
      <c r="B4873" s="28"/>
    </row>
    <row r="4874" spans="1:2" x14ac:dyDescent="0.25">
      <c r="A4874" s="28"/>
      <c r="B4874" s="28"/>
    </row>
    <row r="4875" spans="1:2" x14ac:dyDescent="0.25">
      <c r="A4875" s="28"/>
      <c r="B4875" s="28"/>
    </row>
    <row r="4876" spans="1:2" x14ac:dyDescent="0.25">
      <c r="A4876" s="28"/>
      <c r="B4876" s="28"/>
    </row>
    <row r="4877" spans="1:2" x14ac:dyDescent="0.25">
      <c r="A4877" s="28"/>
      <c r="B4877" s="28"/>
    </row>
    <row r="4878" spans="1:2" x14ac:dyDescent="0.25">
      <c r="A4878" s="28"/>
      <c r="B4878" s="28"/>
    </row>
    <row r="4879" spans="1:2" x14ac:dyDescent="0.25">
      <c r="A4879" s="28"/>
      <c r="B4879" s="28"/>
    </row>
    <row r="4880" spans="1:2" x14ac:dyDescent="0.25">
      <c r="A4880" s="28"/>
      <c r="B4880" s="28"/>
    </row>
    <row r="4881" spans="1:2" x14ac:dyDescent="0.25">
      <c r="A4881" s="28"/>
      <c r="B4881" s="28"/>
    </row>
    <row r="4882" spans="1:2" x14ac:dyDescent="0.25">
      <c r="A4882" s="28"/>
      <c r="B4882" s="28"/>
    </row>
    <row r="4883" spans="1:2" x14ac:dyDescent="0.25">
      <c r="A4883" s="28"/>
      <c r="B4883" s="28"/>
    </row>
    <row r="4884" spans="1:2" x14ac:dyDescent="0.25">
      <c r="A4884" s="28"/>
      <c r="B4884" s="28"/>
    </row>
    <row r="4885" spans="1:2" x14ac:dyDescent="0.25">
      <c r="A4885" s="28"/>
      <c r="B4885" s="28"/>
    </row>
    <row r="4886" spans="1:2" x14ac:dyDescent="0.25">
      <c r="A4886" s="28"/>
      <c r="B4886" s="28"/>
    </row>
    <row r="4887" spans="1:2" x14ac:dyDescent="0.25">
      <c r="A4887" s="28"/>
      <c r="B4887" s="28"/>
    </row>
    <row r="4888" spans="1:2" x14ac:dyDescent="0.25">
      <c r="A4888" s="28"/>
      <c r="B4888" s="28"/>
    </row>
    <row r="4889" spans="1:2" x14ac:dyDescent="0.25">
      <c r="A4889" s="28"/>
      <c r="B4889" s="28"/>
    </row>
    <row r="4890" spans="1:2" x14ac:dyDescent="0.25">
      <c r="A4890" s="28"/>
      <c r="B4890" s="28"/>
    </row>
    <row r="4891" spans="1:2" x14ac:dyDescent="0.25">
      <c r="A4891" s="28"/>
      <c r="B4891" s="28"/>
    </row>
    <row r="4892" spans="1:2" x14ac:dyDescent="0.25">
      <c r="A4892" s="28"/>
      <c r="B4892" s="28"/>
    </row>
    <row r="4893" spans="1:2" x14ac:dyDescent="0.25">
      <c r="A4893" s="28"/>
      <c r="B4893" s="28"/>
    </row>
    <row r="4894" spans="1:2" x14ac:dyDescent="0.25">
      <c r="A4894" s="28"/>
      <c r="B4894" s="28"/>
    </row>
    <row r="4895" spans="1:2" x14ac:dyDescent="0.25">
      <c r="A4895" s="28"/>
      <c r="B4895" s="28"/>
    </row>
    <row r="4896" spans="1:2" x14ac:dyDescent="0.25">
      <c r="A4896" s="28"/>
      <c r="B4896" s="28"/>
    </row>
    <row r="4897" spans="1:2" x14ac:dyDescent="0.25">
      <c r="A4897" s="28"/>
      <c r="B4897" s="28"/>
    </row>
    <row r="4898" spans="1:2" x14ac:dyDescent="0.25">
      <c r="A4898" s="28"/>
      <c r="B4898" s="28"/>
    </row>
    <row r="4899" spans="1:2" x14ac:dyDescent="0.25">
      <c r="A4899" s="28"/>
      <c r="B4899" s="28"/>
    </row>
    <row r="4900" spans="1:2" x14ac:dyDescent="0.25">
      <c r="A4900" s="28"/>
      <c r="B4900" s="28"/>
    </row>
    <row r="4901" spans="1:2" x14ac:dyDescent="0.25">
      <c r="A4901" s="28"/>
      <c r="B4901" s="28"/>
    </row>
    <row r="4902" spans="1:2" x14ac:dyDescent="0.25">
      <c r="A4902" s="28"/>
      <c r="B4902" s="28"/>
    </row>
    <row r="4903" spans="1:2" x14ac:dyDescent="0.25">
      <c r="A4903" s="28"/>
      <c r="B4903" s="28"/>
    </row>
    <row r="4904" spans="1:2" x14ac:dyDescent="0.25">
      <c r="A4904" s="28"/>
      <c r="B4904" s="28"/>
    </row>
    <row r="4905" spans="1:2" x14ac:dyDescent="0.25">
      <c r="A4905" s="28"/>
      <c r="B4905" s="28"/>
    </row>
    <row r="4906" spans="1:2" x14ac:dyDescent="0.25">
      <c r="A4906" s="28"/>
      <c r="B4906" s="28"/>
    </row>
    <row r="4907" spans="1:2" x14ac:dyDescent="0.25">
      <c r="A4907" s="28"/>
      <c r="B4907" s="28"/>
    </row>
    <row r="4908" spans="1:2" x14ac:dyDescent="0.25">
      <c r="A4908" s="28"/>
      <c r="B4908" s="28"/>
    </row>
    <row r="4909" spans="1:2" x14ac:dyDescent="0.25">
      <c r="A4909" s="28"/>
      <c r="B4909" s="28"/>
    </row>
    <row r="4910" spans="1:2" x14ac:dyDescent="0.25">
      <c r="A4910" s="28"/>
      <c r="B4910" s="28"/>
    </row>
    <row r="4911" spans="1:2" x14ac:dyDescent="0.25">
      <c r="A4911" s="28"/>
      <c r="B4911" s="28"/>
    </row>
    <row r="4912" spans="1:2" x14ac:dyDescent="0.25">
      <c r="A4912" s="28"/>
      <c r="B4912" s="28"/>
    </row>
    <row r="4913" spans="1:2" x14ac:dyDescent="0.25">
      <c r="A4913" s="28"/>
      <c r="B4913" s="28"/>
    </row>
    <row r="4914" spans="1:2" x14ac:dyDescent="0.25">
      <c r="A4914" s="28"/>
      <c r="B4914" s="28"/>
    </row>
    <row r="4915" spans="1:2" x14ac:dyDescent="0.25">
      <c r="A4915" s="28"/>
      <c r="B4915" s="28"/>
    </row>
    <row r="4916" spans="1:2" x14ac:dyDescent="0.25">
      <c r="A4916" s="28"/>
      <c r="B4916" s="28"/>
    </row>
    <row r="4917" spans="1:2" x14ac:dyDescent="0.25">
      <c r="A4917" s="28"/>
      <c r="B4917" s="28"/>
    </row>
    <row r="4918" spans="1:2" x14ac:dyDescent="0.25">
      <c r="A4918" s="28"/>
      <c r="B4918" s="28"/>
    </row>
    <row r="4919" spans="1:2" x14ac:dyDescent="0.25">
      <c r="A4919" s="28"/>
      <c r="B4919" s="28"/>
    </row>
    <row r="4920" spans="1:2" x14ac:dyDescent="0.25">
      <c r="A4920" s="28"/>
      <c r="B4920" s="28"/>
    </row>
    <row r="4921" spans="1:2" x14ac:dyDescent="0.25">
      <c r="A4921" s="28"/>
      <c r="B4921" s="28"/>
    </row>
    <row r="4922" spans="1:2" x14ac:dyDescent="0.25">
      <c r="A4922" s="28"/>
      <c r="B4922" s="28"/>
    </row>
    <row r="4923" spans="1:2" x14ac:dyDescent="0.25">
      <c r="A4923" s="28"/>
      <c r="B4923" s="28"/>
    </row>
    <row r="4924" spans="1:2" x14ac:dyDescent="0.25">
      <c r="A4924" s="28"/>
      <c r="B4924" s="28"/>
    </row>
    <row r="4925" spans="1:2" x14ac:dyDescent="0.25">
      <c r="A4925" s="28"/>
      <c r="B4925" s="28"/>
    </row>
    <row r="4926" spans="1:2" x14ac:dyDescent="0.25">
      <c r="A4926" s="28"/>
      <c r="B4926" s="28"/>
    </row>
    <row r="4927" spans="1:2" x14ac:dyDescent="0.25">
      <c r="A4927" s="28"/>
      <c r="B4927" s="28"/>
    </row>
    <row r="4928" spans="1:2" x14ac:dyDescent="0.25">
      <c r="A4928" s="28"/>
      <c r="B4928" s="28"/>
    </row>
    <row r="4929" spans="1:2" x14ac:dyDescent="0.25">
      <c r="A4929" s="28"/>
      <c r="B4929" s="28"/>
    </row>
    <row r="4930" spans="1:2" x14ac:dyDescent="0.25">
      <c r="A4930" s="28"/>
      <c r="B4930" s="28"/>
    </row>
    <row r="4931" spans="1:2" x14ac:dyDescent="0.25">
      <c r="A4931" s="28"/>
      <c r="B4931" s="28"/>
    </row>
    <row r="4932" spans="1:2" x14ac:dyDescent="0.25">
      <c r="A4932" s="28"/>
      <c r="B4932" s="28"/>
    </row>
    <row r="4933" spans="1:2" x14ac:dyDescent="0.25">
      <c r="A4933" s="28"/>
      <c r="B4933" s="28"/>
    </row>
    <row r="4934" spans="1:2" x14ac:dyDescent="0.25">
      <c r="A4934" s="28"/>
      <c r="B4934" s="28"/>
    </row>
    <row r="4935" spans="1:2" x14ac:dyDescent="0.25">
      <c r="A4935" s="28"/>
      <c r="B4935" s="28"/>
    </row>
    <row r="4936" spans="1:2" x14ac:dyDescent="0.25">
      <c r="A4936" s="28"/>
      <c r="B4936" s="28"/>
    </row>
    <row r="4937" spans="1:2" x14ac:dyDescent="0.25">
      <c r="A4937" s="28"/>
      <c r="B4937" s="28"/>
    </row>
    <row r="4938" spans="1:2" x14ac:dyDescent="0.25">
      <c r="A4938" s="28"/>
      <c r="B4938" s="28"/>
    </row>
    <row r="4939" spans="1:2" x14ac:dyDescent="0.25">
      <c r="A4939" s="28"/>
      <c r="B4939" s="28"/>
    </row>
    <row r="4940" spans="1:2" x14ac:dyDescent="0.25">
      <c r="A4940" s="28"/>
      <c r="B4940" s="28"/>
    </row>
    <row r="4941" spans="1:2" x14ac:dyDescent="0.25">
      <c r="A4941" s="28"/>
      <c r="B4941" s="28"/>
    </row>
    <row r="4942" spans="1:2" x14ac:dyDescent="0.25">
      <c r="A4942" s="28"/>
      <c r="B4942" s="28"/>
    </row>
    <row r="4943" spans="1:2" x14ac:dyDescent="0.25">
      <c r="A4943" s="28"/>
      <c r="B4943" s="28"/>
    </row>
    <row r="4944" spans="1:2" x14ac:dyDescent="0.25">
      <c r="A4944" s="28"/>
      <c r="B4944" s="28"/>
    </row>
    <row r="4945" spans="1:2" x14ac:dyDescent="0.25">
      <c r="A4945" s="28"/>
      <c r="B4945" s="28"/>
    </row>
    <row r="4946" spans="1:2" x14ac:dyDescent="0.25">
      <c r="A4946" s="28"/>
      <c r="B4946" s="28"/>
    </row>
    <row r="4947" spans="1:2" x14ac:dyDescent="0.25">
      <c r="A4947" s="28"/>
      <c r="B4947" s="28"/>
    </row>
    <row r="4948" spans="1:2" x14ac:dyDescent="0.25">
      <c r="A4948" s="28"/>
      <c r="B4948" s="28"/>
    </row>
    <row r="4949" spans="1:2" x14ac:dyDescent="0.25">
      <c r="A4949" s="28"/>
      <c r="B4949" s="28"/>
    </row>
    <row r="4950" spans="1:2" x14ac:dyDescent="0.25">
      <c r="A4950" s="28"/>
      <c r="B4950" s="28"/>
    </row>
    <row r="4951" spans="1:2" x14ac:dyDescent="0.25">
      <c r="A4951" s="28"/>
      <c r="B4951" s="28"/>
    </row>
    <row r="4952" spans="1:2" x14ac:dyDescent="0.25">
      <c r="A4952" s="28"/>
      <c r="B4952" s="28"/>
    </row>
    <row r="4953" spans="1:2" x14ac:dyDescent="0.25">
      <c r="A4953" s="28"/>
      <c r="B4953" s="28"/>
    </row>
    <row r="4954" spans="1:2" x14ac:dyDescent="0.25">
      <c r="A4954" s="28"/>
      <c r="B4954" s="28"/>
    </row>
    <row r="4955" spans="1:2" x14ac:dyDescent="0.25">
      <c r="A4955" s="28"/>
      <c r="B4955" s="28"/>
    </row>
    <row r="4956" spans="1:2" x14ac:dyDescent="0.25">
      <c r="A4956" s="28"/>
      <c r="B4956" s="28"/>
    </row>
    <row r="4957" spans="1:2" x14ac:dyDescent="0.25">
      <c r="A4957" s="28"/>
      <c r="B4957" s="28"/>
    </row>
    <row r="4958" spans="1:2" x14ac:dyDescent="0.25">
      <c r="A4958" s="28"/>
      <c r="B4958" s="28"/>
    </row>
    <row r="4959" spans="1:2" x14ac:dyDescent="0.25">
      <c r="A4959" s="28"/>
      <c r="B4959" s="28"/>
    </row>
    <row r="4960" spans="1:2" x14ac:dyDescent="0.25">
      <c r="A4960" s="28"/>
      <c r="B4960" s="28"/>
    </row>
    <row r="4961" spans="1:2" x14ac:dyDescent="0.25">
      <c r="A4961" s="28"/>
      <c r="B4961" s="28"/>
    </row>
    <row r="4962" spans="1:2" x14ac:dyDescent="0.25">
      <c r="A4962" s="28"/>
      <c r="B4962" s="28"/>
    </row>
    <row r="4963" spans="1:2" x14ac:dyDescent="0.25">
      <c r="A4963" s="28"/>
      <c r="B4963" s="28"/>
    </row>
    <row r="4964" spans="1:2" x14ac:dyDescent="0.25">
      <c r="A4964" s="28"/>
      <c r="B4964" s="28"/>
    </row>
    <row r="4965" spans="1:2" x14ac:dyDescent="0.25">
      <c r="A4965" s="28"/>
      <c r="B4965" s="28"/>
    </row>
    <row r="4966" spans="1:2" x14ac:dyDescent="0.25">
      <c r="A4966" s="28"/>
      <c r="B4966" s="28"/>
    </row>
    <row r="4967" spans="1:2" x14ac:dyDescent="0.25">
      <c r="A4967" s="28"/>
      <c r="B4967" s="28"/>
    </row>
    <row r="4968" spans="1:2" x14ac:dyDescent="0.25">
      <c r="A4968" s="28"/>
      <c r="B4968" s="28"/>
    </row>
    <row r="4969" spans="1:2" x14ac:dyDescent="0.25">
      <c r="A4969" s="28"/>
      <c r="B4969" s="28"/>
    </row>
    <row r="4970" spans="1:2" x14ac:dyDescent="0.25">
      <c r="A4970" s="28"/>
      <c r="B4970" s="28"/>
    </row>
    <row r="4971" spans="1:2" x14ac:dyDescent="0.25">
      <c r="A4971" s="28"/>
      <c r="B4971" s="28"/>
    </row>
    <row r="4972" spans="1:2" x14ac:dyDescent="0.25">
      <c r="A4972" s="28"/>
      <c r="B4972" s="28"/>
    </row>
    <row r="4973" spans="1:2" x14ac:dyDescent="0.25">
      <c r="A4973" s="28"/>
      <c r="B4973" s="28"/>
    </row>
    <row r="4974" spans="1:2" x14ac:dyDescent="0.25">
      <c r="A4974" s="28"/>
      <c r="B4974" s="28"/>
    </row>
    <row r="4975" spans="1:2" x14ac:dyDescent="0.25">
      <c r="A4975" s="28"/>
      <c r="B4975" s="28"/>
    </row>
    <row r="4976" spans="1:2" x14ac:dyDescent="0.25">
      <c r="A4976" s="28"/>
      <c r="B4976" s="28"/>
    </row>
    <row r="4977" spans="1:2" x14ac:dyDescent="0.25">
      <c r="A4977" s="28"/>
      <c r="B4977" s="28"/>
    </row>
    <row r="4978" spans="1:2" x14ac:dyDescent="0.25">
      <c r="A4978" s="28"/>
      <c r="B4978" s="28"/>
    </row>
    <row r="4979" spans="1:2" x14ac:dyDescent="0.25">
      <c r="A4979" s="28"/>
      <c r="B4979" s="28"/>
    </row>
    <row r="4980" spans="1:2" x14ac:dyDescent="0.25">
      <c r="A4980" s="28"/>
      <c r="B4980" s="28"/>
    </row>
    <row r="4981" spans="1:2" x14ac:dyDescent="0.25">
      <c r="A4981" s="28"/>
      <c r="B4981" s="28"/>
    </row>
    <row r="4982" spans="1:2" x14ac:dyDescent="0.25">
      <c r="A4982" s="28"/>
      <c r="B4982" s="28"/>
    </row>
    <row r="4983" spans="1:2" x14ac:dyDescent="0.25">
      <c r="A4983" s="28"/>
      <c r="B4983" s="28"/>
    </row>
    <row r="4984" spans="1:2" x14ac:dyDescent="0.25">
      <c r="A4984" s="28"/>
      <c r="B4984" s="28"/>
    </row>
    <row r="4985" spans="1:2" x14ac:dyDescent="0.25">
      <c r="A4985" s="28"/>
      <c r="B4985" s="28"/>
    </row>
    <row r="4986" spans="1:2" x14ac:dyDescent="0.25">
      <c r="A4986" s="28"/>
      <c r="B4986" s="28"/>
    </row>
    <row r="4987" spans="1:2" x14ac:dyDescent="0.25">
      <c r="A4987" s="28"/>
      <c r="B4987" s="28"/>
    </row>
    <row r="4988" spans="1:2" x14ac:dyDescent="0.25">
      <c r="A4988" s="28"/>
      <c r="B4988" s="28"/>
    </row>
    <row r="4989" spans="1:2" x14ac:dyDescent="0.25">
      <c r="A4989" s="28"/>
      <c r="B4989" s="28"/>
    </row>
    <row r="4990" spans="1:2" x14ac:dyDescent="0.25">
      <c r="A4990" s="28"/>
      <c r="B4990" s="28"/>
    </row>
    <row r="4991" spans="1:2" x14ac:dyDescent="0.25">
      <c r="A4991" s="28"/>
      <c r="B4991" s="28"/>
    </row>
    <row r="4992" spans="1:2" x14ac:dyDescent="0.25">
      <c r="A4992" s="28"/>
      <c r="B4992" s="28"/>
    </row>
    <row r="4993" spans="1:2" x14ac:dyDescent="0.25">
      <c r="A4993" s="28"/>
      <c r="B4993" s="28"/>
    </row>
    <row r="4994" spans="1:2" x14ac:dyDescent="0.25">
      <c r="A4994" s="28"/>
      <c r="B4994" s="28"/>
    </row>
    <row r="4995" spans="1:2" x14ac:dyDescent="0.25">
      <c r="A4995" s="28"/>
      <c r="B4995" s="28"/>
    </row>
    <row r="4996" spans="1:2" x14ac:dyDescent="0.25">
      <c r="A4996" s="28"/>
      <c r="B4996" s="28"/>
    </row>
    <row r="4997" spans="1:2" x14ac:dyDescent="0.25">
      <c r="A4997" s="28"/>
      <c r="B4997" s="28"/>
    </row>
    <row r="4998" spans="1:2" x14ac:dyDescent="0.25">
      <c r="A4998" s="28"/>
      <c r="B4998" s="28"/>
    </row>
    <row r="4999" spans="1:2" x14ac:dyDescent="0.25">
      <c r="A4999" s="28"/>
      <c r="B4999" s="28"/>
    </row>
    <row r="5000" spans="1:2" x14ac:dyDescent="0.25">
      <c r="A5000" s="28"/>
      <c r="B5000" s="28"/>
    </row>
    <row r="5001" spans="1:2" x14ac:dyDescent="0.25">
      <c r="A5001" s="28"/>
      <c r="B5001" s="28"/>
    </row>
    <row r="5002" spans="1:2" x14ac:dyDescent="0.25">
      <c r="A5002" s="28"/>
      <c r="B5002" s="28"/>
    </row>
    <row r="5003" spans="1:2" x14ac:dyDescent="0.25">
      <c r="A5003" s="28"/>
      <c r="B5003" s="28"/>
    </row>
    <row r="5004" spans="1:2" x14ac:dyDescent="0.25">
      <c r="A5004" s="28"/>
      <c r="B5004" s="28"/>
    </row>
    <row r="5005" spans="1:2" x14ac:dyDescent="0.25">
      <c r="A5005" s="28"/>
      <c r="B5005" s="28"/>
    </row>
    <row r="5006" spans="1:2" x14ac:dyDescent="0.25">
      <c r="A5006" s="28"/>
      <c r="B5006" s="28"/>
    </row>
    <row r="5007" spans="1:2" x14ac:dyDescent="0.25">
      <c r="A5007" s="28"/>
      <c r="B5007" s="28"/>
    </row>
    <row r="5008" spans="1:2" x14ac:dyDescent="0.25">
      <c r="A5008" s="28"/>
      <c r="B5008" s="28"/>
    </row>
    <row r="5009" spans="1:2" x14ac:dyDescent="0.25">
      <c r="A5009" s="28"/>
      <c r="B5009" s="28"/>
    </row>
    <row r="5010" spans="1:2" x14ac:dyDescent="0.25">
      <c r="A5010" s="28"/>
      <c r="B5010" s="28"/>
    </row>
    <row r="5011" spans="1:2" x14ac:dyDescent="0.25">
      <c r="A5011" s="28"/>
      <c r="B5011" s="28"/>
    </row>
    <row r="5012" spans="1:2" x14ac:dyDescent="0.25">
      <c r="A5012" s="28"/>
      <c r="B5012" s="28"/>
    </row>
    <row r="5013" spans="1:2" x14ac:dyDescent="0.25">
      <c r="A5013" s="28"/>
      <c r="B5013" s="28"/>
    </row>
    <row r="5014" spans="1:2" x14ac:dyDescent="0.25">
      <c r="A5014" s="28"/>
      <c r="B5014" s="28"/>
    </row>
    <row r="5015" spans="1:2" x14ac:dyDescent="0.25">
      <c r="A5015" s="28"/>
      <c r="B5015" s="28"/>
    </row>
    <row r="5016" spans="1:2" x14ac:dyDescent="0.25">
      <c r="A5016" s="28"/>
      <c r="B5016" s="28"/>
    </row>
    <row r="5017" spans="1:2" x14ac:dyDescent="0.25">
      <c r="A5017" s="28"/>
      <c r="B5017" s="28"/>
    </row>
    <row r="5018" spans="1:2" x14ac:dyDescent="0.25">
      <c r="A5018" s="28"/>
      <c r="B5018" s="28"/>
    </row>
    <row r="5019" spans="1:2" x14ac:dyDescent="0.25">
      <c r="A5019" s="28"/>
      <c r="B5019" s="28"/>
    </row>
    <row r="5020" spans="1:2" x14ac:dyDescent="0.25">
      <c r="A5020" s="28"/>
      <c r="B5020" s="28"/>
    </row>
    <row r="5021" spans="1:2" x14ac:dyDescent="0.25">
      <c r="A5021" s="28"/>
      <c r="B5021" s="28"/>
    </row>
    <row r="5022" spans="1:2" x14ac:dyDescent="0.25">
      <c r="A5022" s="28"/>
      <c r="B5022" s="28"/>
    </row>
    <row r="5023" spans="1:2" x14ac:dyDescent="0.25">
      <c r="A5023" s="28"/>
      <c r="B5023" s="28"/>
    </row>
    <row r="5024" spans="1:2" x14ac:dyDescent="0.25">
      <c r="A5024" s="28"/>
      <c r="B5024" s="28"/>
    </row>
    <row r="5025" spans="1:2" x14ac:dyDescent="0.25">
      <c r="A5025" s="28"/>
      <c r="B5025" s="28"/>
    </row>
    <row r="5026" spans="1:2" x14ac:dyDescent="0.25">
      <c r="A5026" s="28"/>
      <c r="B5026" s="28"/>
    </row>
    <row r="5027" spans="1:2" x14ac:dyDescent="0.25">
      <c r="A5027" s="28"/>
      <c r="B5027" s="28"/>
    </row>
    <row r="5028" spans="1:2" x14ac:dyDescent="0.25">
      <c r="A5028" s="28"/>
      <c r="B5028" s="28"/>
    </row>
    <row r="5029" spans="1:2" x14ac:dyDescent="0.25">
      <c r="A5029" s="28"/>
      <c r="B5029" s="28"/>
    </row>
    <row r="5030" spans="1:2" x14ac:dyDescent="0.25">
      <c r="A5030" s="28"/>
      <c r="B5030" s="28"/>
    </row>
    <row r="5031" spans="1:2" x14ac:dyDescent="0.25">
      <c r="A5031" s="28"/>
      <c r="B5031" s="28"/>
    </row>
    <row r="5032" spans="1:2" x14ac:dyDescent="0.25">
      <c r="A5032" s="28"/>
      <c r="B5032" s="28"/>
    </row>
    <row r="5033" spans="1:2" x14ac:dyDescent="0.25">
      <c r="A5033" s="28"/>
      <c r="B5033" s="28"/>
    </row>
    <row r="5034" spans="1:2" x14ac:dyDescent="0.25">
      <c r="A5034" s="28"/>
      <c r="B5034" s="28"/>
    </row>
    <row r="5035" spans="1:2" x14ac:dyDescent="0.25">
      <c r="A5035" s="28"/>
      <c r="B5035" s="28"/>
    </row>
    <row r="5036" spans="1:2" x14ac:dyDescent="0.25">
      <c r="A5036" s="28"/>
      <c r="B5036" s="28"/>
    </row>
    <row r="5037" spans="1:2" x14ac:dyDescent="0.25">
      <c r="A5037" s="28"/>
      <c r="B5037" s="28"/>
    </row>
    <row r="5038" spans="1:2" x14ac:dyDescent="0.25">
      <c r="A5038" s="28"/>
      <c r="B5038" s="28"/>
    </row>
    <row r="5039" spans="1:2" x14ac:dyDescent="0.25">
      <c r="A5039" s="28"/>
      <c r="B5039" s="28"/>
    </row>
    <row r="5040" spans="1:2" x14ac:dyDescent="0.25">
      <c r="A5040" s="28"/>
      <c r="B5040" s="28"/>
    </row>
    <row r="5041" spans="1:2" x14ac:dyDescent="0.25">
      <c r="A5041" s="28"/>
      <c r="B5041" s="28"/>
    </row>
    <row r="5042" spans="1:2" x14ac:dyDescent="0.25">
      <c r="A5042" s="28"/>
      <c r="B5042" s="28"/>
    </row>
    <row r="5043" spans="1:2" x14ac:dyDescent="0.25">
      <c r="A5043" s="28"/>
      <c r="B5043" s="28"/>
    </row>
    <row r="5044" spans="1:2" x14ac:dyDescent="0.25">
      <c r="A5044" s="28"/>
      <c r="B5044" s="28"/>
    </row>
    <row r="5045" spans="1:2" x14ac:dyDescent="0.25">
      <c r="A5045" s="28"/>
      <c r="B5045" s="28"/>
    </row>
    <row r="5046" spans="1:2" x14ac:dyDescent="0.25">
      <c r="A5046" s="28"/>
      <c r="B5046" s="28"/>
    </row>
    <row r="5047" spans="1:2" x14ac:dyDescent="0.25">
      <c r="A5047" s="28"/>
      <c r="B5047" s="28"/>
    </row>
    <row r="5048" spans="1:2" x14ac:dyDescent="0.25">
      <c r="A5048" s="28"/>
      <c r="B5048" s="28"/>
    </row>
    <row r="5049" spans="1:2" x14ac:dyDescent="0.25">
      <c r="A5049" s="28"/>
      <c r="B5049" s="28"/>
    </row>
    <row r="5050" spans="1:2" x14ac:dyDescent="0.25">
      <c r="A5050" s="28"/>
      <c r="B5050" s="28"/>
    </row>
    <row r="5051" spans="1:2" x14ac:dyDescent="0.25">
      <c r="A5051" s="28"/>
      <c r="B5051" s="28"/>
    </row>
    <row r="5052" spans="1:2" x14ac:dyDescent="0.25">
      <c r="A5052" s="28"/>
      <c r="B5052" s="28"/>
    </row>
    <row r="5053" spans="1:2" x14ac:dyDescent="0.25">
      <c r="A5053" s="28"/>
      <c r="B5053" s="28"/>
    </row>
    <row r="5054" spans="1:2" x14ac:dyDescent="0.25">
      <c r="A5054" s="28"/>
      <c r="B5054" s="28"/>
    </row>
    <row r="5055" spans="1:2" x14ac:dyDescent="0.25">
      <c r="A5055" s="28"/>
      <c r="B5055" s="28"/>
    </row>
    <row r="5056" spans="1:2" x14ac:dyDescent="0.25">
      <c r="A5056" s="28"/>
      <c r="B5056" s="28"/>
    </row>
    <row r="5057" spans="1:2" x14ac:dyDescent="0.25">
      <c r="A5057" s="28"/>
      <c r="B5057" s="28"/>
    </row>
    <row r="5058" spans="1:2" x14ac:dyDescent="0.25">
      <c r="A5058" s="28"/>
      <c r="B5058" s="28"/>
    </row>
    <row r="5059" spans="1:2" x14ac:dyDescent="0.25">
      <c r="A5059" s="28"/>
      <c r="B5059" s="28"/>
    </row>
    <row r="5060" spans="1:2" x14ac:dyDescent="0.25">
      <c r="A5060" s="28"/>
      <c r="B5060" s="28"/>
    </row>
    <row r="5061" spans="1:2" x14ac:dyDescent="0.25">
      <c r="A5061" s="28"/>
      <c r="B5061" s="28"/>
    </row>
    <row r="5062" spans="1:2" x14ac:dyDescent="0.25">
      <c r="A5062" s="28"/>
      <c r="B5062" s="28"/>
    </row>
    <row r="5063" spans="1:2" x14ac:dyDescent="0.25">
      <c r="A5063" s="28"/>
      <c r="B5063" s="28"/>
    </row>
    <row r="5064" spans="1:2" x14ac:dyDescent="0.25">
      <c r="A5064" s="28"/>
      <c r="B5064" s="28"/>
    </row>
    <row r="5065" spans="1:2" x14ac:dyDescent="0.25">
      <c r="A5065" s="28"/>
      <c r="B5065" s="28"/>
    </row>
    <row r="5066" spans="1:2" x14ac:dyDescent="0.25">
      <c r="A5066" s="28"/>
      <c r="B5066" s="28"/>
    </row>
    <row r="5067" spans="1:2" x14ac:dyDescent="0.25">
      <c r="A5067" s="28"/>
      <c r="B5067" s="28"/>
    </row>
    <row r="5068" spans="1:2" x14ac:dyDescent="0.25">
      <c r="A5068" s="28"/>
      <c r="B5068" s="28"/>
    </row>
    <row r="5069" spans="1:2" x14ac:dyDescent="0.25">
      <c r="A5069" s="28"/>
      <c r="B5069" s="28"/>
    </row>
    <row r="5070" spans="1:2" x14ac:dyDescent="0.25">
      <c r="A5070" s="28"/>
      <c r="B5070" s="28"/>
    </row>
    <row r="5071" spans="1:2" x14ac:dyDescent="0.25">
      <c r="A5071" s="28"/>
      <c r="B5071" s="28"/>
    </row>
    <row r="5072" spans="1:2" x14ac:dyDescent="0.25">
      <c r="A5072" s="28"/>
      <c r="B5072" s="28"/>
    </row>
    <row r="5073" spans="1:2" x14ac:dyDescent="0.25">
      <c r="A5073" s="28"/>
      <c r="B5073" s="28"/>
    </row>
    <row r="5074" spans="1:2" x14ac:dyDescent="0.25">
      <c r="A5074" s="28"/>
      <c r="B5074" s="28"/>
    </row>
    <row r="5075" spans="1:2" x14ac:dyDescent="0.25">
      <c r="A5075" s="28"/>
      <c r="B5075" s="28"/>
    </row>
    <row r="5076" spans="1:2" x14ac:dyDescent="0.25">
      <c r="A5076" s="28"/>
      <c r="B5076" s="28"/>
    </row>
    <row r="5077" spans="1:2" x14ac:dyDescent="0.25">
      <c r="A5077" s="28"/>
      <c r="B5077" s="28"/>
    </row>
    <row r="5078" spans="1:2" x14ac:dyDescent="0.25">
      <c r="A5078" s="28"/>
      <c r="B5078" s="28"/>
    </row>
    <row r="5079" spans="1:2" x14ac:dyDescent="0.25">
      <c r="A5079" s="28"/>
      <c r="B5079" s="28"/>
    </row>
    <row r="5080" spans="1:2" x14ac:dyDescent="0.25">
      <c r="A5080" s="28"/>
      <c r="B5080" s="28"/>
    </row>
    <row r="5081" spans="1:2" x14ac:dyDescent="0.25">
      <c r="A5081" s="28"/>
      <c r="B5081" s="28"/>
    </row>
    <row r="5082" spans="1:2" x14ac:dyDescent="0.25">
      <c r="A5082" s="28"/>
      <c r="B5082" s="28"/>
    </row>
    <row r="5083" spans="1:2" x14ac:dyDescent="0.25">
      <c r="A5083" s="28"/>
      <c r="B5083" s="28"/>
    </row>
    <row r="5084" spans="1:2" x14ac:dyDescent="0.25">
      <c r="A5084" s="28"/>
      <c r="B5084" s="28"/>
    </row>
    <row r="5085" spans="1:2" x14ac:dyDescent="0.25">
      <c r="A5085" s="28"/>
      <c r="B5085" s="28"/>
    </row>
    <row r="5086" spans="1:2" x14ac:dyDescent="0.25">
      <c r="A5086" s="28"/>
      <c r="B5086" s="28"/>
    </row>
    <row r="5087" spans="1:2" x14ac:dyDescent="0.25">
      <c r="A5087" s="28"/>
      <c r="B5087" s="28"/>
    </row>
    <row r="5088" spans="1:2" x14ac:dyDescent="0.25">
      <c r="A5088" s="28"/>
      <c r="B5088" s="28"/>
    </row>
    <row r="5089" spans="1:2" x14ac:dyDescent="0.25">
      <c r="A5089" s="28"/>
      <c r="B5089" s="28"/>
    </row>
    <row r="5090" spans="1:2" x14ac:dyDescent="0.25">
      <c r="A5090" s="28"/>
      <c r="B5090" s="28"/>
    </row>
    <row r="5091" spans="1:2" x14ac:dyDescent="0.25">
      <c r="A5091" s="28"/>
      <c r="B5091" s="28"/>
    </row>
    <row r="5092" spans="1:2" x14ac:dyDescent="0.25">
      <c r="A5092" s="28"/>
      <c r="B5092" s="28"/>
    </row>
    <row r="5093" spans="1:2" x14ac:dyDescent="0.25">
      <c r="A5093" s="28"/>
      <c r="B5093" s="28"/>
    </row>
    <row r="5094" spans="1:2" x14ac:dyDescent="0.25">
      <c r="A5094" s="28"/>
      <c r="B5094" s="28"/>
    </row>
    <row r="5095" spans="1:2" x14ac:dyDescent="0.25">
      <c r="A5095" s="28"/>
      <c r="B5095" s="28"/>
    </row>
    <row r="5096" spans="1:2" x14ac:dyDescent="0.25">
      <c r="A5096" s="28"/>
      <c r="B5096" s="28"/>
    </row>
    <row r="5097" spans="1:2" x14ac:dyDescent="0.25">
      <c r="A5097" s="28"/>
      <c r="B5097" s="28"/>
    </row>
    <row r="5098" spans="1:2" x14ac:dyDescent="0.25">
      <c r="A5098" s="28"/>
      <c r="B5098" s="28"/>
    </row>
    <row r="5099" spans="1:2" x14ac:dyDescent="0.25">
      <c r="A5099" s="28"/>
      <c r="B5099" s="28"/>
    </row>
    <row r="5100" spans="1:2" x14ac:dyDescent="0.25">
      <c r="A5100" s="28"/>
      <c r="B5100" s="28"/>
    </row>
    <row r="5101" spans="1:2" x14ac:dyDescent="0.25">
      <c r="A5101" s="28"/>
      <c r="B5101" s="28"/>
    </row>
    <row r="5102" spans="1:2" x14ac:dyDescent="0.25">
      <c r="A5102" s="28"/>
      <c r="B5102" s="28"/>
    </row>
    <row r="5103" spans="1:2" x14ac:dyDescent="0.25">
      <c r="A5103" s="28"/>
      <c r="B5103" s="28"/>
    </row>
    <row r="5104" spans="1:2" x14ac:dyDescent="0.25">
      <c r="A5104" s="28"/>
      <c r="B5104" s="28"/>
    </row>
    <row r="5105" spans="1:2" x14ac:dyDescent="0.25">
      <c r="A5105" s="28"/>
      <c r="B5105" s="28"/>
    </row>
    <row r="5106" spans="1:2" x14ac:dyDescent="0.25">
      <c r="A5106" s="28"/>
      <c r="B5106" s="28"/>
    </row>
    <row r="5107" spans="1:2" x14ac:dyDescent="0.25">
      <c r="A5107" s="28"/>
      <c r="B5107" s="28"/>
    </row>
    <row r="5108" spans="1:2" x14ac:dyDescent="0.25">
      <c r="A5108" s="28"/>
      <c r="B5108" s="28"/>
    </row>
    <row r="5109" spans="1:2" x14ac:dyDescent="0.25">
      <c r="A5109" s="28"/>
      <c r="B5109" s="28"/>
    </row>
    <row r="5110" spans="1:2" x14ac:dyDescent="0.25">
      <c r="A5110" s="28"/>
      <c r="B5110" s="28"/>
    </row>
    <row r="5111" spans="1:2" x14ac:dyDescent="0.25">
      <c r="A5111" s="28"/>
      <c r="B5111" s="28"/>
    </row>
    <row r="5112" spans="1:2" x14ac:dyDescent="0.25">
      <c r="A5112" s="28"/>
      <c r="B5112" s="28"/>
    </row>
    <row r="5113" spans="1:2" x14ac:dyDescent="0.25">
      <c r="A5113" s="28"/>
      <c r="B5113" s="28"/>
    </row>
    <row r="5114" spans="1:2" x14ac:dyDescent="0.25">
      <c r="A5114" s="28"/>
      <c r="B5114" s="28"/>
    </row>
    <row r="5115" spans="1:2" x14ac:dyDescent="0.25">
      <c r="A5115" s="28"/>
      <c r="B5115" s="28"/>
    </row>
    <row r="5116" spans="1:2" x14ac:dyDescent="0.25">
      <c r="A5116" s="28"/>
      <c r="B5116" s="28"/>
    </row>
    <row r="5117" spans="1:2" x14ac:dyDescent="0.25">
      <c r="A5117" s="28"/>
      <c r="B5117" s="28"/>
    </row>
    <row r="5118" spans="1:2" x14ac:dyDescent="0.25">
      <c r="A5118" s="28"/>
      <c r="B5118" s="28"/>
    </row>
    <row r="5119" spans="1:2" x14ac:dyDescent="0.25">
      <c r="A5119" s="28"/>
      <c r="B5119" s="28"/>
    </row>
    <row r="5120" spans="1:2" x14ac:dyDescent="0.25">
      <c r="A5120" s="28"/>
      <c r="B5120" s="28"/>
    </row>
    <row r="5121" spans="1:2" x14ac:dyDescent="0.25">
      <c r="A5121" s="28"/>
      <c r="B5121" s="28"/>
    </row>
    <row r="5122" spans="1:2" x14ac:dyDescent="0.25">
      <c r="A5122" s="28"/>
      <c r="B5122" s="28"/>
    </row>
    <row r="5123" spans="1:2" x14ac:dyDescent="0.25">
      <c r="A5123" s="28"/>
      <c r="B5123" s="28"/>
    </row>
    <row r="5124" spans="1:2" x14ac:dyDescent="0.25">
      <c r="A5124" s="28"/>
      <c r="B5124" s="28"/>
    </row>
    <row r="5125" spans="1:2" x14ac:dyDescent="0.25">
      <c r="A5125" s="28"/>
      <c r="B5125" s="28"/>
    </row>
    <row r="5126" spans="1:2" x14ac:dyDescent="0.25">
      <c r="A5126" s="28"/>
      <c r="B5126" s="28"/>
    </row>
    <row r="5127" spans="1:2" x14ac:dyDescent="0.25">
      <c r="A5127" s="28"/>
      <c r="B5127" s="28"/>
    </row>
    <row r="5128" spans="1:2" x14ac:dyDescent="0.25">
      <c r="A5128" s="28"/>
      <c r="B5128" s="28"/>
    </row>
    <row r="5129" spans="1:2" x14ac:dyDescent="0.25">
      <c r="A5129" s="28"/>
      <c r="B5129" s="28"/>
    </row>
    <row r="5130" spans="1:2" x14ac:dyDescent="0.25">
      <c r="A5130" s="28"/>
      <c r="B5130" s="28"/>
    </row>
    <row r="5131" spans="1:2" x14ac:dyDescent="0.25">
      <c r="A5131" s="28"/>
      <c r="B5131" s="28"/>
    </row>
    <row r="5132" spans="1:2" x14ac:dyDescent="0.25">
      <c r="A5132" s="28"/>
      <c r="B5132" s="28"/>
    </row>
    <row r="5133" spans="1:2" x14ac:dyDescent="0.25">
      <c r="A5133" s="28"/>
      <c r="B5133" s="28"/>
    </row>
    <row r="5134" spans="1:2" x14ac:dyDescent="0.25">
      <c r="A5134" s="28"/>
      <c r="B5134" s="28"/>
    </row>
    <row r="5135" spans="1:2" x14ac:dyDescent="0.25">
      <c r="A5135" s="28"/>
      <c r="B5135" s="28"/>
    </row>
    <row r="5136" spans="1:2" x14ac:dyDescent="0.25">
      <c r="A5136" s="28"/>
      <c r="B5136" s="28"/>
    </row>
    <row r="5137" spans="1:2" x14ac:dyDescent="0.25">
      <c r="A5137" s="28"/>
      <c r="B5137" s="28"/>
    </row>
    <row r="5138" spans="1:2" x14ac:dyDescent="0.25">
      <c r="A5138" s="28"/>
      <c r="B5138" s="28"/>
    </row>
    <row r="5139" spans="1:2" x14ac:dyDescent="0.25">
      <c r="A5139" s="28"/>
      <c r="B5139" s="28"/>
    </row>
    <row r="5140" spans="1:2" x14ac:dyDescent="0.25">
      <c r="A5140" s="28"/>
      <c r="B5140" s="28"/>
    </row>
    <row r="5141" spans="1:2" x14ac:dyDescent="0.25">
      <c r="A5141" s="28"/>
      <c r="B5141" s="28"/>
    </row>
    <row r="5142" spans="1:2" x14ac:dyDescent="0.25">
      <c r="A5142" s="28"/>
      <c r="B5142" s="28"/>
    </row>
    <row r="5143" spans="1:2" x14ac:dyDescent="0.25">
      <c r="A5143" s="28"/>
      <c r="B5143" s="28"/>
    </row>
    <row r="5144" spans="1:2" x14ac:dyDescent="0.25">
      <c r="A5144" s="28"/>
      <c r="B5144" s="28"/>
    </row>
    <row r="5145" spans="1:2" x14ac:dyDescent="0.25">
      <c r="A5145" s="28"/>
      <c r="B5145" s="28"/>
    </row>
    <row r="5146" spans="1:2" x14ac:dyDescent="0.25">
      <c r="A5146" s="28"/>
      <c r="B5146" s="28"/>
    </row>
    <row r="5147" spans="1:2" x14ac:dyDescent="0.25">
      <c r="A5147" s="28"/>
      <c r="B5147" s="28"/>
    </row>
    <row r="5148" spans="1:2" x14ac:dyDescent="0.25">
      <c r="A5148" s="28"/>
      <c r="B5148" s="28"/>
    </row>
    <row r="5149" spans="1:2" x14ac:dyDescent="0.25">
      <c r="A5149" s="28"/>
      <c r="B5149" s="28"/>
    </row>
    <row r="5150" spans="1:2" x14ac:dyDescent="0.25">
      <c r="A5150" s="28"/>
      <c r="B5150" s="28"/>
    </row>
    <row r="5151" spans="1:2" x14ac:dyDescent="0.25">
      <c r="A5151" s="28"/>
      <c r="B5151" s="28"/>
    </row>
    <row r="5152" spans="1:2" x14ac:dyDescent="0.25">
      <c r="A5152" s="28"/>
      <c r="B5152" s="28"/>
    </row>
    <row r="5153" spans="1:2" x14ac:dyDescent="0.25">
      <c r="A5153" s="28"/>
      <c r="B5153" s="28"/>
    </row>
    <row r="5154" spans="1:2" x14ac:dyDescent="0.25">
      <c r="A5154" s="28"/>
      <c r="B5154" s="28"/>
    </row>
    <row r="5155" spans="1:2" x14ac:dyDescent="0.25">
      <c r="A5155" s="28"/>
      <c r="B5155" s="28"/>
    </row>
    <row r="5156" spans="1:2" x14ac:dyDescent="0.25">
      <c r="A5156" s="28"/>
      <c r="B5156" s="28"/>
    </row>
    <row r="5157" spans="1:2" x14ac:dyDescent="0.25">
      <c r="A5157" s="28"/>
      <c r="B5157" s="28"/>
    </row>
    <row r="5158" spans="1:2" x14ac:dyDescent="0.25">
      <c r="A5158" s="28"/>
      <c r="B5158" s="28"/>
    </row>
    <row r="5159" spans="1:2" x14ac:dyDescent="0.25">
      <c r="A5159" s="28"/>
      <c r="B5159" s="28"/>
    </row>
    <row r="5160" spans="1:2" x14ac:dyDescent="0.25">
      <c r="A5160" s="28"/>
      <c r="B5160" s="28"/>
    </row>
    <row r="5161" spans="1:2" x14ac:dyDescent="0.25">
      <c r="A5161" s="28"/>
      <c r="B5161" s="28"/>
    </row>
    <row r="5162" spans="1:2" x14ac:dyDescent="0.25">
      <c r="A5162" s="28"/>
      <c r="B5162" s="28"/>
    </row>
    <row r="5163" spans="1:2" x14ac:dyDescent="0.25">
      <c r="A5163" s="28"/>
      <c r="B5163" s="28"/>
    </row>
    <row r="5164" spans="1:2" x14ac:dyDescent="0.25">
      <c r="A5164" s="28"/>
      <c r="B5164" s="28"/>
    </row>
    <row r="5165" spans="1:2" x14ac:dyDescent="0.25">
      <c r="A5165" s="28"/>
      <c r="B5165" s="28"/>
    </row>
    <row r="5166" spans="1:2" x14ac:dyDescent="0.25">
      <c r="A5166" s="28"/>
      <c r="B5166" s="28"/>
    </row>
    <row r="5167" spans="1:2" x14ac:dyDescent="0.25">
      <c r="A5167" s="28"/>
      <c r="B5167" s="28"/>
    </row>
    <row r="5168" spans="1:2" x14ac:dyDescent="0.25">
      <c r="A5168" s="28"/>
      <c r="B5168" s="28"/>
    </row>
    <row r="5169" spans="1:2" x14ac:dyDescent="0.25">
      <c r="A5169" s="28"/>
      <c r="B5169" s="28"/>
    </row>
    <row r="5170" spans="1:2" x14ac:dyDescent="0.25">
      <c r="A5170" s="28"/>
      <c r="B5170" s="28"/>
    </row>
    <row r="5171" spans="1:2" x14ac:dyDescent="0.25">
      <c r="A5171" s="28"/>
      <c r="B5171" s="28"/>
    </row>
    <row r="5172" spans="1:2" x14ac:dyDescent="0.25">
      <c r="A5172" s="28"/>
      <c r="B5172" s="28"/>
    </row>
    <row r="5173" spans="1:2" x14ac:dyDescent="0.25">
      <c r="A5173" s="28"/>
      <c r="B5173" s="28"/>
    </row>
    <row r="5174" spans="1:2" x14ac:dyDescent="0.25">
      <c r="A5174" s="28"/>
      <c r="B5174" s="28"/>
    </row>
    <row r="5175" spans="1:2" x14ac:dyDescent="0.25">
      <c r="A5175" s="28"/>
      <c r="B5175" s="28"/>
    </row>
    <row r="5176" spans="1:2" x14ac:dyDescent="0.25">
      <c r="A5176" s="28"/>
      <c r="B5176" s="28"/>
    </row>
    <row r="5177" spans="1:2" x14ac:dyDescent="0.25">
      <c r="A5177" s="28"/>
      <c r="B5177" s="28"/>
    </row>
    <row r="5178" spans="1:2" x14ac:dyDescent="0.25">
      <c r="A5178" s="28"/>
      <c r="B5178" s="28"/>
    </row>
    <row r="5179" spans="1:2" x14ac:dyDescent="0.25">
      <c r="A5179" s="28"/>
      <c r="B5179" s="28"/>
    </row>
    <row r="5180" spans="1:2" x14ac:dyDescent="0.25">
      <c r="A5180" s="28"/>
      <c r="B5180" s="28"/>
    </row>
    <row r="5181" spans="1:2" x14ac:dyDescent="0.25">
      <c r="A5181" s="28"/>
      <c r="B5181" s="28"/>
    </row>
    <row r="5182" spans="1:2" x14ac:dyDescent="0.25">
      <c r="A5182" s="28"/>
      <c r="B5182" s="28"/>
    </row>
    <row r="5183" spans="1:2" x14ac:dyDescent="0.25">
      <c r="A5183" s="28"/>
      <c r="B5183" s="28"/>
    </row>
    <row r="5184" spans="1:2" x14ac:dyDescent="0.25">
      <c r="A5184" s="28"/>
      <c r="B5184" s="28"/>
    </row>
    <row r="5185" spans="1:2" x14ac:dyDescent="0.25">
      <c r="A5185" s="28"/>
      <c r="B5185" s="28"/>
    </row>
    <row r="5186" spans="1:2" x14ac:dyDescent="0.25">
      <c r="A5186" s="28"/>
      <c r="B5186" s="28"/>
    </row>
    <row r="5187" spans="1:2" x14ac:dyDescent="0.25">
      <c r="A5187" s="28"/>
      <c r="B5187" s="28"/>
    </row>
    <row r="5188" spans="1:2" x14ac:dyDescent="0.25">
      <c r="A5188" s="28"/>
      <c r="B5188" s="28"/>
    </row>
    <row r="5189" spans="1:2" x14ac:dyDescent="0.25">
      <c r="A5189" s="28"/>
      <c r="B5189" s="28"/>
    </row>
    <row r="5190" spans="1:2" x14ac:dyDescent="0.25">
      <c r="A5190" s="28"/>
      <c r="B5190" s="28"/>
    </row>
    <row r="5191" spans="1:2" x14ac:dyDescent="0.25">
      <c r="A5191" s="28"/>
      <c r="B5191" s="28"/>
    </row>
    <row r="5192" spans="1:2" x14ac:dyDescent="0.25">
      <c r="A5192" s="28"/>
      <c r="B5192" s="28"/>
    </row>
    <row r="5193" spans="1:2" x14ac:dyDescent="0.25">
      <c r="A5193" s="28"/>
      <c r="B5193" s="28"/>
    </row>
    <row r="5194" spans="1:2" x14ac:dyDescent="0.25">
      <c r="A5194" s="28"/>
      <c r="B5194" s="28"/>
    </row>
    <row r="5195" spans="1:2" x14ac:dyDescent="0.25">
      <c r="A5195" s="28"/>
      <c r="B5195" s="28"/>
    </row>
    <row r="5196" spans="1:2" x14ac:dyDescent="0.25">
      <c r="A5196" s="28"/>
      <c r="B5196" s="28"/>
    </row>
    <row r="5197" spans="1:2" x14ac:dyDescent="0.25">
      <c r="A5197" s="28"/>
      <c r="B5197" s="28"/>
    </row>
    <row r="5198" spans="1:2" x14ac:dyDescent="0.25">
      <c r="A5198" s="28"/>
      <c r="B5198" s="28"/>
    </row>
    <row r="5199" spans="1:2" x14ac:dyDescent="0.25">
      <c r="A5199" s="28"/>
      <c r="B5199" s="28"/>
    </row>
    <row r="5200" spans="1:2" x14ac:dyDescent="0.25">
      <c r="A5200" s="28"/>
      <c r="B5200" s="28"/>
    </row>
    <row r="5201" spans="1:2" x14ac:dyDescent="0.25">
      <c r="A5201" s="28"/>
      <c r="B5201" s="28"/>
    </row>
    <row r="5202" spans="1:2" x14ac:dyDescent="0.25">
      <c r="A5202" s="28"/>
      <c r="B5202" s="28"/>
    </row>
    <row r="5203" spans="1:2" x14ac:dyDescent="0.25">
      <c r="A5203" s="28"/>
      <c r="B5203" s="28"/>
    </row>
    <row r="5204" spans="1:2" x14ac:dyDescent="0.25">
      <c r="A5204" s="28"/>
      <c r="B5204" s="28"/>
    </row>
    <row r="5205" spans="1:2" x14ac:dyDescent="0.25">
      <c r="A5205" s="28"/>
      <c r="B5205" s="28"/>
    </row>
    <row r="5206" spans="1:2" x14ac:dyDescent="0.25">
      <c r="A5206" s="28"/>
      <c r="B5206" s="28"/>
    </row>
    <row r="5207" spans="1:2" x14ac:dyDescent="0.25">
      <c r="A5207" s="28"/>
      <c r="B5207" s="28"/>
    </row>
    <row r="5208" spans="1:2" x14ac:dyDescent="0.25">
      <c r="A5208" s="28"/>
      <c r="B5208" s="28"/>
    </row>
    <row r="5209" spans="1:2" x14ac:dyDescent="0.25">
      <c r="A5209" s="28"/>
      <c r="B5209" s="28"/>
    </row>
    <row r="5210" spans="1:2" x14ac:dyDescent="0.25">
      <c r="A5210" s="28"/>
      <c r="B5210" s="28"/>
    </row>
    <row r="5211" spans="1:2" x14ac:dyDescent="0.25">
      <c r="A5211" s="28"/>
      <c r="B5211" s="28"/>
    </row>
    <row r="5212" spans="1:2" x14ac:dyDescent="0.25">
      <c r="A5212" s="28"/>
      <c r="B5212" s="28"/>
    </row>
    <row r="5213" spans="1:2" x14ac:dyDescent="0.25">
      <c r="A5213" s="28"/>
      <c r="B5213" s="28"/>
    </row>
    <row r="5214" spans="1:2" x14ac:dyDescent="0.25">
      <c r="A5214" s="28"/>
      <c r="B5214" s="28"/>
    </row>
    <row r="5215" spans="1:2" x14ac:dyDescent="0.25">
      <c r="A5215" s="28"/>
      <c r="B5215" s="28"/>
    </row>
    <row r="5216" spans="1:2" x14ac:dyDescent="0.25">
      <c r="A5216" s="28"/>
      <c r="B5216" s="28"/>
    </row>
    <row r="5217" spans="1:2" x14ac:dyDescent="0.25">
      <c r="A5217" s="28"/>
      <c r="B5217" s="28"/>
    </row>
    <row r="5218" spans="1:2" x14ac:dyDescent="0.25">
      <c r="A5218" s="28"/>
      <c r="B5218" s="28"/>
    </row>
    <row r="5219" spans="1:2" x14ac:dyDescent="0.25">
      <c r="A5219" s="28"/>
      <c r="B5219" s="28"/>
    </row>
    <row r="5220" spans="1:2" x14ac:dyDescent="0.25">
      <c r="A5220" s="28"/>
      <c r="B5220" s="28"/>
    </row>
    <row r="5221" spans="1:2" x14ac:dyDescent="0.25">
      <c r="A5221" s="28"/>
      <c r="B5221" s="28"/>
    </row>
    <row r="5222" spans="1:2" x14ac:dyDescent="0.25">
      <c r="A5222" s="28"/>
      <c r="B5222" s="28"/>
    </row>
    <row r="5223" spans="1:2" x14ac:dyDescent="0.25">
      <c r="A5223" s="28"/>
      <c r="B5223" s="28"/>
    </row>
    <row r="5224" spans="1:2" x14ac:dyDescent="0.25">
      <c r="A5224" s="28"/>
      <c r="B5224" s="28"/>
    </row>
    <row r="5225" spans="1:2" x14ac:dyDescent="0.25">
      <c r="A5225" s="28"/>
      <c r="B5225" s="28"/>
    </row>
    <row r="5226" spans="1:2" x14ac:dyDescent="0.25">
      <c r="A5226" s="28"/>
      <c r="B5226" s="28"/>
    </row>
    <row r="5227" spans="1:2" x14ac:dyDescent="0.25">
      <c r="A5227" s="28"/>
      <c r="B5227" s="28"/>
    </row>
    <row r="5228" spans="1:2" x14ac:dyDescent="0.25">
      <c r="A5228" s="28"/>
      <c r="B5228" s="28"/>
    </row>
    <row r="5229" spans="1:2" x14ac:dyDescent="0.25">
      <c r="A5229" s="28"/>
      <c r="B5229" s="28"/>
    </row>
    <row r="5230" spans="1:2" x14ac:dyDescent="0.25">
      <c r="A5230" s="28"/>
      <c r="B5230" s="28"/>
    </row>
    <row r="5231" spans="1:2" x14ac:dyDescent="0.25">
      <c r="A5231" s="28"/>
      <c r="B5231" s="28"/>
    </row>
    <row r="5232" spans="1:2" x14ac:dyDescent="0.25">
      <c r="A5232" s="28"/>
      <c r="B5232" s="28"/>
    </row>
    <row r="5233" spans="1:2" x14ac:dyDescent="0.25">
      <c r="A5233" s="28"/>
      <c r="B5233" s="28"/>
    </row>
    <row r="5234" spans="1:2" x14ac:dyDescent="0.25">
      <c r="A5234" s="28"/>
      <c r="B5234" s="28"/>
    </row>
    <row r="5235" spans="1:2" x14ac:dyDescent="0.25">
      <c r="A5235" s="28"/>
      <c r="B5235" s="28"/>
    </row>
    <row r="5236" spans="1:2" x14ac:dyDescent="0.25">
      <c r="A5236" s="28"/>
      <c r="B5236" s="28"/>
    </row>
    <row r="5237" spans="1:2" x14ac:dyDescent="0.25">
      <c r="A5237" s="28"/>
      <c r="B5237" s="28"/>
    </row>
    <row r="5238" spans="1:2" x14ac:dyDescent="0.25">
      <c r="A5238" s="28"/>
      <c r="B5238" s="28"/>
    </row>
    <row r="5239" spans="1:2" x14ac:dyDescent="0.25">
      <c r="A5239" s="28"/>
      <c r="B5239" s="28"/>
    </row>
    <row r="5240" spans="1:2" x14ac:dyDescent="0.25">
      <c r="A5240" s="28"/>
      <c r="B5240" s="28"/>
    </row>
    <row r="5241" spans="1:2" x14ac:dyDescent="0.25">
      <c r="A5241" s="28"/>
      <c r="B5241" s="28"/>
    </row>
    <row r="5242" spans="1:2" x14ac:dyDescent="0.25">
      <c r="A5242" s="28"/>
      <c r="B5242" s="28"/>
    </row>
    <row r="5243" spans="1:2" x14ac:dyDescent="0.25">
      <c r="A5243" s="28"/>
      <c r="B5243" s="28"/>
    </row>
    <row r="5244" spans="1:2" x14ac:dyDescent="0.25">
      <c r="A5244" s="28"/>
      <c r="B5244" s="28"/>
    </row>
    <row r="5245" spans="1:2" x14ac:dyDescent="0.25">
      <c r="A5245" s="28"/>
      <c r="B5245" s="28"/>
    </row>
    <row r="5246" spans="1:2" x14ac:dyDescent="0.25">
      <c r="A5246" s="28"/>
      <c r="B5246" s="28"/>
    </row>
    <row r="5247" spans="1:2" x14ac:dyDescent="0.25">
      <c r="A5247" s="28"/>
      <c r="B5247" s="28"/>
    </row>
    <row r="5248" spans="1:2" x14ac:dyDescent="0.25">
      <c r="A5248" s="28"/>
      <c r="B5248" s="28"/>
    </row>
    <row r="5249" spans="1:2" x14ac:dyDescent="0.25">
      <c r="A5249" s="28"/>
      <c r="B5249" s="28"/>
    </row>
    <row r="5250" spans="1:2" x14ac:dyDescent="0.25">
      <c r="A5250" s="28"/>
      <c r="B5250" s="28"/>
    </row>
    <row r="5251" spans="1:2" x14ac:dyDescent="0.25">
      <c r="A5251" s="28"/>
      <c r="B5251" s="28"/>
    </row>
    <row r="5252" spans="1:2" x14ac:dyDescent="0.25">
      <c r="A5252" s="28"/>
      <c r="B5252" s="28"/>
    </row>
    <row r="5253" spans="1:2" x14ac:dyDescent="0.25">
      <c r="A5253" s="28"/>
      <c r="B5253" s="28"/>
    </row>
    <row r="5254" spans="1:2" x14ac:dyDescent="0.25">
      <c r="A5254" s="28"/>
      <c r="B5254" s="28"/>
    </row>
    <row r="5255" spans="1:2" x14ac:dyDescent="0.25">
      <c r="A5255" s="28"/>
      <c r="B5255" s="28"/>
    </row>
    <row r="5256" spans="1:2" x14ac:dyDescent="0.25">
      <c r="A5256" s="28"/>
      <c r="B5256" s="28"/>
    </row>
    <row r="5257" spans="1:2" x14ac:dyDescent="0.25">
      <c r="A5257" s="28"/>
      <c r="B5257" s="28"/>
    </row>
    <row r="5258" spans="1:2" x14ac:dyDescent="0.25">
      <c r="A5258" s="28"/>
      <c r="B5258" s="28"/>
    </row>
    <row r="5259" spans="1:2" x14ac:dyDescent="0.25">
      <c r="A5259" s="28"/>
      <c r="B5259" s="28"/>
    </row>
    <row r="5260" spans="1:2" x14ac:dyDescent="0.25">
      <c r="A5260" s="28"/>
      <c r="B5260" s="28"/>
    </row>
    <row r="5261" spans="1:2" x14ac:dyDescent="0.25">
      <c r="A5261" s="28"/>
      <c r="B5261" s="28"/>
    </row>
    <row r="5262" spans="1:2" x14ac:dyDescent="0.25">
      <c r="A5262" s="28"/>
      <c r="B5262" s="28"/>
    </row>
    <row r="5263" spans="1:2" x14ac:dyDescent="0.25">
      <c r="A5263" s="28"/>
      <c r="B5263" s="28"/>
    </row>
    <row r="5264" spans="1:2" x14ac:dyDescent="0.25">
      <c r="A5264" s="28"/>
      <c r="B5264" s="28"/>
    </row>
    <row r="5265" spans="1:2" x14ac:dyDescent="0.25">
      <c r="A5265" s="28"/>
      <c r="B5265" s="28"/>
    </row>
    <row r="5266" spans="1:2" x14ac:dyDescent="0.25">
      <c r="A5266" s="28"/>
      <c r="B5266" s="28"/>
    </row>
    <row r="5267" spans="1:2" x14ac:dyDescent="0.25">
      <c r="A5267" s="28"/>
      <c r="B5267" s="28"/>
    </row>
    <row r="5268" spans="1:2" x14ac:dyDescent="0.25">
      <c r="A5268" s="28"/>
      <c r="B5268" s="28"/>
    </row>
    <row r="5269" spans="1:2" x14ac:dyDescent="0.25">
      <c r="A5269" s="28"/>
      <c r="B5269" s="28"/>
    </row>
    <row r="5270" spans="1:2" x14ac:dyDescent="0.25">
      <c r="A5270" s="28"/>
      <c r="B5270" s="28"/>
    </row>
    <row r="5271" spans="1:2" x14ac:dyDescent="0.25">
      <c r="A5271" s="28"/>
      <c r="B5271" s="28"/>
    </row>
    <row r="5272" spans="1:2" x14ac:dyDescent="0.25">
      <c r="A5272" s="28"/>
      <c r="B5272" s="28"/>
    </row>
    <row r="5273" spans="1:2" x14ac:dyDescent="0.25">
      <c r="A5273" s="28"/>
      <c r="B5273" s="28"/>
    </row>
    <row r="5274" spans="1:2" x14ac:dyDescent="0.25">
      <c r="A5274" s="28"/>
      <c r="B5274" s="28"/>
    </row>
    <row r="5275" spans="1:2" x14ac:dyDescent="0.25">
      <c r="A5275" s="28"/>
      <c r="B5275" s="28"/>
    </row>
    <row r="5276" spans="1:2" x14ac:dyDescent="0.25">
      <c r="A5276" s="28"/>
      <c r="B5276" s="28"/>
    </row>
    <row r="5277" spans="1:2" x14ac:dyDescent="0.25">
      <c r="A5277" s="28"/>
      <c r="B5277" s="28"/>
    </row>
    <row r="5278" spans="1:2" x14ac:dyDescent="0.25">
      <c r="A5278" s="28"/>
      <c r="B5278" s="28"/>
    </row>
    <row r="5279" spans="1:2" x14ac:dyDescent="0.25">
      <c r="A5279" s="28"/>
      <c r="B5279" s="28"/>
    </row>
    <row r="5280" spans="1:2" x14ac:dyDescent="0.25">
      <c r="A5280" s="28"/>
      <c r="B5280" s="28"/>
    </row>
    <row r="5281" spans="1:2" x14ac:dyDescent="0.25">
      <c r="A5281" s="28"/>
      <c r="B5281" s="28"/>
    </row>
    <row r="5282" spans="1:2" x14ac:dyDescent="0.25">
      <c r="A5282" s="28"/>
      <c r="B5282" s="28"/>
    </row>
    <row r="5283" spans="1:2" x14ac:dyDescent="0.25">
      <c r="A5283" s="28"/>
      <c r="B5283" s="28"/>
    </row>
    <row r="5284" spans="1:2" x14ac:dyDescent="0.25">
      <c r="A5284" s="28"/>
      <c r="B5284" s="28"/>
    </row>
    <row r="5285" spans="1:2" x14ac:dyDescent="0.25">
      <c r="A5285" s="28"/>
      <c r="B5285" s="28"/>
    </row>
    <row r="5286" spans="1:2" x14ac:dyDescent="0.25">
      <c r="A5286" s="28"/>
      <c r="B5286" s="28"/>
    </row>
    <row r="5287" spans="1:2" x14ac:dyDescent="0.25">
      <c r="A5287" s="28"/>
      <c r="B5287" s="28"/>
    </row>
    <row r="5288" spans="1:2" x14ac:dyDescent="0.25">
      <c r="A5288" s="28"/>
      <c r="B5288" s="28"/>
    </row>
    <row r="5289" spans="1:2" x14ac:dyDescent="0.25">
      <c r="A5289" s="28"/>
      <c r="B5289" s="28"/>
    </row>
    <row r="5290" spans="1:2" x14ac:dyDescent="0.25">
      <c r="A5290" s="28"/>
      <c r="B5290" s="28"/>
    </row>
    <row r="5291" spans="1:2" x14ac:dyDescent="0.25">
      <c r="A5291" s="28"/>
      <c r="B5291" s="28"/>
    </row>
    <row r="5292" spans="1:2" x14ac:dyDescent="0.25">
      <c r="A5292" s="28"/>
      <c r="B5292" s="28"/>
    </row>
    <row r="5293" spans="1:2" x14ac:dyDescent="0.25">
      <c r="A5293" s="28"/>
      <c r="B5293" s="28"/>
    </row>
    <row r="5294" spans="1:2" x14ac:dyDescent="0.25">
      <c r="A5294" s="28"/>
      <c r="B5294" s="28"/>
    </row>
    <row r="5295" spans="1:2" x14ac:dyDescent="0.25">
      <c r="A5295" s="28"/>
      <c r="B5295" s="28"/>
    </row>
    <row r="5296" spans="1:2" x14ac:dyDescent="0.25">
      <c r="A5296" s="28"/>
      <c r="B5296" s="28"/>
    </row>
    <row r="5297" spans="1:2" x14ac:dyDescent="0.25">
      <c r="A5297" s="28"/>
      <c r="B5297" s="28"/>
    </row>
    <row r="5298" spans="1:2" x14ac:dyDescent="0.25">
      <c r="A5298" s="28"/>
      <c r="B5298" s="28"/>
    </row>
    <row r="5299" spans="1:2" x14ac:dyDescent="0.25">
      <c r="A5299" s="28"/>
      <c r="B5299" s="28"/>
    </row>
    <row r="5300" spans="1:2" x14ac:dyDescent="0.25">
      <c r="A5300" s="28"/>
      <c r="B5300" s="28"/>
    </row>
    <row r="5301" spans="1:2" x14ac:dyDescent="0.25">
      <c r="A5301" s="28"/>
      <c r="B5301" s="28"/>
    </row>
    <row r="5302" spans="1:2" x14ac:dyDescent="0.25">
      <c r="A5302" s="28"/>
      <c r="B5302" s="28"/>
    </row>
    <row r="5303" spans="1:2" x14ac:dyDescent="0.25">
      <c r="A5303" s="28"/>
      <c r="B5303" s="28"/>
    </row>
    <row r="5304" spans="1:2" x14ac:dyDescent="0.25">
      <c r="A5304" s="28"/>
      <c r="B5304" s="28"/>
    </row>
    <row r="5305" spans="1:2" x14ac:dyDescent="0.25">
      <c r="A5305" s="28"/>
      <c r="B5305" s="28"/>
    </row>
    <row r="5306" spans="1:2" x14ac:dyDescent="0.25">
      <c r="A5306" s="28"/>
      <c r="B5306" s="28"/>
    </row>
    <row r="5307" spans="1:2" x14ac:dyDescent="0.25">
      <c r="A5307" s="28"/>
      <c r="B5307" s="28"/>
    </row>
    <row r="5308" spans="1:2" x14ac:dyDescent="0.25">
      <c r="A5308" s="28"/>
      <c r="B5308" s="28"/>
    </row>
    <row r="5309" spans="1:2" x14ac:dyDescent="0.25">
      <c r="A5309" s="28"/>
      <c r="B5309" s="28"/>
    </row>
    <row r="5310" spans="1:2" x14ac:dyDescent="0.25">
      <c r="A5310" s="28"/>
      <c r="B5310" s="28"/>
    </row>
    <row r="5311" spans="1:2" x14ac:dyDescent="0.25">
      <c r="A5311" s="28"/>
      <c r="B5311" s="28"/>
    </row>
    <row r="5312" spans="1:2" x14ac:dyDescent="0.25">
      <c r="A5312" s="28"/>
      <c r="B5312" s="28"/>
    </row>
    <row r="5313" spans="1:2" x14ac:dyDescent="0.25">
      <c r="A5313" s="28"/>
      <c r="B5313" s="28"/>
    </row>
    <row r="5314" spans="1:2" x14ac:dyDescent="0.25">
      <c r="A5314" s="28"/>
      <c r="B5314" s="28"/>
    </row>
    <row r="5315" spans="1:2" x14ac:dyDescent="0.25">
      <c r="A5315" s="28"/>
      <c r="B5315" s="28"/>
    </row>
    <row r="5316" spans="1:2" x14ac:dyDescent="0.25">
      <c r="A5316" s="28"/>
      <c r="B5316" s="28"/>
    </row>
    <row r="5317" spans="1:2" x14ac:dyDescent="0.25">
      <c r="A5317" s="28"/>
      <c r="B5317" s="28"/>
    </row>
    <row r="5318" spans="1:2" x14ac:dyDescent="0.25">
      <c r="A5318" s="28"/>
      <c r="B5318" s="28"/>
    </row>
    <row r="5319" spans="1:2" x14ac:dyDescent="0.25">
      <c r="A5319" s="28"/>
      <c r="B5319" s="28"/>
    </row>
    <row r="5320" spans="1:2" x14ac:dyDescent="0.25">
      <c r="A5320" s="28"/>
      <c r="B5320" s="28"/>
    </row>
    <row r="5321" spans="1:2" x14ac:dyDescent="0.25">
      <c r="A5321" s="28"/>
      <c r="B5321" s="28"/>
    </row>
    <row r="5322" spans="1:2" x14ac:dyDescent="0.25">
      <c r="A5322" s="28"/>
      <c r="B5322" s="28"/>
    </row>
    <row r="5323" spans="1:2" x14ac:dyDescent="0.25">
      <c r="A5323" s="28"/>
      <c r="B5323" s="28"/>
    </row>
    <row r="5324" spans="1:2" x14ac:dyDescent="0.25">
      <c r="A5324" s="28"/>
      <c r="B5324" s="28"/>
    </row>
    <row r="5325" spans="1:2" x14ac:dyDescent="0.25">
      <c r="A5325" s="28"/>
      <c r="B5325" s="28"/>
    </row>
    <row r="5326" spans="1:2" x14ac:dyDescent="0.25">
      <c r="A5326" s="28"/>
      <c r="B5326" s="28"/>
    </row>
    <row r="5327" spans="1:2" x14ac:dyDescent="0.25">
      <c r="A5327" s="28"/>
      <c r="B5327" s="28"/>
    </row>
    <row r="5328" spans="1:2" x14ac:dyDescent="0.25">
      <c r="A5328" s="28"/>
      <c r="B5328" s="28"/>
    </row>
    <row r="5329" spans="1:2" x14ac:dyDescent="0.25">
      <c r="A5329" s="28"/>
      <c r="B5329" s="28"/>
    </row>
    <row r="5330" spans="1:2" x14ac:dyDescent="0.25">
      <c r="A5330" s="28"/>
      <c r="B5330" s="28"/>
    </row>
    <row r="5331" spans="1:2" x14ac:dyDescent="0.25">
      <c r="A5331" s="28"/>
      <c r="B5331" s="28"/>
    </row>
    <row r="5332" spans="1:2" x14ac:dyDescent="0.25">
      <c r="A5332" s="28"/>
      <c r="B5332" s="28"/>
    </row>
    <row r="5333" spans="1:2" x14ac:dyDescent="0.25">
      <c r="A5333" s="28"/>
      <c r="B5333" s="28"/>
    </row>
    <row r="5334" spans="1:2" x14ac:dyDescent="0.25">
      <c r="A5334" s="28"/>
      <c r="B5334" s="28"/>
    </row>
    <row r="5335" spans="1:2" x14ac:dyDescent="0.25">
      <c r="A5335" s="28"/>
      <c r="B5335" s="28"/>
    </row>
    <row r="5336" spans="1:2" x14ac:dyDescent="0.25">
      <c r="A5336" s="28"/>
      <c r="B5336" s="28"/>
    </row>
    <row r="5337" spans="1:2" x14ac:dyDescent="0.25">
      <c r="A5337" s="28"/>
      <c r="B5337" s="28"/>
    </row>
    <row r="5338" spans="1:2" x14ac:dyDescent="0.25">
      <c r="A5338" s="28"/>
      <c r="B5338" s="28"/>
    </row>
    <row r="5339" spans="1:2" x14ac:dyDescent="0.25">
      <c r="A5339" s="28"/>
      <c r="B5339" s="28"/>
    </row>
    <row r="5340" spans="1:2" x14ac:dyDescent="0.25">
      <c r="A5340" s="28"/>
      <c r="B5340" s="28"/>
    </row>
    <row r="5341" spans="1:2" x14ac:dyDescent="0.25">
      <c r="A5341" s="28"/>
      <c r="B5341" s="28"/>
    </row>
    <row r="5342" spans="1:2" x14ac:dyDescent="0.25">
      <c r="A5342" s="28"/>
      <c r="B5342" s="28"/>
    </row>
    <row r="5343" spans="1:2" x14ac:dyDescent="0.25">
      <c r="A5343" s="28"/>
      <c r="B5343" s="28"/>
    </row>
    <row r="5344" spans="1:2" x14ac:dyDescent="0.25">
      <c r="A5344" s="28"/>
      <c r="B5344" s="28"/>
    </row>
    <row r="5345" spans="1:2" x14ac:dyDescent="0.25">
      <c r="A5345" s="28"/>
      <c r="B5345" s="28"/>
    </row>
    <row r="5346" spans="1:2" x14ac:dyDescent="0.25">
      <c r="A5346" s="28"/>
      <c r="B5346" s="28"/>
    </row>
    <row r="5347" spans="1:2" x14ac:dyDescent="0.25">
      <c r="A5347" s="28"/>
      <c r="B5347" s="28"/>
    </row>
    <row r="5348" spans="1:2" x14ac:dyDescent="0.25">
      <c r="A5348" s="28"/>
      <c r="B5348" s="28"/>
    </row>
    <row r="5349" spans="1:2" x14ac:dyDescent="0.25">
      <c r="A5349" s="28"/>
      <c r="B5349" s="28"/>
    </row>
    <row r="5350" spans="1:2" x14ac:dyDescent="0.25">
      <c r="A5350" s="28"/>
      <c r="B5350" s="28"/>
    </row>
    <row r="5351" spans="1:2" x14ac:dyDescent="0.25">
      <c r="A5351" s="28"/>
      <c r="B5351" s="28"/>
    </row>
    <row r="5352" spans="1:2" x14ac:dyDescent="0.25">
      <c r="A5352" s="28"/>
      <c r="B5352" s="28"/>
    </row>
    <row r="5353" spans="1:2" x14ac:dyDescent="0.25">
      <c r="A5353" s="28"/>
      <c r="B5353" s="28"/>
    </row>
    <row r="5354" spans="1:2" x14ac:dyDescent="0.25">
      <c r="A5354" s="28"/>
      <c r="B5354" s="28"/>
    </row>
    <row r="5355" spans="1:2" x14ac:dyDescent="0.25">
      <c r="A5355" s="28"/>
      <c r="B5355" s="28"/>
    </row>
    <row r="5356" spans="1:2" x14ac:dyDescent="0.25">
      <c r="A5356" s="28"/>
      <c r="B5356" s="28"/>
    </row>
    <row r="5357" spans="1:2" x14ac:dyDescent="0.25">
      <c r="A5357" s="28"/>
      <c r="B5357" s="28"/>
    </row>
    <row r="5358" spans="1:2" x14ac:dyDescent="0.25">
      <c r="A5358" s="28"/>
      <c r="B5358" s="28"/>
    </row>
    <row r="5359" spans="1:2" x14ac:dyDescent="0.25">
      <c r="A5359" s="28"/>
      <c r="B5359" s="28"/>
    </row>
    <row r="5360" spans="1:2" x14ac:dyDescent="0.25">
      <c r="A5360" s="28"/>
      <c r="B5360" s="28"/>
    </row>
    <row r="5361" spans="1:2" x14ac:dyDescent="0.25">
      <c r="A5361" s="28"/>
      <c r="B5361" s="28"/>
    </row>
    <row r="5362" spans="1:2" x14ac:dyDescent="0.25">
      <c r="A5362" s="28"/>
      <c r="B5362" s="28"/>
    </row>
    <row r="5363" spans="1:2" x14ac:dyDescent="0.25">
      <c r="A5363" s="28"/>
      <c r="B5363" s="28"/>
    </row>
    <row r="5364" spans="1:2" x14ac:dyDescent="0.25">
      <c r="A5364" s="28"/>
      <c r="B5364" s="28"/>
    </row>
    <row r="5365" spans="1:2" x14ac:dyDescent="0.25">
      <c r="A5365" s="28"/>
      <c r="B5365" s="28"/>
    </row>
    <row r="5366" spans="1:2" x14ac:dyDescent="0.25">
      <c r="A5366" s="28"/>
      <c r="B5366" s="28"/>
    </row>
    <row r="5367" spans="1:2" x14ac:dyDescent="0.25">
      <c r="A5367" s="28"/>
      <c r="B5367" s="28"/>
    </row>
    <row r="5368" spans="1:2" x14ac:dyDescent="0.25">
      <c r="A5368" s="28"/>
      <c r="B5368" s="28"/>
    </row>
    <row r="5369" spans="1:2" x14ac:dyDescent="0.25">
      <c r="A5369" s="28"/>
      <c r="B5369" s="28"/>
    </row>
    <row r="5370" spans="1:2" x14ac:dyDescent="0.25">
      <c r="A5370" s="28"/>
      <c r="B5370" s="28"/>
    </row>
    <row r="5371" spans="1:2" x14ac:dyDescent="0.25">
      <c r="A5371" s="28"/>
      <c r="B5371" s="28"/>
    </row>
    <row r="5372" spans="1:2" x14ac:dyDescent="0.25">
      <c r="A5372" s="28"/>
      <c r="B5372" s="28"/>
    </row>
    <row r="5373" spans="1:2" x14ac:dyDescent="0.25">
      <c r="A5373" s="28"/>
      <c r="B5373" s="28"/>
    </row>
    <row r="5374" spans="1:2" x14ac:dyDescent="0.25">
      <c r="A5374" s="28"/>
      <c r="B5374" s="28"/>
    </row>
    <row r="5375" spans="1:2" x14ac:dyDescent="0.25">
      <c r="A5375" s="28"/>
      <c r="B5375" s="28"/>
    </row>
    <row r="5376" spans="1:2" x14ac:dyDescent="0.25">
      <c r="A5376" s="28"/>
      <c r="B5376" s="28"/>
    </row>
    <row r="5377" spans="1:2" x14ac:dyDescent="0.25">
      <c r="A5377" s="28"/>
      <c r="B5377" s="28"/>
    </row>
    <row r="5378" spans="1:2" x14ac:dyDescent="0.25">
      <c r="A5378" s="28"/>
      <c r="B5378" s="28"/>
    </row>
    <row r="5379" spans="1:2" x14ac:dyDescent="0.25">
      <c r="A5379" s="28"/>
      <c r="B5379" s="28"/>
    </row>
    <row r="5380" spans="1:2" x14ac:dyDescent="0.25">
      <c r="A5380" s="28"/>
      <c r="B5380" s="28"/>
    </row>
    <row r="5381" spans="1:2" x14ac:dyDescent="0.25">
      <c r="A5381" s="28"/>
      <c r="B5381" s="28"/>
    </row>
    <row r="5382" spans="1:2" x14ac:dyDescent="0.25">
      <c r="A5382" s="28"/>
      <c r="B5382" s="28"/>
    </row>
    <row r="5383" spans="1:2" x14ac:dyDescent="0.25">
      <c r="A5383" s="28"/>
      <c r="B5383" s="28"/>
    </row>
    <row r="5384" spans="1:2" x14ac:dyDescent="0.25">
      <c r="A5384" s="28"/>
      <c r="B5384" s="28"/>
    </row>
    <row r="5385" spans="1:2" x14ac:dyDescent="0.25">
      <c r="A5385" s="28"/>
      <c r="B5385" s="28"/>
    </row>
    <row r="5386" spans="1:2" x14ac:dyDescent="0.25">
      <c r="A5386" s="28"/>
      <c r="B5386" s="28"/>
    </row>
    <row r="5387" spans="1:2" x14ac:dyDescent="0.25">
      <c r="A5387" s="28"/>
      <c r="B5387" s="28"/>
    </row>
    <row r="5388" spans="1:2" x14ac:dyDescent="0.25">
      <c r="A5388" s="28"/>
      <c r="B5388" s="28"/>
    </row>
    <row r="5389" spans="1:2" x14ac:dyDescent="0.25">
      <c r="A5389" s="28"/>
      <c r="B5389" s="28"/>
    </row>
    <row r="5390" spans="1:2" x14ac:dyDescent="0.25">
      <c r="A5390" s="28"/>
      <c r="B5390" s="28"/>
    </row>
    <row r="5391" spans="1:2" x14ac:dyDescent="0.25">
      <c r="A5391" s="28"/>
      <c r="B5391" s="28"/>
    </row>
    <row r="5392" spans="1:2" x14ac:dyDescent="0.25">
      <c r="A5392" s="28"/>
      <c r="B5392" s="28"/>
    </row>
    <row r="5393" spans="1:2" x14ac:dyDescent="0.25">
      <c r="A5393" s="28"/>
      <c r="B5393" s="28"/>
    </row>
    <row r="5394" spans="1:2" x14ac:dyDescent="0.25">
      <c r="A5394" s="28"/>
      <c r="B5394" s="28"/>
    </row>
    <row r="5395" spans="1:2" x14ac:dyDescent="0.25">
      <c r="A5395" s="28"/>
      <c r="B5395" s="28"/>
    </row>
    <row r="5396" spans="1:2" x14ac:dyDescent="0.25">
      <c r="A5396" s="28"/>
      <c r="B5396" s="28"/>
    </row>
    <row r="5397" spans="1:2" x14ac:dyDescent="0.25">
      <c r="A5397" s="28"/>
      <c r="B5397" s="28"/>
    </row>
    <row r="5398" spans="1:2" x14ac:dyDescent="0.25">
      <c r="A5398" s="28"/>
      <c r="B5398" s="28"/>
    </row>
    <row r="5399" spans="1:2" x14ac:dyDescent="0.25">
      <c r="A5399" s="28"/>
      <c r="B5399" s="28"/>
    </row>
    <row r="5400" spans="1:2" x14ac:dyDescent="0.25">
      <c r="A5400" s="28"/>
      <c r="B5400" s="28"/>
    </row>
    <row r="5401" spans="1:2" x14ac:dyDescent="0.25">
      <c r="A5401" s="28"/>
      <c r="B5401" s="28"/>
    </row>
    <row r="5402" spans="1:2" x14ac:dyDescent="0.25">
      <c r="A5402" s="28"/>
      <c r="B5402" s="28"/>
    </row>
    <row r="5403" spans="1:2" x14ac:dyDescent="0.25">
      <c r="A5403" s="28"/>
      <c r="B5403" s="28"/>
    </row>
    <row r="5404" spans="1:2" x14ac:dyDescent="0.25">
      <c r="A5404" s="28"/>
      <c r="B5404" s="28"/>
    </row>
    <row r="5405" spans="1:2" x14ac:dyDescent="0.25">
      <c r="A5405" s="28"/>
      <c r="B5405" s="28"/>
    </row>
    <row r="5406" spans="1:2" x14ac:dyDescent="0.25">
      <c r="A5406" s="28"/>
      <c r="B5406" s="28"/>
    </row>
    <row r="5407" spans="1:2" x14ac:dyDescent="0.25">
      <c r="A5407" s="28"/>
      <c r="B5407" s="28"/>
    </row>
    <row r="5408" spans="1:2" x14ac:dyDescent="0.25">
      <c r="A5408" s="28"/>
      <c r="B5408" s="28"/>
    </row>
    <row r="5409" spans="1:2" x14ac:dyDescent="0.25">
      <c r="A5409" s="28"/>
      <c r="B5409" s="28"/>
    </row>
    <row r="5410" spans="1:2" x14ac:dyDescent="0.25">
      <c r="A5410" s="28"/>
      <c r="B5410" s="28"/>
    </row>
    <row r="5411" spans="1:2" x14ac:dyDescent="0.25">
      <c r="A5411" s="28"/>
      <c r="B5411" s="28"/>
    </row>
    <row r="5412" spans="1:2" x14ac:dyDescent="0.25">
      <c r="A5412" s="28"/>
      <c r="B5412" s="28"/>
    </row>
    <row r="5413" spans="1:2" x14ac:dyDescent="0.25">
      <c r="A5413" s="28"/>
      <c r="B5413" s="28"/>
    </row>
    <row r="5414" spans="1:2" x14ac:dyDescent="0.25">
      <c r="A5414" s="28"/>
      <c r="B5414" s="28"/>
    </row>
    <row r="5415" spans="1:2" x14ac:dyDescent="0.25">
      <c r="A5415" s="28"/>
      <c r="B5415" s="28"/>
    </row>
    <row r="5416" spans="1:2" x14ac:dyDescent="0.25">
      <c r="A5416" s="28"/>
      <c r="B5416" s="28"/>
    </row>
    <row r="5417" spans="1:2" x14ac:dyDescent="0.25">
      <c r="A5417" s="28"/>
      <c r="B5417" s="28"/>
    </row>
    <row r="5418" spans="1:2" x14ac:dyDescent="0.25">
      <c r="A5418" s="28"/>
      <c r="B5418" s="28"/>
    </row>
    <row r="5419" spans="1:2" x14ac:dyDescent="0.25">
      <c r="A5419" s="28"/>
      <c r="B5419" s="28"/>
    </row>
    <row r="5420" spans="1:2" x14ac:dyDescent="0.25">
      <c r="A5420" s="28"/>
      <c r="B5420" s="28"/>
    </row>
    <row r="5421" spans="1:2" x14ac:dyDescent="0.25">
      <c r="A5421" s="28"/>
      <c r="B5421" s="28"/>
    </row>
    <row r="5422" spans="1:2" x14ac:dyDescent="0.25">
      <c r="A5422" s="28"/>
      <c r="B5422" s="28"/>
    </row>
    <row r="5423" spans="1:2" x14ac:dyDescent="0.25">
      <c r="A5423" s="28"/>
      <c r="B5423" s="28"/>
    </row>
    <row r="5424" spans="1:2" x14ac:dyDescent="0.25">
      <c r="A5424" s="28"/>
      <c r="B5424" s="28"/>
    </row>
    <row r="5425" spans="1:2" x14ac:dyDescent="0.25">
      <c r="A5425" s="28"/>
      <c r="B5425" s="28"/>
    </row>
    <row r="5426" spans="1:2" x14ac:dyDescent="0.25">
      <c r="A5426" s="28"/>
      <c r="B5426" s="28"/>
    </row>
    <row r="5427" spans="1:2" x14ac:dyDescent="0.25">
      <c r="A5427" s="28"/>
      <c r="B5427" s="28"/>
    </row>
    <row r="5428" spans="1:2" x14ac:dyDescent="0.25">
      <c r="A5428" s="28"/>
      <c r="B5428" s="28"/>
    </row>
    <row r="5429" spans="1:2" x14ac:dyDescent="0.25">
      <c r="A5429" s="28"/>
      <c r="B5429" s="28"/>
    </row>
    <row r="5430" spans="1:2" x14ac:dyDescent="0.25">
      <c r="A5430" s="28"/>
      <c r="B5430" s="28"/>
    </row>
    <row r="5431" spans="1:2" x14ac:dyDescent="0.25">
      <c r="A5431" s="28"/>
      <c r="B5431" s="28"/>
    </row>
    <row r="5432" spans="1:2" x14ac:dyDescent="0.25">
      <c r="A5432" s="28"/>
      <c r="B5432" s="28"/>
    </row>
    <row r="5433" spans="1:2" x14ac:dyDescent="0.25">
      <c r="A5433" s="28"/>
      <c r="B5433" s="28"/>
    </row>
    <row r="5434" spans="1:2" x14ac:dyDescent="0.25">
      <c r="A5434" s="28"/>
      <c r="B5434" s="28"/>
    </row>
    <row r="5435" spans="1:2" x14ac:dyDescent="0.25">
      <c r="A5435" s="28"/>
      <c r="B5435" s="28"/>
    </row>
    <row r="5436" spans="1:2" x14ac:dyDescent="0.25">
      <c r="A5436" s="28"/>
      <c r="B5436" s="28"/>
    </row>
    <row r="5437" spans="1:2" x14ac:dyDescent="0.25">
      <c r="A5437" s="28"/>
      <c r="B5437" s="28"/>
    </row>
    <row r="5438" spans="1:2" x14ac:dyDescent="0.25">
      <c r="A5438" s="28"/>
      <c r="B5438" s="28"/>
    </row>
    <row r="5439" spans="1:2" x14ac:dyDescent="0.25">
      <c r="A5439" s="28"/>
      <c r="B5439" s="28"/>
    </row>
    <row r="5440" spans="1:2" x14ac:dyDescent="0.25">
      <c r="A5440" s="28"/>
      <c r="B5440" s="28"/>
    </row>
    <row r="5441" spans="1:2" x14ac:dyDescent="0.25">
      <c r="A5441" s="28"/>
      <c r="B5441" s="28"/>
    </row>
    <row r="5442" spans="1:2" x14ac:dyDescent="0.25">
      <c r="A5442" s="28"/>
      <c r="B5442" s="28"/>
    </row>
    <row r="5443" spans="1:2" x14ac:dyDescent="0.25">
      <c r="A5443" s="28"/>
      <c r="B5443" s="28"/>
    </row>
    <row r="5444" spans="1:2" x14ac:dyDescent="0.25">
      <c r="A5444" s="28"/>
      <c r="B5444" s="28"/>
    </row>
    <row r="5445" spans="1:2" x14ac:dyDescent="0.25">
      <c r="A5445" s="28"/>
      <c r="B5445" s="28"/>
    </row>
    <row r="5446" spans="1:2" x14ac:dyDescent="0.25">
      <c r="A5446" s="28"/>
      <c r="B5446" s="28"/>
    </row>
    <row r="5447" spans="1:2" x14ac:dyDescent="0.25">
      <c r="A5447" s="28"/>
      <c r="B5447" s="28"/>
    </row>
    <row r="5448" spans="1:2" x14ac:dyDescent="0.25">
      <c r="A5448" s="28"/>
      <c r="B5448" s="28"/>
    </row>
    <row r="5449" spans="1:2" x14ac:dyDescent="0.25">
      <c r="A5449" s="28"/>
      <c r="B5449" s="28"/>
    </row>
    <row r="5450" spans="1:2" x14ac:dyDescent="0.25">
      <c r="A5450" s="28"/>
      <c r="B5450" s="28"/>
    </row>
    <row r="5451" spans="1:2" x14ac:dyDescent="0.25">
      <c r="A5451" s="28"/>
      <c r="B5451" s="28"/>
    </row>
    <row r="5452" spans="1:2" x14ac:dyDescent="0.25">
      <c r="A5452" s="28"/>
      <c r="B5452" s="28"/>
    </row>
    <row r="5453" spans="1:2" x14ac:dyDescent="0.25">
      <c r="A5453" s="28"/>
      <c r="B5453" s="28"/>
    </row>
    <row r="5454" spans="1:2" x14ac:dyDescent="0.25">
      <c r="A5454" s="28"/>
      <c r="B5454" s="28"/>
    </row>
    <row r="5455" spans="1:2" x14ac:dyDescent="0.25">
      <c r="A5455" s="28"/>
      <c r="B5455" s="28"/>
    </row>
    <row r="5456" spans="1:2" x14ac:dyDescent="0.25">
      <c r="A5456" s="28"/>
      <c r="B5456" s="28"/>
    </row>
    <row r="5457" spans="1:2" x14ac:dyDescent="0.25">
      <c r="A5457" s="28"/>
      <c r="B5457" s="28"/>
    </row>
    <row r="5458" spans="1:2" x14ac:dyDescent="0.25">
      <c r="A5458" s="28"/>
      <c r="B5458" s="28"/>
    </row>
    <row r="5459" spans="1:2" x14ac:dyDescent="0.25">
      <c r="A5459" s="28"/>
      <c r="B5459" s="28"/>
    </row>
    <row r="5460" spans="1:2" x14ac:dyDescent="0.25">
      <c r="A5460" s="28"/>
      <c r="B5460" s="28"/>
    </row>
    <row r="5461" spans="1:2" x14ac:dyDescent="0.25">
      <c r="A5461" s="28"/>
      <c r="B5461" s="28"/>
    </row>
    <row r="5462" spans="1:2" x14ac:dyDescent="0.25">
      <c r="A5462" s="28"/>
      <c r="B5462" s="28"/>
    </row>
    <row r="5463" spans="1:2" x14ac:dyDescent="0.25">
      <c r="A5463" s="28"/>
      <c r="B5463" s="28"/>
    </row>
    <row r="5464" spans="1:2" x14ac:dyDescent="0.25">
      <c r="A5464" s="28"/>
      <c r="B5464" s="28"/>
    </row>
    <row r="5465" spans="1:2" x14ac:dyDescent="0.25">
      <c r="A5465" s="28"/>
      <c r="B5465" s="28"/>
    </row>
    <row r="5466" spans="1:2" x14ac:dyDescent="0.25">
      <c r="A5466" s="28"/>
      <c r="B5466" s="28"/>
    </row>
    <row r="5467" spans="1:2" x14ac:dyDescent="0.25">
      <c r="A5467" s="28"/>
      <c r="B5467" s="28"/>
    </row>
    <row r="5468" spans="1:2" x14ac:dyDescent="0.25">
      <c r="A5468" s="28"/>
      <c r="B5468" s="28"/>
    </row>
    <row r="5469" spans="1:2" x14ac:dyDescent="0.25">
      <c r="A5469" s="28"/>
      <c r="B5469" s="28"/>
    </row>
    <row r="5470" spans="1:2" x14ac:dyDescent="0.25">
      <c r="A5470" s="28"/>
      <c r="B5470" s="28"/>
    </row>
    <row r="5471" spans="1:2" x14ac:dyDescent="0.25">
      <c r="A5471" s="28"/>
      <c r="B5471" s="28"/>
    </row>
    <row r="5472" spans="1:2" x14ac:dyDescent="0.25">
      <c r="A5472" s="28"/>
      <c r="B5472" s="28"/>
    </row>
    <row r="5473" spans="1:2" x14ac:dyDescent="0.25">
      <c r="A5473" s="28"/>
      <c r="B5473" s="28"/>
    </row>
    <row r="5474" spans="1:2" x14ac:dyDescent="0.25">
      <c r="A5474" s="28"/>
      <c r="B5474" s="28"/>
    </row>
    <row r="5475" spans="1:2" x14ac:dyDescent="0.25">
      <c r="A5475" s="28"/>
      <c r="B5475" s="28"/>
    </row>
    <row r="5476" spans="1:2" x14ac:dyDescent="0.25">
      <c r="A5476" s="28"/>
      <c r="B5476" s="28"/>
    </row>
    <row r="5477" spans="1:2" x14ac:dyDescent="0.25">
      <c r="A5477" s="28"/>
      <c r="B5477" s="28"/>
    </row>
    <row r="5478" spans="1:2" x14ac:dyDescent="0.25">
      <c r="A5478" s="28"/>
      <c r="B5478" s="28"/>
    </row>
    <row r="5479" spans="1:2" x14ac:dyDescent="0.25">
      <c r="A5479" s="28"/>
      <c r="B5479" s="28"/>
    </row>
    <row r="5480" spans="1:2" x14ac:dyDescent="0.25">
      <c r="A5480" s="28"/>
      <c r="B5480" s="28"/>
    </row>
    <row r="5481" spans="1:2" x14ac:dyDescent="0.25">
      <c r="A5481" s="28"/>
      <c r="B5481" s="28"/>
    </row>
    <row r="5482" spans="1:2" x14ac:dyDescent="0.25">
      <c r="A5482" s="28"/>
      <c r="B5482" s="28"/>
    </row>
    <row r="5483" spans="1:2" x14ac:dyDescent="0.25">
      <c r="A5483" s="28"/>
      <c r="B5483" s="28"/>
    </row>
    <row r="5484" spans="1:2" x14ac:dyDescent="0.25">
      <c r="A5484" s="28"/>
      <c r="B5484" s="28"/>
    </row>
    <row r="5485" spans="1:2" x14ac:dyDescent="0.25">
      <c r="A5485" s="28"/>
      <c r="B5485" s="28"/>
    </row>
    <row r="5486" spans="1:2" x14ac:dyDescent="0.25">
      <c r="A5486" s="28"/>
      <c r="B5486" s="28"/>
    </row>
    <row r="5487" spans="1:2" x14ac:dyDescent="0.25">
      <c r="A5487" s="28"/>
      <c r="B5487" s="28"/>
    </row>
    <row r="5488" spans="1:2" x14ac:dyDescent="0.25">
      <c r="A5488" s="28"/>
      <c r="B5488" s="28"/>
    </row>
    <row r="5489" spans="1:2" x14ac:dyDescent="0.25">
      <c r="A5489" s="28"/>
      <c r="B5489" s="28"/>
    </row>
    <row r="5490" spans="1:2" x14ac:dyDescent="0.25">
      <c r="A5490" s="28"/>
      <c r="B5490" s="28"/>
    </row>
    <row r="5491" spans="1:2" x14ac:dyDescent="0.25">
      <c r="A5491" s="28"/>
      <c r="B5491" s="28"/>
    </row>
    <row r="5492" spans="1:2" x14ac:dyDescent="0.25">
      <c r="A5492" s="28"/>
      <c r="B5492" s="28"/>
    </row>
    <row r="5493" spans="1:2" x14ac:dyDescent="0.25">
      <c r="A5493" s="28"/>
      <c r="B5493" s="28"/>
    </row>
    <row r="5494" spans="1:2" x14ac:dyDescent="0.25">
      <c r="A5494" s="28"/>
      <c r="B5494" s="28"/>
    </row>
    <row r="5495" spans="1:2" x14ac:dyDescent="0.25">
      <c r="A5495" s="28"/>
      <c r="B5495" s="28"/>
    </row>
    <row r="5496" spans="1:2" x14ac:dyDescent="0.25">
      <c r="A5496" s="28"/>
      <c r="B5496" s="28"/>
    </row>
    <row r="5497" spans="1:2" x14ac:dyDescent="0.25">
      <c r="A5497" s="28"/>
      <c r="B5497" s="28"/>
    </row>
    <row r="5498" spans="1:2" x14ac:dyDescent="0.25">
      <c r="A5498" s="28"/>
      <c r="B5498" s="28"/>
    </row>
    <row r="5499" spans="1:2" x14ac:dyDescent="0.25">
      <c r="A5499" s="28"/>
      <c r="B5499" s="28"/>
    </row>
    <row r="5500" spans="1:2" x14ac:dyDescent="0.25">
      <c r="A5500" s="28"/>
      <c r="B5500" s="28"/>
    </row>
    <row r="5501" spans="1:2" x14ac:dyDescent="0.25">
      <c r="A5501" s="28"/>
      <c r="B5501" s="28"/>
    </row>
    <row r="5502" spans="1:2" x14ac:dyDescent="0.25">
      <c r="A5502" s="28"/>
      <c r="B5502" s="28"/>
    </row>
    <row r="5503" spans="1:2" x14ac:dyDescent="0.25">
      <c r="A5503" s="28"/>
      <c r="B5503" s="28"/>
    </row>
    <row r="5504" spans="1:2" x14ac:dyDescent="0.25">
      <c r="A5504" s="28"/>
      <c r="B5504" s="28"/>
    </row>
    <row r="5505" spans="1:2" x14ac:dyDescent="0.25">
      <c r="A5505" s="28"/>
      <c r="B5505" s="28"/>
    </row>
    <row r="5506" spans="1:2" x14ac:dyDescent="0.25">
      <c r="A5506" s="28"/>
      <c r="B5506" s="28"/>
    </row>
    <row r="5507" spans="1:2" x14ac:dyDescent="0.25">
      <c r="A5507" s="28"/>
      <c r="B5507" s="28"/>
    </row>
    <row r="5508" spans="1:2" x14ac:dyDescent="0.25">
      <c r="A5508" s="28"/>
      <c r="B5508" s="28"/>
    </row>
    <row r="5509" spans="1:2" x14ac:dyDescent="0.25">
      <c r="A5509" s="28"/>
      <c r="B5509" s="28"/>
    </row>
    <row r="5510" spans="1:2" x14ac:dyDescent="0.25">
      <c r="A5510" s="28"/>
      <c r="B5510" s="28"/>
    </row>
    <row r="5511" spans="1:2" x14ac:dyDescent="0.25">
      <c r="A5511" s="28"/>
      <c r="B5511" s="28"/>
    </row>
    <row r="5512" spans="1:2" x14ac:dyDescent="0.25">
      <c r="A5512" s="28"/>
      <c r="B5512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512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767.5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25.045333680281701</v>
      </c>
      <c r="E3" s="32">
        <v>767.5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25.0469600006505</v>
      </c>
      <c r="E4" s="32">
        <v>762.5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39.031688852386999</v>
      </c>
      <c r="E5" s="32">
        <v>762.5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39.033315172755898</v>
      </c>
      <c r="E6" s="32">
        <v>757.5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65.052814753978396</v>
      </c>
      <c r="E7" s="32">
        <v>757.5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65.054441074347196</v>
      </c>
      <c r="E8" s="32">
        <v>752.5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81.973051871488195</v>
      </c>
      <c r="E9" s="32">
        <v>752.5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81.974678191856995</v>
      </c>
      <c r="E10" s="32">
        <v>742.5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89.089829805573402</v>
      </c>
      <c r="E11" s="32">
        <v>742.5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89.091456125942301</v>
      </c>
      <c r="E12" s="32">
        <v>717.5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99.098205355472999</v>
      </c>
      <c r="E13" s="32">
        <v>717.5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99.099831675841799</v>
      </c>
      <c r="E14" s="32">
        <v>697.5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100.00081316018399</v>
      </c>
      <c r="E15" s="32">
        <v>697.5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100.00243948055299</v>
      </c>
      <c r="E16" s="32">
        <v>569.5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102.102019076738</v>
      </c>
      <c r="E17" s="32">
        <v>569.5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102.103645397107</v>
      </c>
      <c r="E18" s="32">
        <v>554.5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103.103832423949</v>
      </c>
      <c r="E19" s="32">
        <v>554.5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103.28272766452299</v>
      </c>
      <c r="E20" s="32">
        <v>554.29999999999995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103.284353984891</v>
      </c>
      <c r="E21" s="32">
        <v>554.29999999999995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104.10401945079199</v>
      </c>
      <c r="E22" s="32">
        <v>553.5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105.019637818454</v>
      </c>
      <c r="E23" s="32">
        <v>553.5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105.021264138823</v>
      </c>
      <c r="E24" s="32">
        <v>532.5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105.10583279800299</v>
      </c>
      <c r="E25" s="32">
        <v>532.5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105.10745911837201</v>
      </c>
      <c r="E26" s="32">
        <v>522.5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105.346528212593</v>
      </c>
      <c r="E27" s="32">
        <v>517.70000000000005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105.348154532961</v>
      </c>
      <c r="E28" s="32">
        <v>517.70000000000005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105.805150556608</v>
      </c>
      <c r="E29" s="32">
        <v>508.5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105.806776876977</v>
      </c>
      <c r="E30" s="32">
        <v>488.5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105.962903632387</v>
      </c>
      <c r="E31" s="32">
        <v>485.4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105.964529952755</v>
      </c>
      <c r="E32" s="32">
        <v>485.3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106.10601982484501</v>
      </c>
      <c r="E33" s="32">
        <v>482.5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107.107833172057</v>
      </c>
      <c r="E34" s="32">
        <v>482.5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107.999056734186</v>
      </c>
      <c r="E35" s="32">
        <v>464.7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108.000683054555</v>
      </c>
      <c r="E36" s="32">
        <v>464.6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108.108020198899</v>
      </c>
      <c r="E37" s="32">
        <v>462.5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109.10983354611</v>
      </c>
      <c r="E38" s="32">
        <v>462.5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109.63350870488</v>
      </c>
      <c r="E39" s="32">
        <v>452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109.635135025249</v>
      </c>
      <c r="E40" s="32">
        <v>452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109.648145588199</v>
      </c>
      <c r="E41" s="32">
        <v>451.7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109.649771908568</v>
      </c>
      <c r="E42" s="32">
        <v>451.7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110.110020572953</v>
      </c>
      <c r="E43" s="32">
        <v>442.5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111.111833920164</v>
      </c>
      <c r="E44" s="32">
        <v>442.5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111.331387169959</v>
      </c>
      <c r="E45" s="32">
        <v>438.1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111.33301349032701</v>
      </c>
      <c r="E46" s="32">
        <v>438.1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112.112020947006</v>
      </c>
      <c r="E47" s="32">
        <v>422.5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113.11383429421799</v>
      </c>
      <c r="E48" s="32">
        <v>422.5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113.224424079299</v>
      </c>
      <c r="E49" s="32">
        <v>420.3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113.226050399668</v>
      </c>
      <c r="E50" s="32">
        <v>420.3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113.320376981061</v>
      </c>
      <c r="E51" s="32">
        <v>418.4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113.32200330143</v>
      </c>
      <c r="E52" s="32">
        <v>418.3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114.11402132105999</v>
      </c>
      <c r="E53" s="32">
        <v>402.5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115.11583466827101</v>
      </c>
      <c r="E54" s="32">
        <v>402.5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116.116021695114</v>
      </c>
      <c r="E55" s="32">
        <v>382.5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117.117835042325</v>
      </c>
      <c r="E56" s="32">
        <v>382.5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117.561820503021</v>
      </c>
      <c r="E57" s="32">
        <v>369.6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117.56344682339</v>
      </c>
      <c r="E58" s="32">
        <v>349.6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118.118022069167</v>
      </c>
      <c r="E59" s="32">
        <v>333.5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130.622799385251</v>
      </c>
      <c r="E60" s="32">
        <v>333.5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130.62442570562001</v>
      </c>
      <c r="E61" s="32">
        <v>313.5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136.61091098335501</v>
      </c>
      <c r="E62" s="32">
        <v>313.5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136.612537303723</v>
      </c>
      <c r="E63" s="32">
        <v>313.10000000000002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145.13770867723201</v>
      </c>
      <c r="E64" s="32">
        <v>313.10000000000002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145.139334997601</v>
      </c>
      <c r="E65" s="32">
        <v>293.10000000000002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158.15965587061001</v>
      </c>
      <c r="E66" s="32">
        <v>293.10000000000002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159.65912325068899</v>
      </c>
      <c r="E67" s="32">
        <v>268.10000000000002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161.161843271506</v>
      </c>
      <c r="E68" s="32">
        <v>268.10000000000002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162.37019930556099</v>
      </c>
      <c r="E69" s="32">
        <v>227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162.37182562593</v>
      </c>
      <c r="E70" s="32">
        <v>227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162.662936971954</v>
      </c>
      <c r="E71" s="32">
        <v>217.1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164.16403067240199</v>
      </c>
      <c r="E72" s="32">
        <v>217.1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165.66512437284999</v>
      </c>
      <c r="E73" s="32">
        <v>157.1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167.167844393667</v>
      </c>
      <c r="E74" s="32">
        <v>157.1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168.16803142051</v>
      </c>
      <c r="E75" s="32">
        <v>121.1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168.16965774087799</v>
      </c>
      <c r="E76" s="32">
        <v>121.1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168.66893809411499</v>
      </c>
      <c r="E77" s="32">
        <v>103.1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170.17003179456299</v>
      </c>
      <c r="E78" s="32">
        <v>103.1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171.67112549501101</v>
      </c>
      <c r="E79" s="32">
        <v>84.1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173.17384551582799</v>
      </c>
      <c r="E80" s="32">
        <v>84.1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174.67493921627599</v>
      </c>
      <c r="E81" s="32">
        <v>59.1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201.55313595225101</v>
      </c>
      <c r="E82" s="32">
        <v>59.1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201.55476227262</v>
      </c>
      <c r="E83" s="32">
        <v>14.1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487.89611065483803</v>
      </c>
      <c r="E84" s="32">
        <v>14.1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487.89773697520701</v>
      </c>
      <c r="E85" s="32">
        <v>12.2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>
        <v>569.21212909731105</v>
      </c>
      <c r="E86" s="32">
        <v>12.2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29">
        <v>569.21375541767998</v>
      </c>
      <c r="E87" s="32">
        <v>12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29">
        <v>699.31775860526795</v>
      </c>
      <c r="E88" s="32">
        <v>12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29">
        <v>699.33402180895598</v>
      </c>
      <c r="E89" s="32">
        <v>9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29">
        <v>731.84416598225698</v>
      </c>
      <c r="E90" s="32">
        <v>9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29">
        <v>731.84579230262602</v>
      </c>
      <c r="E91" s="32">
        <v>3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29">
        <v>813.16018442473001</v>
      </c>
      <c r="E92" s="32">
        <v>3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29">
        <v>813.16018442473001</v>
      </c>
      <c r="E93" s="32">
        <v>0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0</v>
      </c>
      <c r="G94" s="32">
        <v>25.2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74.810736967075101</v>
      </c>
      <c r="G95" s="32">
        <v>25.2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74.812363287444001</v>
      </c>
      <c r="G96" s="32">
        <v>45.2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145.14584027907699</v>
      </c>
      <c r="G97" s="32">
        <v>45.2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145.14746659944501</v>
      </c>
      <c r="G98" s="32">
        <v>55.2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148.14802767997301</v>
      </c>
      <c r="G99" s="32">
        <v>55.2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148.149654000342</v>
      </c>
      <c r="G100" s="32">
        <v>70.2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158.158029550241</v>
      </c>
      <c r="G101" s="32">
        <v>70.2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158.15965587061001</v>
      </c>
      <c r="G102" s="32">
        <v>85.2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165.998520048464</v>
      </c>
      <c r="G103" s="32">
        <v>85.2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166.00014636883299</v>
      </c>
      <c r="G104" s="32">
        <v>101.2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168.16803142051</v>
      </c>
      <c r="G105" s="32">
        <v>101.2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168.16965774087799</v>
      </c>
      <c r="G106" s="32">
        <v>126.2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184.54019857371699</v>
      </c>
      <c r="G107" s="32">
        <v>126.2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184.54182489408601</v>
      </c>
      <c r="G108" s="32">
        <v>136.19999999999999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188.21080364621</v>
      </c>
      <c r="G109" s="32">
        <v>136.19999999999999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188.21242996657901</v>
      </c>
      <c r="G110" s="32">
        <v>151.19999999999999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200.51879619766299</v>
      </c>
      <c r="G111" s="32">
        <v>151.19999999999999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200.52042251803201</v>
      </c>
      <c r="G112" s="32">
        <v>156.19999999999999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203.203851126633</v>
      </c>
      <c r="G113" s="32">
        <v>156.19999999999999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204.70494482708099</v>
      </c>
      <c r="G114" s="32">
        <v>220.2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206.706945201135</v>
      </c>
      <c r="G115" s="32">
        <v>220.2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208.70894557518901</v>
      </c>
      <c r="G116" s="32">
        <v>300.2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210.71094594924301</v>
      </c>
      <c r="G117" s="32">
        <v>300.2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212.71294632329599</v>
      </c>
      <c r="G118" s="32">
        <v>380.2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214.71494669735</v>
      </c>
      <c r="G119" s="32">
        <v>380.2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216.71694707140401</v>
      </c>
      <c r="G120" s="32">
        <v>448.2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218.71894744545699</v>
      </c>
      <c r="G121" s="32">
        <v>448.2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220.52091041414201</v>
      </c>
      <c r="G122" s="32">
        <v>450.9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220.52253673451099</v>
      </c>
      <c r="G123" s="32">
        <v>450.9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220.720947819511</v>
      </c>
      <c r="G124" s="32">
        <v>451.2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319.94437984338498</v>
      </c>
      <c r="G125" s="32">
        <v>451.2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319.94600616375402</v>
      </c>
      <c r="G126" s="32">
        <v>470.2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813.16018442473001</v>
      </c>
      <c r="G127" s="32">
        <v>470.2</v>
      </c>
    </row>
    <row r="128" spans="1:7" x14ac:dyDescent="0.25">
      <c r="A128" s="28" t="s">
        <v>0</v>
      </c>
      <c r="B128" s="28" t="s">
        <v>45</v>
      </c>
      <c r="C128" s="32">
        <v>2</v>
      </c>
      <c r="D128" s="29">
        <v>0</v>
      </c>
      <c r="E128" s="32">
        <v>627.79999999999995</v>
      </c>
      <c r="F128" s="29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29">
        <v>25.045333680281701</v>
      </c>
      <c r="E129" s="32">
        <v>627.79999999999995</v>
      </c>
      <c r="F129" s="29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29">
        <v>25.0469600006505</v>
      </c>
      <c r="E130" s="32">
        <v>622.79999999999995</v>
      </c>
      <c r="F130" s="29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29">
        <v>39.031688852386999</v>
      </c>
      <c r="E131" s="32">
        <v>622.79999999999995</v>
      </c>
      <c r="F131" s="29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29">
        <v>39.033315172755898</v>
      </c>
      <c r="E132" s="32">
        <v>617.79999999999995</v>
      </c>
      <c r="F132" s="29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29">
        <v>65.052814753978396</v>
      </c>
      <c r="E133" s="32">
        <v>617.79999999999995</v>
      </c>
      <c r="F133" s="29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29">
        <v>65.054441074347196</v>
      </c>
      <c r="E134" s="32">
        <v>612.79999999999995</v>
      </c>
      <c r="F134" s="29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29">
        <v>80.000325264073794</v>
      </c>
      <c r="E135" s="32">
        <v>612.79999999999995</v>
      </c>
      <c r="F135" s="29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29">
        <v>80.001951584442594</v>
      </c>
      <c r="E136" s="32">
        <v>532.79999999999995</v>
      </c>
      <c r="F136" s="29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29">
        <v>81.973051871488195</v>
      </c>
      <c r="E137" s="32">
        <v>532.79999999999995</v>
      </c>
      <c r="F137" s="29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29">
        <v>81.974678191856995</v>
      </c>
      <c r="E138" s="32">
        <v>522.79999999999995</v>
      </c>
      <c r="F138" s="29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29">
        <v>84.084015710254803</v>
      </c>
      <c r="E139" s="32">
        <v>522.79999999999995</v>
      </c>
      <c r="F139" s="29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29">
        <v>84.085642030623603</v>
      </c>
      <c r="E140" s="32">
        <v>497.8</v>
      </c>
      <c r="F140" s="29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29">
        <v>85.085829057466</v>
      </c>
      <c r="E141" s="32">
        <v>497.8</v>
      </c>
      <c r="F141" s="29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29">
        <v>85.998194784390606</v>
      </c>
      <c r="E142" s="32">
        <v>496</v>
      </c>
      <c r="F142" s="29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29">
        <v>85.999821104759405</v>
      </c>
      <c r="E143" s="32">
        <v>496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86.032347512136397</v>
      </c>
      <c r="E144" s="32">
        <v>495.9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86.033973832505296</v>
      </c>
      <c r="E145" s="32">
        <v>495.9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86.086016084308397</v>
      </c>
      <c r="E146" s="32">
        <v>495.8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87.087829431519694</v>
      </c>
      <c r="E147" s="32">
        <v>495.8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88.088016458362105</v>
      </c>
      <c r="E148" s="32">
        <v>475.8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89.089829805573402</v>
      </c>
      <c r="E149" s="32">
        <v>475.8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90.090016832415799</v>
      </c>
      <c r="E150" s="32">
        <v>455.8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91.091830179627095</v>
      </c>
      <c r="E151" s="32">
        <v>455.8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92.092017206469507</v>
      </c>
      <c r="E152" s="32">
        <v>435.8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92.931198516795803</v>
      </c>
      <c r="E153" s="32">
        <v>435.8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92.932824837164702</v>
      </c>
      <c r="E154" s="32">
        <v>415.8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93.093830553680803</v>
      </c>
      <c r="E155" s="32">
        <v>415.8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93.145872805484004</v>
      </c>
      <c r="E156" s="32">
        <v>414.8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93.147499125852804</v>
      </c>
      <c r="E157" s="32">
        <v>414.7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93.998064678761097</v>
      </c>
      <c r="E158" s="32">
        <v>397.7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93.999690999129896</v>
      </c>
      <c r="E159" s="32">
        <v>397.7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94.037096367613401</v>
      </c>
      <c r="E160" s="32">
        <v>396.9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94.0387226879823</v>
      </c>
      <c r="E161" s="32">
        <v>396.9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94.0940175805232</v>
      </c>
      <c r="E162" s="32">
        <v>395.8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94.095643900892</v>
      </c>
      <c r="E163" s="32">
        <v>375.8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95.095830927734397</v>
      </c>
      <c r="E164" s="32">
        <v>375.8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96.001691373183604</v>
      </c>
      <c r="E165" s="32">
        <v>357.7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96.003317693552404</v>
      </c>
      <c r="E166" s="32">
        <v>357.7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96.096017954576894</v>
      </c>
      <c r="E167" s="32">
        <v>355.8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97.096204981419305</v>
      </c>
      <c r="E168" s="32">
        <v>355.8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97.097831301788105</v>
      </c>
      <c r="E169" s="32">
        <v>340.8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97.491400831049702</v>
      </c>
      <c r="E170" s="32">
        <v>332.9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97.493027151418602</v>
      </c>
      <c r="E171" s="32">
        <v>332.9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97.579222130967594</v>
      </c>
      <c r="E172" s="32">
        <v>331.2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97.580848451336394</v>
      </c>
      <c r="E173" s="32">
        <v>331.1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97.707701440106703</v>
      </c>
      <c r="E174" s="32">
        <v>328.6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97.709327760475503</v>
      </c>
      <c r="E175" s="32">
        <v>328.6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97.998812786130699</v>
      </c>
      <c r="E176" s="32">
        <v>322.8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98.000439106499599</v>
      </c>
      <c r="E177" s="32">
        <v>322.8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98.096392008261702</v>
      </c>
      <c r="E178" s="32">
        <v>320.8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99.099831675841799</v>
      </c>
      <c r="E179" s="32">
        <v>320.8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100.100018702684</v>
      </c>
      <c r="E180" s="32">
        <v>292.8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100.101645023053</v>
      </c>
      <c r="E181" s="32">
        <v>282.8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103.256706538621</v>
      </c>
      <c r="E182" s="32">
        <v>282.8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103.25833285899</v>
      </c>
      <c r="E183" s="32">
        <v>262.8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108.963464712914</v>
      </c>
      <c r="E184" s="32">
        <v>262.8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108.965091033283</v>
      </c>
      <c r="E185" s="32">
        <v>262.39999999999998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114.730396740854</v>
      </c>
      <c r="E186" s="32">
        <v>262.39999999999998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114.732023061223</v>
      </c>
      <c r="E187" s="32">
        <v>242.4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127.477495791896</v>
      </c>
      <c r="E188" s="32">
        <v>242.4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127.479122112265</v>
      </c>
      <c r="E189" s="32">
        <v>222.4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149.14984102718401</v>
      </c>
      <c r="E190" s="32">
        <v>222.4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150.65093472763201</v>
      </c>
      <c r="E191" s="32">
        <v>203.4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152.15202842808</v>
      </c>
      <c r="E192" s="32">
        <v>203.4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153.653122128528</v>
      </c>
      <c r="E193" s="32">
        <v>125.4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155.15584214934501</v>
      </c>
      <c r="E194" s="32">
        <v>125.4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156.656935849793</v>
      </c>
      <c r="E195" s="32">
        <v>73.400000000000006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158.15965587061001</v>
      </c>
      <c r="E196" s="32">
        <v>73.400000000000006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159.65912325068899</v>
      </c>
      <c r="E197" s="32">
        <v>43.4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173.44381469705701</v>
      </c>
      <c r="E198" s="32">
        <v>43.4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173.44544101742599</v>
      </c>
      <c r="E199" s="32">
        <v>13.4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487.89611065483803</v>
      </c>
      <c r="E200" s="32">
        <v>13.4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487.89773697520701</v>
      </c>
      <c r="E201" s="32">
        <v>12.1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569.21212909731105</v>
      </c>
      <c r="E202" s="32">
        <v>12.1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569.21375541767998</v>
      </c>
      <c r="E203" s="32">
        <v>12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699.31775860526795</v>
      </c>
      <c r="E204" s="32">
        <v>12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699.33402180895598</v>
      </c>
      <c r="E205" s="32">
        <v>9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731.84416598225698</v>
      </c>
      <c r="E206" s="32">
        <v>9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731.84579230262602</v>
      </c>
      <c r="E207" s="32">
        <v>3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813.16018442473001</v>
      </c>
      <c r="E208" s="32">
        <v>3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813.16018442473001</v>
      </c>
      <c r="E209" s="32">
        <v>0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/>
      <c r="E210" s="32"/>
      <c r="F210" s="29">
        <v>0</v>
      </c>
      <c r="G210" s="32">
        <v>25.2</v>
      </c>
    </row>
    <row r="211" spans="1:7" x14ac:dyDescent="0.25">
      <c r="A211" s="28" t="s">
        <v>0</v>
      </c>
      <c r="B211" s="28" t="s">
        <v>45</v>
      </c>
      <c r="C211" s="32">
        <v>2</v>
      </c>
      <c r="D211" s="29"/>
      <c r="E211" s="32"/>
      <c r="F211" s="29">
        <v>74.810736967075101</v>
      </c>
      <c r="G211" s="32">
        <v>25.2</v>
      </c>
    </row>
    <row r="212" spans="1:7" x14ac:dyDescent="0.25">
      <c r="A212" s="28" t="s">
        <v>0</v>
      </c>
      <c r="B212" s="28" t="s">
        <v>45</v>
      </c>
      <c r="C212" s="32">
        <v>2</v>
      </c>
      <c r="D212" s="29"/>
      <c r="E212" s="32"/>
      <c r="F212" s="29">
        <v>74.812363287444001</v>
      </c>
      <c r="G212" s="32">
        <v>45.2</v>
      </c>
    </row>
    <row r="213" spans="1:7" x14ac:dyDescent="0.25">
      <c r="A213" s="28" t="s">
        <v>0</v>
      </c>
      <c r="B213" s="28" t="s">
        <v>45</v>
      </c>
      <c r="C213" s="32">
        <v>2</v>
      </c>
      <c r="D213" s="29"/>
      <c r="E213" s="32"/>
      <c r="F213" s="29">
        <v>144.99784512551099</v>
      </c>
      <c r="G213" s="32">
        <v>45.2</v>
      </c>
    </row>
    <row r="214" spans="1:7" x14ac:dyDescent="0.25">
      <c r="A214" s="28" t="s">
        <v>0</v>
      </c>
      <c r="B214" s="28" t="s">
        <v>45</v>
      </c>
      <c r="C214" s="32">
        <v>2</v>
      </c>
      <c r="D214" s="29"/>
      <c r="E214" s="32"/>
      <c r="F214" s="29">
        <v>144.99947144588</v>
      </c>
      <c r="G214" s="32">
        <v>61.2</v>
      </c>
    </row>
    <row r="215" spans="1:7" x14ac:dyDescent="0.25">
      <c r="A215" s="28" t="s">
        <v>0</v>
      </c>
      <c r="B215" s="28" t="s">
        <v>45</v>
      </c>
      <c r="C215" s="32">
        <v>2</v>
      </c>
      <c r="D215" s="29"/>
      <c r="E215" s="32"/>
      <c r="F215" s="29">
        <v>145.14584027907699</v>
      </c>
      <c r="G215" s="32">
        <v>61.2</v>
      </c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145.14746659944501</v>
      </c>
      <c r="G216" s="32">
        <v>71.2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148.14802767997301</v>
      </c>
      <c r="G217" s="32">
        <v>71.2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148.149654000342</v>
      </c>
      <c r="G218" s="32">
        <v>86.2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158.158029550241</v>
      </c>
      <c r="G219" s="32">
        <v>86.2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158.15965587061001</v>
      </c>
      <c r="G220" s="32">
        <v>101.2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162.37019930556099</v>
      </c>
      <c r="G221" s="32">
        <v>101.2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E222" s="32"/>
      <c r="F222" s="29">
        <v>162.37182562593</v>
      </c>
      <c r="G222" s="32">
        <v>111.2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E223" s="32"/>
      <c r="F223" s="29">
        <v>166.04080437805399</v>
      </c>
      <c r="G223" s="32">
        <v>111.2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E224" s="32"/>
      <c r="F224" s="29">
        <v>166.042430698423</v>
      </c>
      <c r="G224" s="32">
        <v>126.2</v>
      </c>
    </row>
    <row r="225" spans="1:7" x14ac:dyDescent="0.25">
      <c r="A225" s="28" t="s">
        <v>0</v>
      </c>
      <c r="B225" s="28" t="s">
        <v>45</v>
      </c>
      <c r="C225" s="32">
        <v>2</v>
      </c>
      <c r="D225" s="29"/>
      <c r="E225" s="32"/>
      <c r="F225" s="29">
        <v>168.16803142051</v>
      </c>
      <c r="G225" s="32">
        <v>126.2</v>
      </c>
    </row>
    <row r="226" spans="1:7" x14ac:dyDescent="0.25">
      <c r="A226" s="28" t="s">
        <v>0</v>
      </c>
      <c r="B226" s="28" t="s">
        <v>45</v>
      </c>
      <c r="C226" s="32">
        <v>2</v>
      </c>
      <c r="D226" s="29"/>
      <c r="E226" s="32"/>
      <c r="F226" s="29">
        <v>168.16965774087799</v>
      </c>
      <c r="G226" s="32">
        <v>151.19999999999999</v>
      </c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E227" s="32"/>
      <c r="F227" s="29">
        <v>185.18584776015001</v>
      </c>
      <c r="G227" s="32">
        <v>151.19999999999999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E228" s="32"/>
      <c r="F228" s="29">
        <v>186.68694146059801</v>
      </c>
      <c r="G228" s="32">
        <v>227.2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E229" s="32"/>
      <c r="F229" s="29">
        <v>188.188035161046</v>
      </c>
      <c r="G229" s="32">
        <v>227.2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E230" s="32"/>
      <c r="F230" s="29">
        <v>188.21080364621</v>
      </c>
      <c r="G230" s="32">
        <v>228.1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188.21242996657901</v>
      </c>
      <c r="G231" s="32">
        <v>228.2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189.689128861494</v>
      </c>
      <c r="G232" s="32">
        <v>287.2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191.19184888231101</v>
      </c>
      <c r="G233" s="32">
        <v>287.2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192.692942582759</v>
      </c>
      <c r="G234" s="32">
        <v>342.2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194.194036283207</v>
      </c>
      <c r="G235" s="32">
        <v>342.2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195.69512998365499</v>
      </c>
      <c r="G236" s="32">
        <v>372.2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197.197850004472</v>
      </c>
      <c r="G237" s="32">
        <v>372.2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198.69894370492</v>
      </c>
      <c r="G238" s="32">
        <v>394.2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200.51879619766299</v>
      </c>
      <c r="G239" s="32">
        <v>394.2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200.52042251803201</v>
      </c>
      <c r="G240" s="32">
        <v>399.2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263.89162201061998</v>
      </c>
      <c r="G241" s="32">
        <v>399.2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263.89324833098902</v>
      </c>
      <c r="G242" s="32">
        <v>418.2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813.16018442473001</v>
      </c>
      <c r="G243" s="32">
        <v>418.2</v>
      </c>
    </row>
    <row r="244" spans="1:7" x14ac:dyDescent="0.25">
      <c r="A244" s="28" t="s">
        <v>0</v>
      </c>
      <c r="B244" s="28" t="s">
        <v>45</v>
      </c>
      <c r="C244" s="32">
        <v>3</v>
      </c>
      <c r="D244" s="29">
        <v>0</v>
      </c>
      <c r="E244" s="32">
        <v>606.5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3</v>
      </c>
      <c r="D245" s="29">
        <v>25.045333680281701</v>
      </c>
      <c r="E245" s="32">
        <v>606.5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3</v>
      </c>
      <c r="D246" s="29">
        <v>25.0469600006505</v>
      </c>
      <c r="E246" s="32">
        <v>601.5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29">
        <v>39.031688852386999</v>
      </c>
      <c r="E247" s="32">
        <v>601.5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29">
        <v>39.033315172755898</v>
      </c>
      <c r="E248" s="32">
        <v>596.5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29">
        <v>61.061824568821798</v>
      </c>
      <c r="E249" s="32">
        <v>596.5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29">
        <v>62.062011595664202</v>
      </c>
      <c r="E250" s="32">
        <v>579.5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29">
        <v>63.063824942875499</v>
      </c>
      <c r="E251" s="32">
        <v>579.5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29">
        <v>64.064011969717896</v>
      </c>
      <c r="E252" s="32">
        <v>559.5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29">
        <v>65.052814753978396</v>
      </c>
      <c r="E253" s="32">
        <v>559.5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29">
        <v>65.054441074347196</v>
      </c>
      <c r="E254" s="32">
        <v>554.5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29">
        <v>65.065825316929207</v>
      </c>
      <c r="E255" s="32">
        <v>554.5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29">
        <v>66.066012343771604</v>
      </c>
      <c r="E256" s="32">
        <v>534.5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29">
        <v>67.0678256909829</v>
      </c>
      <c r="E257" s="32">
        <v>534.5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29">
        <v>67.996454621595902</v>
      </c>
      <c r="E258" s="32">
        <v>515.9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29">
        <v>67.998080941964801</v>
      </c>
      <c r="E259" s="32">
        <v>515.9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29">
        <v>68.068012717825297</v>
      </c>
      <c r="E260" s="32">
        <v>514.5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29">
        <v>69.069826065036594</v>
      </c>
      <c r="E261" s="32">
        <v>514.5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29">
        <v>70.070013091879005</v>
      </c>
      <c r="E262" s="32">
        <v>494.5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29">
        <v>71.071826439090202</v>
      </c>
      <c r="E263" s="32">
        <v>494.5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29">
        <v>72.072013465932599</v>
      </c>
      <c r="E264" s="32">
        <v>474.5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29">
        <v>73.073826813143896</v>
      </c>
      <c r="E265" s="32">
        <v>474.5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29">
        <v>74.074013839986307</v>
      </c>
      <c r="E266" s="32">
        <v>454.5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29">
        <v>74.075640160355206</v>
      </c>
      <c r="E267" s="32">
        <v>429.5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29">
        <v>75.075827187197604</v>
      </c>
      <c r="E268" s="32">
        <v>429.5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29">
        <v>76.076014214040001</v>
      </c>
      <c r="E269" s="32">
        <v>416.5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29">
        <v>80.000325264073794</v>
      </c>
      <c r="E270" s="32">
        <v>416.5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29">
        <v>80.001951584442594</v>
      </c>
      <c r="E271" s="32">
        <v>380.5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29">
        <v>81.973051871488195</v>
      </c>
      <c r="E272" s="32">
        <v>380.5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29">
        <v>81.974678191856995</v>
      </c>
      <c r="E273" s="32">
        <v>370.5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29">
        <v>82.626832659765597</v>
      </c>
      <c r="E274" s="32">
        <v>370.5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29">
        <v>82.628458980134496</v>
      </c>
      <c r="E275" s="32">
        <v>350.5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29">
        <v>84.084015710254803</v>
      </c>
      <c r="E276" s="32">
        <v>350.5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29">
        <v>84.085642030623603</v>
      </c>
      <c r="E277" s="32">
        <v>330.5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29">
        <v>87.086203111150894</v>
      </c>
      <c r="E278" s="32">
        <v>330.5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29">
        <v>87.087829431519694</v>
      </c>
      <c r="E279" s="32">
        <v>315.5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29">
        <v>90.090016832415799</v>
      </c>
      <c r="E280" s="32">
        <v>315.5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29">
        <v>90.091643152784698</v>
      </c>
      <c r="E281" s="32">
        <v>305.5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29">
        <v>91.807411141920895</v>
      </c>
      <c r="E282" s="32">
        <v>305.5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29">
        <v>91.809037462289695</v>
      </c>
      <c r="E283" s="32">
        <v>285.5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29">
        <v>100.83186286866599</v>
      </c>
      <c r="E284" s="32">
        <v>285.5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29">
        <v>100.83348918903501</v>
      </c>
      <c r="E285" s="32">
        <v>285.10000000000002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29">
        <v>102.007692495345</v>
      </c>
      <c r="E286" s="32">
        <v>285.10000000000002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29">
        <v>102.009318815714</v>
      </c>
      <c r="E287" s="32">
        <v>265.10000000000002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29">
        <v>113.34151914585701</v>
      </c>
      <c r="E288" s="32">
        <v>265.10000000000002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29">
        <v>113.343145466225</v>
      </c>
      <c r="E289" s="32">
        <v>245.1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29">
        <v>121.121835790432</v>
      </c>
      <c r="E290" s="32">
        <v>245.1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29">
        <v>121.178757003342</v>
      </c>
      <c r="E291" s="32">
        <v>244.1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29">
        <v>121.180383323711</v>
      </c>
      <c r="E292" s="32">
        <v>244.1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29">
        <v>122.122022817275</v>
      </c>
      <c r="E293" s="32">
        <v>228.1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29">
        <v>123.12383616448599</v>
      </c>
      <c r="E294" s="32">
        <v>228.1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29">
        <v>123.310863006904</v>
      </c>
      <c r="E295" s="32">
        <v>220.2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29">
        <v>123.312489327273</v>
      </c>
      <c r="E296" s="32">
        <v>220.2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29">
        <v>123.475121364158</v>
      </c>
      <c r="E297" s="32">
        <v>213.3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29">
        <v>123.476747684526</v>
      </c>
      <c r="E298" s="32">
        <v>213.3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29">
        <v>124.12402319132801</v>
      </c>
      <c r="E299" s="32">
        <v>186.1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29">
        <v>125.12583653854</v>
      </c>
      <c r="E300" s="32">
        <v>186.1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29">
        <v>126.126023565382</v>
      </c>
      <c r="E301" s="32">
        <v>126.1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29">
        <v>127.127836912593</v>
      </c>
      <c r="E302" s="32">
        <v>126.1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29">
        <v>128.12802393943599</v>
      </c>
      <c r="E303" s="32">
        <v>70.099999999999994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29">
        <v>129.12983728664699</v>
      </c>
      <c r="E304" s="32">
        <v>70.099999999999994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29">
        <v>130.13002431349</v>
      </c>
      <c r="E305" s="32">
        <v>50.1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29">
        <v>131.131837660701</v>
      </c>
      <c r="E306" s="32">
        <v>50.1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131.36765411418401</v>
      </c>
      <c r="E307" s="32">
        <v>48.5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131.36928043455299</v>
      </c>
      <c r="E308" s="32">
        <v>48.5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132.63293136114899</v>
      </c>
      <c r="E309" s="32">
        <v>40.1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>
        <v>158.98094765687901</v>
      </c>
      <c r="E310" s="32">
        <v>40.1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29">
        <v>158.98257397724799</v>
      </c>
      <c r="E311" s="32">
        <v>10.1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29">
        <v>487.89611065483803</v>
      </c>
      <c r="E312" s="32">
        <v>10.1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29">
        <v>487.89773697520701</v>
      </c>
      <c r="E313" s="32">
        <v>9.1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29">
        <v>569.21212909731105</v>
      </c>
      <c r="E314" s="32">
        <v>9.1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29">
        <v>569.21375541767998</v>
      </c>
      <c r="E315" s="32">
        <v>9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29">
        <v>731.84416598225698</v>
      </c>
      <c r="E316" s="32">
        <v>9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29">
        <v>731.84579230262602</v>
      </c>
      <c r="E317" s="32">
        <v>3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29">
        <v>813.16018442473001</v>
      </c>
      <c r="E318" s="32">
        <v>3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29">
        <v>813.16018442473001</v>
      </c>
      <c r="E319" s="32">
        <v>0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29"/>
      <c r="E320" s="32"/>
      <c r="F320" s="29">
        <v>0</v>
      </c>
      <c r="G320" s="32">
        <v>0.2</v>
      </c>
    </row>
    <row r="321" spans="1:7" x14ac:dyDescent="0.25">
      <c r="A321" s="28" t="s">
        <v>0</v>
      </c>
      <c r="B321" s="28" t="s">
        <v>45</v>
      </c>
      <c r="C321" s="32">
        <v>3</v>
      </c>
      <c r="D321" s="29"/>
      <c r="E321" s="32"/>
      <c r="F321" s="29">
        <v>74.810736967075101</v>
      </c>
      <c r="G321" s="32">
        <v>0.2</v>
      </c>
    </row>
    <row r="322" spans="1:7" x14ac:dyDescent="0.25">
      <c r="A322" s="28" t="s">
        <v>0</v>
      </c>
      <c r="B322" s="28" t="s">
        <v>45</v>
      </c>
      <c r="C322" s="32">
        <v>3</v>
      </c>
      <c r="D322" s="29"/>
      <c r="E322" s="32"/>
      <c r="F322" s="29">
        <v>74.812363287444001</v>
      </c>
      <c r="G322" s="32">
        <v>26.2</v>
      </c>
    </row>
    <row r="323" spans="1:7" x14ac:dyDescent="0.25">
      <c r="A323" s="28" t="s">
        <v>0</v>
      </c>
      <c r="B323" s="28" t="s">
        <v>45</v>
      </c>
      <c r="C323" s="32">
        <v>3</v>
      </c>
      <c r="D323" s="29"/>
      <c r="E323" s="32"/>
      <c r="F323" s="29">
        <v>106.998869707344</v>
      </c>
      <c r="G323" s="32">
        <v>26.2</v>
      </c>
    </row>
    <row r="324" spans="1:7" x14ac:dyDescent="0.25">
      <c r="A324" s="28" t="s">
        <v>0</v>
      </c>
      <c r="B324" s="28" t="s">
        <v>45</v>
      </c>
      <c r="C324" s="32">
        <v>3</v>
      </c>
      <c r="D324" s="29"/>
      <c r="E324" s="32"/>
      <c r="F324" s="29">
        <v>107.000496027712</v>
      </c>
      <c r="G324" s="32">
        <v>45.2</v>
      </c>
    </row>
    <row r="325" spans="1:7" x14ac:dyDescent="0.25">
      <c r="A325" s="28" t="s">
        <v>0</v>
      </c>
      <c r="B325" s="28" t="s">
        <v>45</v>
      </c>
      <c r="C325" s="32">
        <v>3</v>
      </c>
      <c r="D325" s="29"/>
      <c r="E325" s="32"/>
      <c r="F325" s="29">
        <v>110.110020572953</v>
      </c>
      <c r="G325" s="32">
        <v>45.2</v>
      </c>
    </row>
    <row r="326" spans="1:7" x14ac:dyDescent="0.25">
      <c r="A326" s="28" t="s">
        <v>0</v>
      </c>
      <c r="B326" s="28" t="s">
        <v>45</v>
      </c>
      <c r="C326" s="32">
        <v>3</v>
      </c>
      <c r="D326" s="29"/>
      <c r="E326" s="32"/>
      <c r="F326" s="29">
        <v>110.111646893322</v>
      </c>
      <c r="G326" s="32">
        <v>55.2</v>
      </c>
    </row>
    <row r="327" spans="1:7" x14ac:dyDescent="0.25">
      <c r="A327" s="28" t="s">
        <v>0</v>
      </c>
      <c r="B327" s="28" t="s">
        <v>45</v>
      </c>
      <c r="C327" s="32">
        <v>3</v>
      </c>
      <c r="D327" s="29"/>
      <c r="E327" s="32"/>
      <c r="F327" s="29">
        <v>113.11383429421799</v>
      </c>
      <c r="G327" s="32">
        <v>55.2</v>
      </c>
    </row>
    <row r="328" spans="1:7" x14ac:dyDescent="0.25">
      <c r="A328" s="28" t="s">
        <v>0</v>
      </c>
      <c r="B328" s="28" t="s">
        <v>45</v>
      </c>
      <c r="C328" s="32">
        <v>3</v>
      </c>
      <c r="D328" s="29"/>
      <c r="E328" s="32"/>
      <c r="F328" s="29">
        <v>113.115460614586</v>
      </c>
      <c r="G328" s="32">
        <v>70.2</v>
      </c>
    </row>
    <row r="329" spans="1:7" x14ac:dyDescent="0.25">
      <c r="A329" s="28" t="s">
        <v>0</v>
      </c>
      <c r="B329" s="28" t="s">
        <v>45</v>
      </c>
      <c r="C329" s="32">
        <v>3</v>
      </c>
      <c r="D329" s="29"/>
      <c r="E329" s="32"/>
      <c r="F329" s="29">
        <v>119.804516291664</v>
      </c>
      <c r="G329" s="32">
        <v>70.2</v>
      </c>
    </row>
    <row r="330" spans="1:7" x14ac:dyDescent="0.25">
      <c r="A330" s="28" t="s">
        <v>0</v>
      </c>
      <c r="B330" s="28" t="s">
        <v>45</v>
      </c>
      <c r="C330" s="32">
        <v>3</v>
      </c>
      <c r="D330" s="29"/>
      <c r="E330" s="32"/>
      <c r="F330" s="29">
        <v>119.806142612033</v>
      </c>
      <c r="G330" s="32">
        <v>80.2</v>
      </c>
    </row>
    <row r="331" spans="1:7" x14ac:dyDescent="0.25">
      <c r="A331" s="28" t="s">
        <v>0</v>
      </c>
      <c r="B331" s="28" t="s">
        <v>45</v>
      </c>
      <c r="C331" s="32">
        <v>3</v>
      </c>
      <c r="D331" s="29"/>
      <c r="E331" s="32"/>
      <c r="F331" s="29">
        <v>123.12220984411699</v>
      </c>
      <c r="G331" s="32">
        <v>80.2</v>
      </c>
    </row>
    <row r="332" spans="1:7" x14ac:dyDescent="0.25">
      <c r="A332" s="28" t="s">
        <v>0</v>
      </c>
      <c r="B332" s="28" t="s">
        <v>45</v>
      </c>
      <c r="C332" s="32">
        <v>3</v>
      </c>
      <c r="D332" s="29"/>
      <c r="E332" s="32"/>
      <c r="F332" s="29">
        <v>123.12383616448599</v>
      </c>
      <c r="G332" s="32">
        <v>95.2</v>
      </c>
    </row>
    <row r="333" spans="1:7" x14ac:dyDescent="0.25">
      <c r="A333" s="28" t="s">
        <v>0</v>
      </c>
      <c r="B333" s="28" t="s">
        <v>45</v>
      </c>
      <c r="C333" s="32">
        <v>3</v>
      </c>
      <c r="D333" s="29"/>
      <c r="E333" s="32"/>
      <c r="F333" s="29">
        <v>123.475121364158</v>
      </c>
      <c r="G333" s="32">
        <v>95.2</v>
      </c>
    </row>
    <row r="334" spans="1:7" x14ac:dyDescent="0.25">
      <c r="A334" s="28" t="s">
        <v>0</v>
      </c>
      <c r="B334" s="28" t="s">
        <v>45</v>
      </c>
      <c r="C334" s="32">
        <v>3</v>
      </c>
      <c r="D334" s="29"/>
      <c r="E334" s="32"/>
      <c r="F334" s="29">
        <v>123.476747684526</v>
      </c>
      <c r="G334" s="32">
        <v>110.2</v>
      </c>
    </row>
    <row r="335" spans="1:7" x14ac:dyDescent="0.25">
      <c r="A335" s="28" t="s">
        <v>0</v>
      </c>
      <c r="B335" s="28" t="s">
        <v>45</v>
      </c>
      <c r="C335" s="32">
        <v>3</v>
      </c>
      <c r="D335" s="29"/>
      <c r="E335" s="32"/>
      <c r="F335" s="29">
        <v>133.13383803475401</v>
      </c>
      <c r="G335" s="32">
        <v>110.2</v>
      </c>
    </row>
    <row r="336" spans="1:7" x14ac:dyDescent="0.25">
      <c r="A336" s="28" t="s">
        <v>0</v>
      </c>
      <c r="B336" s="28" t="s">
        <v>45</v>
      </c>
      <c r="C336" s="32">
        <v>3</v>
      </c>
      <c r="D336" s="29"/>
      <c r="E336" s="32"/>
      <c r="F336" s="29">
        <v>133.13546435512299</v>
      </c>
      <c r="G336" s="32">
        <v>135.19999999999999</v>
      </c>
    </row>
    <row r="337" spans="1:7" x14ac:dyDescent="0.25">
      <c r="A337" s="28" t="s">
        <v>0</v>
      </c>
      <c r="B337" s="28" t="s">
        <v>45</v>
      </c>
      <c r="C337" s="32">
        <v>3</v>
      </c>
      <c r="D337" s="29"/>
      <c r="E337" s="32"/>
      <c r="F337" s="29">
        <v>155.15584214934501</v>
      </c>
      <c r="G337" s="32">
        <v>135.19999999999999</v>
      </c>
    </row>
    <row r="338" spans="1:7" x14ac:dyDescent="0.25">
      <c r="A338" s="28" t="s">
        <v>0</v>
      </c>
      <c r="B338" s="28" t="s">
        <v>45</v>
      </c>
      <c r="C338" s="32">
        <v>3</v>
      </c>
      <c r="D338" s="29"/>
      <c r="E338" s="32"/>
      <c r="F338" s="29">
        <v>156.656935849793</v>
      </c>
      <c r="G338" s="32">
        <v>187.2</v>
      </c>
    </row>
    <row r="339" spans="1:7" x14ac:dyDescent="0.25">
      <c r="A339" s="28" t="s">
        <v>0</v>
      </c>
      <c r="B339" s="28" t="s">
        <v>45</v>
      </c>
      <c r="C339" s="32">
        <v>3</v>
      </c>
      <c r="D339" s="29"/>
      <c r="E339" s="32"/>
      <c r="F339" s="29">
        <v>158.158029550241</v>
      </c>
      <c r="G339" s="32">
        <v>187.2</v>
      </c>
    </row>
    <row r="340" spans="1:7" x14ac:dyDescent="0.25">
      <c r="A340" s="28" t="s">
        <v>0</v>
      </c>
      <c r="B340" s="28" t="s">
        <v>45</v>
      </c>
      <c r="C340" s="32">
        <v>3</v>
      </c>
      <c r="D340" s="29"/>
      <c r="E340" s="32"/>
      <c r="F340" s="29">
        <v>158.98094765687901</v>
      </c>
      <c r="G340" s="32">
        <v>220.1</v>
      </c>
    </row>
    <row r="341" spans="1:7" x14ac:dyDescent="0.25">
      <c r="A341" s="28" t="s">
        <v>0</v>
      </c>
      <c r="B341" s="28" t="s">
        <v>45</v>
      </c>
      <c r="C341" s="32">
        <v>3</v>
      </c>
      <c r="D341" s="29"/>
      <c r="E341" s="32"/>
      <c r="F341" s="29">
        <v>158.98257397724799</v>
      </c>
      <c r="G341" s="32">
        <v>220.2</v>
      </c>
    </row>
    <row r="342" spans="1:7" x14ac:dyDescent="0.25">
      <c r="A342" s="28" t="s">
        <v>0</v>
      </c>
      <c r="B342" s="28" t="s">
        <v>45</v>
      </c>
      <c r="C342" s="32">
        <v>3</v>
      </c>
      <c r="D342" s="29"/>
      <c r="E342" s="32"/>
      <c r="F342" s="29">
        <v>159.65912325068899</v>
      </c>
      <c r="G342" s="32">
        <v>247.2</v>
      </c>
    </row>
    <row r="343" spans="1:7" x14ac:dyDescent="0.25">
      <c r="A343" s="28" t="s">
        <v>0</v>
      </c>
      <c r="B343" s="28" t="s">
        <v>45</v>
      </c>
      <c r="C343" s="32">
        <v>3</v>
      </c>
      <c r="D343" s="29"/>
      <c r="E343" s="32"/>
      <c r="F343" s="29">
        <v>161.161843271506</v>
      </c>
      <c r="G343" s="32">
        <v>247.2</v>
      </c>
    </row>
    <row r="344" spans="1:7" x14ac:dyDescent="0.25">
      <c r="A344" s="28" t="s">
        <v>0</v>
      </c>
      <c r="B344" s="28" t="s">
        <v>45</v>
      </c>
      <c r="C344" s="32">
        <v>3</v>
      </c>
      <c r="D344" s="29"/>
      <c r="E344" s="32"/>
      <c r="F344" s="29">
        <v>162.37019930556099</v>
      </c>
      <c r="G344" s="32">
        <v>295.5</v>
      </c>
    </row>
    <row r="345" spans="1:7" x14ac:dyDescent="0.25">
      <c r="A345" s="28" t="s">
        <v>0</v>
      </c>
      <c r="B345" s="28" t="s">
        <v>45</v>
      </c>
      <c r="C345" s="32">
        <v>3</v>
      </c>
      <c r="D345" s="29"/>
      <c r="E345" s="32"/>
      <c r="F345" s="29">
        <v>162.37182562593</v>
      </c>
      <c r="G345" s="32">
        <v>295.60000000000002</v>
      </c>
    </row>
    <row r="346" spans="1:7" x14ac:dyDescent="0.25">
      <c r="A346" s="28" t="s">
        <v>0</v>
      </c>
      <c r="B346" s="28" t="s">
        <v>45</v>
      </c>
      <c r="C346" s="32">
        <v>3</v>
      </c>
      <c r="D346" s="29"/>
      <c r="E346" s="32"/>
      <c r="F346" s="29">
        <v>162.662936971954</v>
      </c>
      <c r="G346" s="32">
        <v>307.2</v>
      </c>
    </row>
    <row r="347" spans="1:7" x14ac:dyDescent="0.25">
      <c r="A347" s="28" t="s">
        <v>0</v>
      </c>
      <c r="B347" s="28" t="s">
        <v>45</v>
      </c>
      <c r="C347" s="32">
        <v>3</v>
      </c>
      <c r="D347" s="29"/>
      <c r="E347" s="32"/>
      <c r="F347" s="29">
        <v>164.16403067240199</v>
      </c>
      <c r="G347" s="32">
        <v>307.2</v>
      </c>
    </row>
    <row r="348" spans="1:7" x14ac:dyDescent="0.25">
      <c r="A348" s="28" t="s">
        <v>0</v>
      </c>
      <c r="B348" s="28" t="s">
        <v>45</v>
      </c>
      <c r="C348" s="32">
        <v>3</v>
      </c>
      <c r="D348" s="29"/>
      <c r="E348" s="32"/>
      <c r="F348" s="29">
        <v>165.66512437284999</v>
      </c>
      <c r="G348" s="32">
        <v>367.2</v>
      </c>
    </row>
    <row r="349" spans="1:7" x14ac:dyDescent="0.25">
      <c r="A349" s="28" t="s">
        <v>0</v>
      </c>
      <c r="B349" s="28" t="s">
        <v>45</v>
      </c>
      <c r="C349" s="32">
        <v>3</v>
      </c>
      <c r="D349" s="29"/>
      <c r="E349" s="32"/>
      <c r="F349" s="29">
        <v>167.167844393667</v>
      </c>
      <c r="G349" s="32">
        <v>367.2</v>
      </c>
    </row>
    <row r="350" spans="1:7" x14ac:dyDescent="0.25">
      <c r="A350" s="28" t="s">
        <v>0</v>
      </c>
      <c r="B350" s="28" t="s">
        <v>45</v>
      </c>
      <c r="C350" s="32">
        <v>3</v>
      </c>
      <c r="D350" s="29"/>
      <c r="E350" s="32"/>
      <c r="F350" s="29">
        <v>168.66893809411499</v>
      </c>
      <c r="G350" s="32">
        <v>400.2</v>
      </c>
    </row>
    <row r="351" spans="1:7" x14ac:dyDescent="0.25">
      <c r="A351" s="28" t="s">
        <v>0</v>
      </c>
      <c r="B351" s="28" t="s">
        <v>45</v>
      </c>
      <c r="C351" s="32">
        <v>3</v>
      </c>
      <c r="D351" s="29"/>
      <c r="E351" s="32"/>
      <c r="F351" s="29">
        <v>170.17003179456299</v>
      </c>
      <c r="G351" s="32">
        <v>400.2</v>
      </c>
    </row>
    <row r="352" spans="1:7" x14ac:dyDescent="0.25">
      <c r="A352" s="28" t="s">
        <v>0</v>
      </c>
      <c r="B352" s="28" t="s">
        <v>45</v>
      </c>
      <c r="C352" s="32">
        <v>3</v>
      </c>
      <c r="D352" s="29"/>
      <c r="E352" s="32"/>
      <c r="F352" s="29">
        <v>171.67112549501101</v>
      </c>
      <c r="G352" s="32">
        <v>404.2</v>
      </c>
    </row>
    <row r="353" spans="1:7" x14ac:dyDescent="0.25">
      <c r="A353" s="28" t="s">
        <v>0</v>
      </c>
      <c r="B353" s="28" t="s">
        <v>45</v>
      </c>
      <c r="C353" s="32">
        <v>3</v>
      </c>
      <c r="D353" s="29"/>
      <c r="E353" s="32"/>
      <c r="F353" s="29">
        <v>200.51879619766299</v>
      </c>
      <c r="G353" s="32">
        <v>404.2</v>
      </c>
    </row>
    <row r="354" spans="1:7" x14ac:dyDescent="0.25">
      <c r="A354" s="28" t="s">
        <v>0</v>
      </c>
      <c r="B354" s="28" t="s">
        <v>45</v>
      </c>
      <c r="C354" s="32">
        <v>3</v>
      </c>
      <c r="D354" s="29"/>
      <c r="E354" s="32"/>
      <c r="F354" s="29">
        <v>200.52042251803201</v>
      </c>
      <c r="G354" s="32">
        <v>409.2</v>
      </c>
    </row>
    <row r="355" spans="1:7" x14ac:dyDescent="0.25">
      <c r="A355" s="28" t="s">
        <v>0</v>
      </c>
      <c r="B355" s="28" t="s">
        <v>45</v>
      </c>
      <c r="C355" s="32">
        <v>3</v>
      </c>
      <c r="D355" s="29"/>
      <c r="E355" s="32"/>
      <c r="F355" s="29">
        <v>237.06384120607899</v>
      </c>
      <c r="G355" s="32">
        <v>409.2</v>
      </c>
    </row>
    <row r="356" spans="1:7" x14ac:dyDescent="0.25">
      <c r="A356" s="28" t="s">
        <v>0</v>
      </c>
      <c r="B356" s="28" t="s">
        <v>45</v>
      </c>
      <c r="C356" s="32">
        <v>3</v>
      </c>
      <c r="D356" s="29"/>
      <c r="E356" s="32"/>
      <c r="F356" s="29">
        <v>237.065467526448</v>
      </c>
      <c r="G356" s="32">
        <v>428.2</v>
      </c>
    </row>
    <row r="357" spans="1:7" x14ac:dyDescent="0.25">
      <c r="A357" s="28" t="s">
        <v>0</v>
      </c>
      <c r="B357" s="28" t="s">
        <v>45</v>
      </c>
      <c r="C357" s="32">
        <v>3</v>
      </c>
      <c r="D357" s="29"/>
      <c r="E357" s="32"/>
      <c r="F357" s="29">
        <v>813.16018442473001</v>
      </c>
      <c r="G357" s="32">
        <v>428.2</v>
      </c>
    </row>
    <row r="358" spans="1:7" x14ac:dyDescent="0.25">
      <c r="A358" s="28" t="s">
        <v>0</v>
      </c>
      <c r="B358" s="28" t="s">
        <v>45</v>
      </c>
      <c r="C358" s="32">
        <v>4</v>
      </c>
      <c r="D358" s="29">
        <v>0</v>
      </c>
      <c r="E358" s="32">
        <v>592.4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4</v>
      </c>
      <c r="D359" s="29">
        <v>25.045333680281701</v>
      </c>
      <c r="E359" s="32">
        <v>592.4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4</v>
      </c>
      <c r="D360" s="29">
        <v>25.0469600006505</v>
      </c>
      <c r="E360" s="32">
        <v>587.4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4</v>
      </c>
      <c r="D361" s="29">
        <v>39.031688852386999</v>
      </c>
      <c r="E361" s="32">
        <v>587.4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4</v>
      </c>
      <c r="D362" s="29">
        <v>39.033315172755898</v>
      </c>
      <c r="E362" s="32">
        <v>582.4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4</v>
      </c>
      <c r="D363" s="29">
        <v>47.047821950446</v>
      </c>
      <c r="E363" s="32">
        <v>582.4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4</v>
      </c>
      <c r="D364" s="29">
        <v>48.048008977288397</v>
      </c>
      <c r="E364" s="32">
        <v>563.4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4</v>
      </c>
      <c r="D365" s="29">
        <v>49.049822324499701</v>
      </c>
      <c r="E365" s="32">
        <v>563.4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4</v>
      </c>
      <c r="D366" s="29">
        <v>50.050009351342098</v>
      </c>
      <c r="E366" s="32">
        <v>543.4</v>
      </c>
      <c r="F366" s="29"/>
      <c r="G366" s="32"/>
    </row>
    <row r="367" spans="1:7" x14ac:dyDescent="0.25">
      <c r="A367" s="28" t="s">
        <v>0</v>
      </c>
      <c r="B367" s="28" t="s">
        <v>45</v>
      </c>
      <c r="C367" s="32">
        <v>4</v>
      </c>
      <c r="D367" s="29">
        <v>51.051822698553401</v>
      </c>
      <c r="E367" s="32">
        <v>543.4</v>
      </c>
      <c r="F367" s="29"/>
      <c r="G367" s="32"/>
    </row>
    <row r="368" spans="1:7" x14ac:dyDescent="0.25">
      <c r="A368" s="28" t="s">
        <v>0</v>
      </c>
      <c r="B368" s="28" t="s">
        <v>45</v>
      </c>
      <c r="C368" s="32">
        <v>4</v>
      </c>
      <c r="D368" s="29">
        <v>52.052009725395799</v>
      </c>
      <c r="E368" s="32">
        <v>523.4</v>
      </c>
      <c r="F368" s="29"/>
      <c r="G368" s="32"/>
    </row>
    <row r="369" spans="1:7" x14ac:dyDescent="0.25">
      <c r="A369" s="28" t="s">
        <v>0</v>
      </c>
      <c r="B369" s="28" t="s">
        <v>45</v>
      </c>
      <c r="C369" s="32">
        <v>4</v>
      </c>
      <c r="D369" s="29">
        <v>53.053823072607102</v>
      </c>
      <c r="E369" s="32">
        <v>523.4</v>
      </c>
      <c r="F369" s="29"/>
      <c r="G369" s="32"/>
    </row>
    <row r="370" spans="1:7" x14ac:dyDescent="0.25">
      <c r="A370" s="28" t="s">
        <v>0</v>
      </c>
      <c r="B370" s="28" t="s">
        <v>45</v>
      </c>
      <c r="C370" s="32">
        <v>4</v>
      </c>
      <c r="D370" s="29">
        <v>54.054010099449499</v>
      </c>
      <c r="E370" s="32">
        <v>503.4</v>
      </c>
      <c r="F370" s="29"/>
      <c r="G370" s="32"/>
    </row>
    <row r="371" spans="1:7" x14ac:dyDescent="0.25">
      <c r="A371" s="28" t="s">
        <v>0</v>
      </c>
      <c r="B371" s="28" t="s">
        <v>45</v>
      </c>
      <c r="C371" s="32">
        <v>4</v>
      </c>
      <c r="D371" s="29">
        <v>55.055823446660803</v>
      </c>
      <c r="E371" s="32">
        <v>503.4</v>
      </c>
      <c r="F371" s="29"/>
      <c r="G371" s="32"/>
    </row>
    <row r="372" spans="1:7" x14ac:dyDescent="0.25">
      <c r="A372" s="28" t="s">
        <v>0</v>
      </c>
      <c r="B372" s="28" t="s">
        <v>45</v>
      </c>
      <c r="C372" s="32">
        <v>4</v>
      </c>
      <c r="D372" s="29">
        <v>56.0560104735032</v>
      </c>
      <c r="E372" s="32">
        <v>483.4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4</v>
      </c>
      <c r="D373" s="29">
        <v>57.057823820714397</v>
      </c>
      <c r="E373" s="32">
        <v>483.4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4</v>
      </c>
      <c r="D374" s="29">
        <v>57.994584353171703</v>
      </c>
      <c r="E374" s="32">
        <v>464.7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4</v>
      </c>
      <c r="D375" s="29">
        <v>57.996210673540602</v>
      </c>
      <c r="E375" s="32">
        <v>464.6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4</v>
      </c>
      <c r="D376" s="29">
        <v>58.058010847556901</v>
      </c>
      <c r="E376" s="32">
        <v>463.4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4</v>
      </c>
      <c r="D377" s="29">
        <v>59.059824194768098</v>
      </c>
      <c r="E377" s="32">
        <v>463.4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4</v>
      </c>
      <c r="D378" s="29">
        <v>60.060011221610601</v>
      </c>
      <c r="E378" s="32">
        <v>443.4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4</v>
      </c>
      <c r="D379" s="29">
        <v>61.061824568821798</v>
      </c>
      <c r="E379" s="32">
        <v>443.4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4</v>
      </c>
      <c r="D380" s="29">
        <v>62.062011595664202</v>
      </c>
      <c r="E380" s="32">
        <v>432.4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4</v>
      </c>
      <c r="D381" s="29">
        <v>65.052814753978396</v>
      </c>
      <c r="E381" s="32">
        <v>432.4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4</v>
      </c>
      <c r="D382" s="29">
        <v>65.054441074347196</v>
      </c>
      <c r="E382" s="32">
        <v>427.4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4</v>
      </c>
      <c r="D383" s="29">
        <v>69.069826065036594</v>
      </c>
      <c r="E383" s="32">
        <v>427.4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4</v>
      </c>
      <c r="D384" s="29">
        <v>69.071452385405394</v>
      </c>
      <c r="E384" s="32">
        <v>402.4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4</v>
      </c>
      <c r="D385" s="29">
        <v>78.159330606536201</v>
      </c>
      <c r="E385" s="32">
        <v>402.4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4</v>
      </c>
      <c r="D386" s="29">
        <v>78.160956926905001</v>
      </c>
      <c r="E386" s="32">
        <v>382.4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4</v>
      </c>
      <c r="D387" s="29">
        <v>79.078201614936106</v>
      </c>
      <c r="E387" s="32">
        <v>382.4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4</v>
      </c>
      <c r="D388" s="29">
        <v>79.079827935305005</v>
      </c>
      <c r="E388" s="32">
        <v>362.4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4</v>
      </c>
      <c r="D389" s="29">
        <v>80.000325264073794</v>
      </c>
      <c r="E389" s="32">
        <v>362.4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4</v>
      </c>
      <c r="D390" s="29">
        <v>80.001951584442594</v>
      </c>
      <c r="E390" s="32">
        <v>321.39999999999998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4</v>
      </c>
      <c r="D391" s="29">
        <v>81.973051871488195</v>
      </c>
      <c r="E391" s="32">
        <v>321.39999999999998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4</v>
      </c>
      <c r="D392" s="29">
        <v>81.974678191856995</v>
      </c>
      <c r="E392" s="32">
        <v>311.39999999999998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4</v>
      </c>
      <c r="D393" s="29">
        <v>82.082015336201096</v>
      </c>
      <c r="E393" s="32">
        <v>311.39999999999998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4</v>
      </c>
      <c r="D394" s="29">
        <v>82.083641656569895</v>
      </c>
      <c r="E394" s="32">
        <v>296.39999999999998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4</v>
      </c>
      <c r="D395" s="29">
        <v>85.085829057466</v>
      </c>
      <c r="E395" s="32">
        <v>296.39999999999998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4</v>
      </c>
      <c r="D396" s="29">
        <v>85.0874553778349</v>
      </c>
      <c r="E396" s="32">
        <v>286.39999999999998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4</v>
      </c>
      <c r="D397" s="29">
        <v>86.8438813761923</v>
      </c>
      <c r="E397" s="32">
        <v>286.39999999999998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4</v>
      </c>
      <c r="D398" s="29">
        <v>86.8455076965611</v>
      </c>
      <c r="E398" s="32">
        <v>266.39999999999998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29">
        <v>90.000569212129093</v>
      </c>
      <c r="E399" s="32">
        <v>266.39999999999998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29">
        <v>90.002195532498007</v>
      </c>
      <c r="E400" s="32">
        <v>255.4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29">
        <v>96.492840124576105</v>
      </c>
      <c r="E401" s="32">
        <v>255.4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29">
        <v>96.494466444945004</v>
      </c>
      <c r="E402" s="32">
        <v>235.4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29">
        <v>97.097831301788105</v>
      </c>
      <c r="E403" s="32">
        <v>235.4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29">
        <v>97.491400831049702</v>
      </c>
      <c r="E404" s="32">
        <v>232.3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29">
        <v>97.493027151418602</v>
      </c>
      <c r="E405" s="32">
        <v>232.2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29">
        <v>97.579222130967594</v>
      </c>
      <c r="E406" s="32">
        <v>231.5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29">
        <v>97.580848451336394</v>
      </c>
      <c r="E407" s="32">
        <v>231.1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29">
        <v>97.707701440106703</v>
      </c>
      <c r="E408" s="32">
        <v>230.1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29">
        <v>97.709327760475503</v>
      </c>
      <c r="E409" s="32">
        <v>230.1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29">
        <v>97.998812786130699</v>
      </c>
      <c r="E410" s="32">
        <v>227.8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29">
        <v>98.000439106499599</v>
      </c>
      <c r="E411" s="32">
        <v>227.8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29">
        <v>98.096392008261702</v>
      </c>
      <c r="E412" s="32">
        <v>227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29">
        <v>99.099831675841799</v>
      </c>
      <c r="E413" s="32">
        <v>227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29">
        <v>100.100018702684</v>
      </c>
      <c r="E414" s="32">
        <v>207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29">
        <v>101.101832049896</v>
      </c>
      <c r="E415" s="32">
        <v>207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29">
        <v>101.162005903543</v>
      </c>
      <c r="E416" s="32">
        <v>205.8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29">
        <v>101.163632223912</v>
      </c>
      <c r="E417" s="32">
        <v>205.8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29">
        <v>101.766997080755</v>
      </c>
      <c r="E418" s="32">
        <v>193.7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29">
        <v>101.768623401124</v>
      </c>
      <c r="E419" s="32">
        <v>193.7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29">
        <v>102.102019076738</v>
      </c>
      <c r="E420" s="32">
        <v>187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29">
        <v>103.103832423949</v>
      </c>
      <c r="E421" s="32">
        <v>187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29">
        <v>103.28272766452299</v>
      </c>
      <c r="E422" s="32">
        <v>180.6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29">
        <v>103.284353984891</v>
      </c>
      <c r="E423" s="32">
        <v>180.5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29">
        <v>104.10401945079199</v>
      </c>
      <c r="E424" s="32">
        <v>151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29">
        <v>105.10583279800299</v>
      </c>
      <c r="E425" s="32">
        <v>151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29">
        <v>105.10745911837201</v>
      </c>
      <c r="E426" s="32">
        <v>150.9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29">
        <v>105.346528212593</v>
      </c>
      <c r="E427" s="32">
        <v>141.4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29">
        <v>105.348154532961</v>
      </c>
      <c r="E428" s="32">
        <v>141.30000000000001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29">
        <v>105.962903632387</v>
      </c>
      <c r="E429" s="32">
        <v>116.7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29">
        <v>105.964529952755</v>
      </c>
      <c r="E430" s="32">
        <v>116.7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29">
        <v>106.10601982484501</v>
      </c>
      <c r="E431" s="32">
        <v>111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29">
        <v>107.107833172057</v>
      </c>
      <c r="E432" s="32">
        <v>111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29">
        <v>107.215170316401</v>
      </c>
      <c r="E433" s="32">
        <v>105.5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29">
        <v>107.216796636769</v>
      </c>
      <c r="E434" s="32">
        <v>85.4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29">
        <v>107.999056734186</v>
      </c>
      <c r="E435" s="32">
        <v>45.6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29">
        <v>108.000683054555</v>
      </c>
      <c r="E436" s="32">
        <v>45.5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29">
        <v>108.108020198899</v>
      </c>
      <c r="E437" s="32">
        <v>40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29">
        <v>147.46009416394901</v>
      </c>
      <c r="E438" s="32">
        <v>40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29">
        <v>147.46172048431799</v>
      </c>
      <c r="E439" s="32">
        <v>10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29">
        <v>487.89611065483803</v>
      </c>
      <c r="E440" s="32">
        <v>10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29">
        <v>487.89773697520701</v>
      </c>
      <c r="E441" s="32">
        <v>9.1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29">
        <v>569.21212909731105</v>
      </c>
      <c r="E442" s="32">
        <v>9.1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29">
        <v>569.21375541767998</v>
      </c>
      <c r="E443" s="32">
        <v>9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29">
        <v>731.84416598225698</v>
      </c>
      <c r="E444" s="32">
        <v>9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29">
        <v>731.84579230262602</v>
      </c>
      <c r="E445" s="32">
        <v>3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29">
        <v>813.16018442473001</v>
      </c>
      <c r="E446" s="32">
        <v>3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29">
        <v>813.16018442473001</v>
      </c>
      <c r="E447" s="32">
        <v>0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29"/>
      <c r="E448" s="32"/>
      <c r="F448" s="29">
        <v>0</v>
      </c>
      <c r="G448" s="32">
        <v>0.2</v>
      </c>
    </row>
    <row r="449" spans="1:7" x14ac:dyDescent="0.25">
      <c r="A449" s="28" t="s">
        <v>0</v>
      </c>
      <c r="B449" s="28" t="s">
        <v>45</v>
      </c>
      <c r="C449" s="32">
        <v>4</v>
      </c>
      <c r="D449" s="29"/>
      <c r="E449" s="32"/>
      <c r="F449" s="29">
        <v>5.0643616285972204</v>
      </c>
      <c r="G449" s="32">
        <v>0.2</v>
      </c>
    </row>
    <row r="450" spans="1:7" x14ac:dyDescent="0.25">
      <c r="A450" s="28" t="s">
        <v>0</v>
      </c>
      <c r="B450" s="28" t="s">
        <v>45</v>
      </c>
      <c r="C450" s="32">
        <v>4</v>
      </c>
      <c r="D450" s="29"/>
      <c r="E450" s="32"/>
      <c r="F450" s="29">
        <v>5.06598794896607</v>
      </c>
      <c r="G450" s="32">
        <v>0.6</v>
      </c>
    </row>
    <row r="451" spans="1:7" x14ac:dyDescent="0.25">
      <c r="A451" s="28" t="s">
        <v>0</v>
      </c>
      <c r="B451" s="28" t="s">
        <v>45</v>
      </c>
      <c r="C451" s="32">
        <v>4</v>
      </c>
      <c r="D451" s="29"/>
      <c r="E451" s="32"/>
      <c r="F451" s="29">
        <v>74.810736967075101</v>
      </c>
      <c r="G451" s="32">
        <v>0.6</v>
      </c>
    </row>
    <row r="452" spans="1:7" x14ac:dyDescent="0.25">
      <c r="A452" s="28" t="s">
        <v>0</v>
      </c>
      <c r="B452" s="28" t="s">
        <v>45</v>
      </c>
      <c r="C452" s="32">
        <v>4</v>
      </c>
      <c r="D452" s="29"/>
      <c r="E452" s="32"/>
      <c r="F452" s="29">
        <v>74.812363287444001</v>
      </c>
      <c r="G452" s="32">
        <v>27.6</v>
      </c>
    </row>
    <row r="453" spans="1:7" x14ac:dyDescent="0.25">
      <c r="A453" s="28" t="s">
        <v>0</v>
      </c>
      <c r="B453" s="28" t="s">
        <v>45</v>
      </c>
      <c r="C453" s="32">
        <v>4</v>
      </c>
      <c r="D453" s="29"/>
      <c r="E453" s="32"/>
      <c r="F453" s="29">
        <v>105.10583279800299</v>
      </c>
      <c r="G453" s="32">
        <v>27.6</v>
      </c>
    </row>
    <row r="454" spans="1:7" x14ac:dyDescent="0.25">
      <c r="A454" s="28" t="s">
        <v>0</v>
      </c>
      <c r="B454" s="28" t="s">
        <v>45</v>
      </c>
      <c r="C454" s="32">
        <v>4</v>
      </c>
      <c r="D454" s="29"/>
      <c r="E454" s="32"/>
      <c r="F454" s="29">
        <v>105.10745911837201</v>
      </c>
      <c r="G454" s="32">
        <v>37.6</v>
      </c>
    </row>
    <row r="455" spans="1:7" x14ac:dyDescent="0.25">
      <c r="A455" s="28" t="s">
        <v>0</v>
      </c>
      <c r="B455" s="28" t="s">
        <v>45</v>
      </c>
      <c r="C455" s="32">
        <v>4</v>
      </c>
      <c r="D455" s="29"/>
      <c r="E455" s="32"/>
      <c r="F455" s="29">
        <v>107.999056734186</v>
      </c>
      <c r="G455" s="32">
        <v>37.6</v>
      </c>
    </row>
    <row r="456" spans="1:7" x14ac:dyDescent="0.25">
      <c r="A456" s="28" t="s">
        <v>0</v>
      </c>
      <c r="B456" s="28" t="s">
        <v>45</v>
      </c>
      <c r="C456" s="32">
        <v>4</v>
      </c>
      <c r="D456" s="29"/>
      <c r="E456" s="32"/>
      <c r="F456" s="29">
        <v>108.000683054555</v>
      </c>
      <c r="G456" s="32">
        <v>56.6</v>
      </c>
    </row>
    <row r="457" spans="1:7" x14ac:dyDescent="0.25">
      <c r="A457" s="28" t="s">
        <v>0</v>
      </c>
      <c r="B457" s="28" t="s">
        <v>45</v>
      </c>
      <c r="C457" s="32">
        <v>4</v>
      </c>
      <c r="D457" s="29"/>
      <c r="E457" s="32"/>
      <c r="F457" s="29">
        <v>108.108020198899</v>
      </c>
      <c r="G457" s="32">
        <v>56.6</v>
      </c>
    </row>
    <row r="458" spans="1:7" x14ac:dyDescent="0.25">
      <c r="A458" s="28" t="s">
        <v>0</v>
      </c>
      <c r="B458" s="28" t="s">
        <v>45</v>
      </c>
      <c r="C458" s="32">
        <v>4</v>
      </c>
      <c r="D458" s="29"/>
      <c r="E458" s="32"/>
      <c r="F458" s="29">
        <v>108.109646519268</v>
      </c>
      <c r="G458" s="32">
        <v>71.599999999999994</v>
      </c>
    </row>
    <row r="459" spans="1:7" x14ac:dyDescent="0.25">
      <c r="A459" s="28" t="s">
        <v>0</v>
      </c>
      <c r="B459" s="28" t="s">
        <v>45</v>
      </c>
      <c r="C459" s="32">
        <v>4</v>
      </c>
      <c r="D459" s="29"/>
      <c r="E459" s="32"/>
      <c r="F459" s="29">
        <v>118.118022069167</v>
      </c>
      <c r="G459" s="32">
        <v>71.599999999999994</v>
      </c>
    </row>
    <row r="460" spans="1:7" x14ac:dyDescent="0.25">
      <c r="A460" s="28" t="s">
        <v>0</v>
      </c>
      <c r="B460" s="28" t="s">
        <v>45</v>
      </c>
      <c r="C460" s="32">
        <v>4</v>
      </c>
      <c r="D460" s="29"/>
      <c r="E460" s="32"/>
      <c r="F460" s="29">
        <v>118.119648389536</v>
      </c>
      <c r="G460" s="32">
        <v>86.6</v>
      </c>
    </row>
    <row r="461" spans="1:7" x14ac:dyDescent="0.25">
      <c r="A461" s="28" t="s">
        <v>0</v>
      </c>
      <c r="B461" s="28" t="s">
        <v>45</v>
      </c>
      <c r="C461" s="32">
        <v>4</v>
      </c>
      <c r="D461" s="29"/>
      <c r="E461" s="32"/>
      <c r="F461" s="29">
        <v>121.178757003342</v>
      </c>
      <c r="G461" s="32">
        <v>86.6</v>
      </c>
    </row>
    <row r="462" spans="1:7" x14ac:dyDescent="0.25">
      <c r="A462" s="28" t="s">
        <v>0</v>
      </c>
      <c r="B462" s="28" t="s">
        <v>45</v>
      </c>
      <c r="C462" s="32">
        <v>4</v>
      </c>
      <c r="D462" s="29"/>
      <c r="E462" s="32"/>
      <c r="F462" s="29">
        <v>121.180383323711</v>
      </c>
      <c r="G462" s="32">
        <v>96.6</v>
      </c>
    </row>
    <row r="463" spans="1:7" x14ac:dyDescent="0.25">
      <c r="A463" s="28" t="s">
        <v>0</v>
      </c>
      <c r="B463" s="28" t="s">
        <v>45</v>
      </c>
      <c r="C463" s="32">
        <v>4</v>
      </c>
      <c r="D463" s="29"/>
      <c r="E463" s="32"/>
      <c r="F463" s="29">
        <v>123.12383616448599</v>
      </c>
      <c r="G463" s="32">
        <v>96.6</v>
      </c>
    </row>
    <row r="464" spans="1:7" x14ac:dyDescent="0.25">
      <c r="A464" s="28" t="s">
        <v>0</v>
      </c>
      <c r="B464" s="28" t="s">
        <v>45</v>
      </c>
      <c r="C464" s="32">
        <v>4</v>
      </c>
      <c r="D464" s="29"/>
      <c r="E464" s="32"/>
      <c r="F464" s="29">
        <v>123.310863006904</v>
      </c>
      <c r="G464" s="32">
        <v>100.3</v>
      </c>
    </row>
    <row r="465" spans="1:7" x14ac:dyDescent="0.25">
      <c r="A465" s="28" t="s">
        <v>0</v>
      </c>
      <c r="B465" s="28" t="s">
        <v>45</v>
      </c>
      <c r="C465" s="32">
        <v>4</v>
      </c>
      <c r="D465" s="29"/>
      <c r="E465" s="32"/>
      <c r="F465" s="29">
        <v>123.312489327273</v>
      </c>
      <c r="G465" s="32">
        <v>100.4</v>
      </c>
    </row>
    <row r="466" spans="1:7" x14ac:dyDescent="0.25">
      <c r="A466" s="28" t="s">
        <v>0</v>
      </c>
      <c r="B466" s="28" t="s">
        <v>45</v>
      </c>
      <c r="C466" s="32">
        <v>4</v>
      </c>
      <c r="D466" s="29"/>
      <c r="E466" s="32"/>
      <c r="F466" s="29">
        <v>123.475121364158</v>
      </c>
      <c r="G466" s="32">
        <v>103.6</v>
      </c>
    </row>
    <row r="467" spans="1:7" x14ac:dyDescent="0.25">
      <c r="A467" s="28" t="s">
        <v>0</v>
      </c>
      <c r="B467" s="28" t="s">
        <v>45</v>
      </c>
      <c r="C467" s="32">
        <v>4</v>
      </c>
      <c r="D467" s="29"/>
      <c r="E467" s="32"/>
      <c r="F467" s="29">
        <v>123.476747684526</v>
      </c>
      <c r="G467" s="32">
        <v>103.7</v>
      </c>
    </row>
    <row r="468" spans="1:7" x14ac:dyDescent="0.25">
      <c r="A468" s="28" t="s">
        <v>0</v>
      </c>
      <c r="B468" s="28" t="s">
        <v>45</v>
      </c>
      <c r="C468" s="32">
        <v>4</v>
      </c>
      <c r="D468" s="29"/>
      <c r="E468" s="32"/>
      <c r="F468" s="29">
        <v>124.12402319132801</v>
      </c>
      <c r="G468" s="32">
        <v>116.6</v>
      </c>
    </row>
    <row r="469" spans="1:7" x14ac:dyDescent="0.25">
      <c r="A469" s="28" t="s">
        <v>0</v>
      </c>
      <c r="B469" s="28" t="s">
        <v>45</v>
      </c>
      <c r="C469" s="32">
        <v>4</v>
      </c>
      <c r="D469" s="29"/>
      <c r="E469" s="32"/>
      <c r="F469" s="29">
        <v>124.849362075835</v>
      </c>
      <c r="G469" s="32">
        <v>116.6</v>
      </c>
    </row>
    <row r="470" spans="1:7" x14ac:dyDescent="0.25">
      <c r="A470" s="28" t="s">
        <v>0</v>
      </c>
      <c r="B470" s="28" t="s">
        <v>45</v>
      </c>
      <c r="C470" s="32">
        <v>4</v>
      </c>
      <c r="D470" s="29"/>
      <c r="E470" s="32"/>
      <c r="F470" s="29">
        <v>124.850988396204</v>
      </c>
      <c r="G470" s="32">
        <v>131.6</v>
      </c>
    </row>
    <row r="471" spans="1:7" x14ac:dyDescent="0.25">
      <c r="A471" s="28" t="s">
        <v>0</v>
      </c>
      <c r="B471" s="28" t="s">
        <v>45</v>
      </c>
      <c r="C471" s="32">
        <v>4</v>
      </c>
      <c r="D471" s="29"/>
      <c r="E471" s="32"/>
      <c r="F471" s="29">
        <v>125.12583653854</v>
      </c>
      <c r="G471" s="32">
        <v>131.6</v>
      </c>
    </row>
    <row r="472" spans="1:7" x14ac:dyDescent="0.25">
      <c r="A472" s="28" t="s">
        <v>0</v>
      </c>
      <c r="B472" s="28" t="s">
        <v>45</v>
      </c>
      <c r="C472" s="32">
        <v>4</v>
      </c>
      <c r="D472" s="29"/>
      <c r="E472" s="32"/>
      <c r="F472" s="29">
        <v>126.126023565382</v>
      </c>
      <c r="G472" s="32">
        <v>171.6</v>
      </c>
    </row>
    <row r="473" spans="1:7" x14ac:dyDescent="0.25">
      <c r="A473" s="28" t="s">
        <v>0</v>
      </c>
      <c r="B473" s="28" t="s">
        <v>45</v>
      </c>
      <c r="C473" s="32">
        <v>4</v>
      </c>
      <c r="D473" s="29"/>
      <c r="E473" s="32"/>
      <c r="F473" s="29">
        <v>127.127836912593</v>
      </c>
      <c r="G473" s="32">
        <v>171.6</v>
      </c>
    </row>
    <row r="474" spans="1:7" x14ac:dyDescent="0.25">
      <c r="A474" s="28" t="s">
        <v>0</v>
      </c>
      <c r="B474" s="28" t="s">
        <v>45</v>
      </c>
      <c r="C474" s="32">
        <v>4</v>
      </c>
      <c r="D474" s="29"/>
      <c r="E474" s="32"/>
      <c r="F474" s="29">
        <v>128.12802393943599</v>
      </c>
      <c r="G474" s="32">
        <v>211.6</v>
      </c>
    </row>
    <row r="475" spans="1:7" x14ac:dyDescent="0.25">
      <c r="A475" s="28" t="s">
        <v>0</v>
      </c>
      <c r="B475" s="28" t="s">
        <v>45</v>
      </c>
      <c r="C475" s="32">
        <v>4</v>
      </c>
      <c r="D475" s="29"/>
      <c r="E475" s="32"/>
      <c r="F475" s="29">
        <v>128.129650259805</v>
      </c>
      <c r="G475" s="32">
        <v>236.6</v>
      </c>
    </row>
    <row r="476" spans="1:7" x14ac:dyDescent="0.25">
      <c r="A476" s="28" t="s">
        <v>0</v>
      </c>
      <c r="B476" s="28" t="s">
        <v>45</v>
      </c>
      <c r="C476" s="32">
        <v>4</v>
      </c>
      <c r="D476" s="29"/>
      <c r="E476" s="32"/>
      <c r="F476" s="29">
        <v>129.12983728664699</v>
      </c>
      <c r="G476" s="32">
        <v>236.6</v>
      </c>
    </row>
    <row r="477" spans="1:7" x14ac:dyDescent="0.25">
      <c r="A477" s="28" t="s">
        <v>0</v>
      </c>
      <c r="B477" s="28" t="s">
        <v>45</v>
      </c>
      <c r="C477" s="32">
        <v>4</v>
      </c>
      <c r="D477" s="29"/>
      <c r="E477" s="32"/>
      <c r="F477" s="29">
        <v>130.13002431349</v>
      </c>
      <c r="G477" s="32">
        <v>272.60000000000002</v>
      </c>
    </row>
    <row r="478" spans="1:7" x14ac:dyDescent="0.25">
      <c r="A478" s="28" t="s">
        <v>0</v>
      </c>
      <c r="B478" s="28" t="s">
        <v>45</v>
      </c>
      <c r="C478" s="32">
        <v>4</v>
      </c>
      <c r="D478" s="29"/>
      <c r="E478" s="32"/>
      <c r="F478" s="29">
        <v>131.131837660701</v>
      </c>
      <c r="G478" s="32">
        <v>272.60000000000002</v>
      </c>
    </row>
    <row r="479" spans="1:7" x14ac:dyDescent="0.25">
      <c r="A479" s="28" t="s">
        <v>0</v>
      </c>
      <c r="B479" s="28" t="s">
        <v>45</v>
      </c>
      <c r="C479" s="32">
        <v>4</v>
      </c>
      <c r="D479" s="29"/>
      <c r="E479" s="32"/>
      <c r="F479" s="29">
        <v>131.36765411418401</v>
      </c>
      <c r="G479" s="32">
        <v>276.5</v>
      </c>
    </row>
    <row r="480" spans="1:7" x14ac:dyDescent="0.25">
      <c r="A480" s="28" t="s">
        <v>0</v>
      </c>
      <c r="B480" s="28" t="s">
        <v>45</v>
      </c>
      <c r="C480" s="32">
        <v>4</v>
      </c>
      <c r="D480" s="29"/>
      <c r="E480" s="32"/>
      <c r="F480" s="29">
        <v>131.36928043455299</v>
      </c>
      <c r="G480" s="32">
        <v>276.60000000000002</v>
      </c>
    </row>
    <row r="481" spans="1:7" x14ac:dyDescent="0.25">
      <c r="A481" s="28" t="s">
        <v>0</v>
      </c>
      <c r="B481" s="28" t="s">
        <v>45</v>
      </c>
      <c r="C481" s="32">
        <v>4</v>
      </c>
      <c r="D481" s="29"/>
      <c r="E481" s="32"/>
      <c r="F481" s="29">
        <v>132.63293136114899</v>
      </c>
      <c r="G481" s="32">
        <v>297.60000000000002</v>
      </c>
    </row>
    <row r="482" spans="1:7" x14ac:dyDescent="0.25">
      <c r="A482" s="28" t="s">
        <v>0</v>
      </c>
      <c r="B482" s="28" t="s">
        <v>45</v>
      </c>
      <c r="C482" s="32">
        <v>4</v>
      </c>
      <c r="D482" s="29"/>
      <c r="E482" s="32"/>
      <c r="F482" s="29">
        <v>134.13402506159699</v>
      </c>
      <c r="G482" s="32">
        <v>297.60000000000002</v>
      </c>
    </row>
    <row r="483" spans="1:7" x14ac:dyDescent="0.25">
      <c r="A483" s="28" t="s">
        <v>0</v>
      </c>
      <c r="B483" s="28" t="s">
        <v>45</v>
      </c>
      <c r="C483" s="32">
        <v>4</v>
      </c>
      <c r="D483" s="29"/>
      <c r="E483" s="32"/>
      <c r="F483" s="29">
        <v>134.49181554274401</v>
      </c>
      <c r="G483" s="32">
        <v>304.8</v>
      </c>
    </row>
    <row r="484" spans="1:7" x14ac:dyDescent="0.25">
      <c r="A484" s="28" t="s">
        <v>0</v>
      </c>
      <c r="B484" s="28" t="s">
        <v>45</v>
      </c>
      <c r="C484" s="32">
        <v>4</v>
      </c>
      <c r="D484" s="29"/>
      <c r="E484" s="32"/>
      <c r="F484" s="29">
        <v>134.49344186311299</v>
      </c>
      <c r="G484" s="32">
        <v>304.8</v>
      </c>
    </row>
    <row r="485" spans="1:7" x14ac:dyDescent="0.25">
      <c r="A485" s="28" t="s">
        <v>0</v>
      </c>
      <c r="B485" s="28" t="s">
        <v>45</v>
      </c>
      <c r="C485" s="32">
        <v>4</v>
      </c>
      <c r="D485" s="29"/>
      <c r="E485" s="32"/>
      <c r="F485" s="29">
        <v>135.03825918667701</v>
      </c>
      <c r="G485" s="32">
        <v>315.7</v>
      </c>
    </row>
    <row r="486" spans="1:7" x14ac:dyDescent="0.25">
      <c r="A486" s="28" t="s">
        <v>0</v>
      </c>
      <c r="B486" s="28" t="s">
        <v>45</v>
      </c>
      <c r="C486" s="32">
        <v>4</v>
      </c>
      <c r="D486" s="29"/>
      <c r="E486" s="32"/>
      <c r="F486" s="29">
        <v>135.03988550704599</v>
      </c>
      <c r="G486" s="32">
        <v>315.7</v>
      </c>
    </row>
    <row r="487" spans="1:7" x14ac:dyDescent="0.25">
      <c r="A487" s="28" t="s">
        <v>0</v>
      </c>
      <c r="B487" s="28" t="s">
        <v>45</v>
      </c>
      <c r="C487" s="32">
        <v>4</v>
      </c>
      <c r="D487" s="29"/>
      <c r="E487" s="32"/>
      <c r="F487" s="29">
        <v>135.63511876204501</v>
      </c>
      <c r="G487" s="32">
        <v>327.60000000000002</v>
      </c>
    </row>
    <row r="488" spans="1:7" x14ac:dyDescent="0.25">
      <c r="A488" s="28" t="s">
        <v>0</v>
      </c>
      <c r="B488" s="28" t="s">
        <v>45</v>
      </c>
      <c r="C488" s="32">
        <v>4</v>
      </c>
      <c r="D488" s="29"/>
      <c r="E488" s="32"/>
      <c r="F488" s="29">
        <v>137.13783878286199</v>
      </c>
      <c r="G488" s="32">
        <v>327.60000000000002</v>
      </c>
    </row>
    <row r="489" spans="1:7" x14ac:dyDescent="0.25">
      <c r="A489" s="28" t="s">
        <v>0</v>
      </c>
      <c r="B489" s="28" t="s">
        <v>45</v>
      </c>
      <c r="C489" s="32">
        <v>4</v>
      </c>
      <c r="D489" s="29"/>
      <c r="E489" s="32"/>
      <c r="F489" s="29">
        <v>138.16242061523701</v>
      </c>
      <c r="G489" s="32">
        <v>344.7</v>
      </c>
    </row>
    <row r="490" spans="1:7" x14ac:dyDescent="0.25">
      <c r="A490" s="28" t="s">
        <v>0</v>
      </c>
      <c r="B490" s="28" t="s">
        <v>45</v>
      </c>
      <c r="C490" s="32">
        <v>4</v>
      </c>
      <c r="D490" s="29"/>
      <c r="E490" s="32"/>
      <c r="F490" s="29">
        <v>138.164046935606</v>
      </c>
      <c r="G490" s="32">
        <v>344.7</v>
      </c>
    </row>
    <row r="491" spans="1:7" x14ac:dyDescent="0.25">
      <c r="A491" s="28" t="s">
        <v>0</v>
      </c>
      <c r="B491" s="28" t="s">
        <v>45</v>
      </c>
      <c r="C491" s="32">
        <v>4</v>
      </c>
      <c r="D491" s="29"/>
      <c r="E491" s="32"/>
      <c r="F491" s="29">
        <v>138.63893248330999</v>
      </c>
      <c r="G491" s="32">
        <v>352.6</v>
      </c>
    </row>
    <row r="492" spans="1:7" x14ac:dyDescent="0.25">
      <c r="A492" s="28" t="s">
        <v>0</v>
      </c>
      <c r="B492" s="28" t="s">
        <v>45</v>
      </c>
      <c r="C492" s="32">
        <v>4</v>
      </c>
      <c r="D492" s="29"/>
      <c r="E492" s="32"/>
      <c r="F492" s="29">
        <v>200.51879619766299</v>
      </c>
      <c r="G492" s="32">
        <v>352.6</v>
      </c>
    </row>
    <row r="493" spans="1:7" x14ac:dyDescent="0.25">
      <c r="A493" s="28" t="s">
        <v>0</v>
      </c>
      <c r="B493" s="28" t="s">
        <v>45</v>
      </c>
      <c r="C493" s="32">
        <v>4</v>
      </c>
      <c r="D493" s="29"/>
      <c r="E493" s="32"/>
      <c r="F493" s="29">
        <v>200.52042251803201</v>
      </c>
      <c r="G493" s="32">
        <v>357.6</v>
      </c>
    </row>
    <row r="494" spans="1:7" x14ac:dyDescent="0.25">
      <c r="A494" s="28" t="s">
        <v>0</v>
      </c>
      <c r="B494" s="28" t="s">
        <v>45</v>
      </c>
      <c r="C494" s="32">
        <v>4</v>
      </c>
      <c r="D494" s="29"/>
      <c r="E494" s="32"/>
      <c r="F494" s="29">
        <v>213.44316416890999</v>
      </c>
      <c r="G494" s="32">
        <v>357.6</v>
      </c>
    </row>
    <row r="495" spans="1:7" x14ac:dyDescent="0.25">
      <c r="A495" s="28" t="s">
        <v>0</v>
      </c>
      <c r="B495" s="28" t="s">
        <v>45</v>
      </c>
      <c r="C495" s="32">
        <v>4</v>
      </c>
      <c r="D495" s="29"/>
      <c r="E495" s="32"/>
      <c r="F495" s="29">
        <v>213.44479048927801</v>
      </c>
      <c r="G495" s="32">
        <v>376.6</v>
      </c>
    </row>
    <row r="496" spans="1:7" x14ac:dyDescent="0.25">
      <c r="A496" s="28" t="s">
        <v>0</v>
      </c>
      <c r="B496" s="28" t="s">
        <v>45</v>
      </c>
      <c r="C496" s="32">
        <v>4</v>
      </c>
      <c r="D496" s="29"/>
      <c r="E496" s="32"/>
      <c r="F496" s="29">
        <v>813.16018442473001</v>
      </c>
      <c r="G496" s="32">
        <v>376.6</v>
      </c>
    </row>
    <row r="497" spans="1:7" x14ac:dyDescent="0.25">
      <c r="A497" s="28" t="s">
        <v>0</v>
      </c>
      <c r="B497" s="28" t="s">
        <v>45</v>
      </c>
      <c r="C497" s="32">
        <v>5</v>
      </c>
      <c r="D497" s="29">
        <v>0</v>
      </c>
      <c r="E497" s="32">
        <v>599.4</v>
      </c>
      <c r="F497" s="29"/>
      <c r="G497" s="32"/>
    </row>
    <row r="498" spans="1:7" x14ac:dyDescent="0.25">
      <c r="A498" s="28" t="s">
        <v>0</v>
      </c>
      <c r="B498" s="28" t="s">
        <v>45</v>
      </c>
      <c r="C498" s="32">
        <v>5</v>
      </c>
      <c r="D498" s="29">
        <v>25.045333680281701</v>
      </c>
      <c r="E498" s="32">
        <v>599.4</v>
      </c>
      <c r="F498" s="29"/>
      <c r="G498" s="32"/>
    </row>
    <row r="499" spans="1:7" x14ac:dyDescent="0.25">
      <c r="A499" s="28" t="s">
        <v>0</v>
      </c>
      <c r="B499" s="28" t="s">
        <v>45</v>
      </c>
      <c r="C499" s="32">
        <v>5</v>
      </c>
      <c r="D499" s="29">
        <v>25.0469600006505</v>
      </c>
      <c r="E499" s="32">
        <v>594.4</v>
      </c>
      <c r="F499" s="29"/>
      <c r="G499" s="32"/>
    </row>
    <row r="500" spans="1:7" x14ac:dyDescent="0.25">
      <c r="A500" s="28" t="s">
        <v>0</v>
      </c>
      <c r="B500" s="28" t="s">
        <v>45</v>
      </c>
      <c r="C500" s="32">
        <v>5</v>
      </c>
      <c r="D500" s="29">
        <v>39.031688852386999</v>
      </c>
      <c r="E500" s="32">
        <v>594.4</v>
      </c>
      <c r="F500" s="29"/>
      <c r="G500" s="32"/>
    </row>
    <row r="501" spans="1:7" x14ac:dyDescent="0.25">
      <c r="A501" s="28" t="s">
        <v>0</v>
      </c>
      <c r="B501" s="28" t="s">
        <v>45</v>
      </c>
      <c r="C501" s="32">
        <v>5</v>
      </c>
      <c r="D501" s="29">
        <v>39.033315172755898</v>
      </c>
      <c r="E501" s="32">
        <v>589.4</v>
      </c>
      <c r="F501" s="29"/>
      <c r="G501" s="32"/>
    </row>
    <row r="502" spans="1:7" x14ac:dyDescent="0.25">
      <c r="A502" s="28" t="s">
        <v>0</v>
      </c>
      <c r="B502" s="28" t="s">
        <v>45</v>
      </c>
      <c r="C502" s="32">
        <v>5</v>
      </c>
      <c r="D502" s="29">
        <v>39.039820454231297</v>
      </c>
      <c r="E502" s="32">
        <v>589.4</v>
      </c>
      <c r="F502" s="29"/>
      <c r="G502" s="32"/>
    </row>
    <row r="503" spans="1:7" x14ac:dyDescent="0.25">
      <c r="A503" s="28" t="s">
        <v>0</v>
      </c>
      <c r="B503" s="28" t="s">
        <v>45</v>
      </c>
      <c r="C503" s="32">
        <v>5</v>
      </c>
      <c r="D503" s="29">
        <v>40.040007481073701</v>
      </c>
      <c r="E503" s="32">
        <v>571.4</v>
      </c>
      <c r="F503" s="29"/>
      <c r="G503" s="32"/>
    </row>
    <row r="504" spans="1:7" x14ac:dyDescent="0.25">
      <c r="A504" s="28" t="s">
        <v>0</v>
      </c>
      <c r="B504" s="28" t="s">
        <v>45</v>
      </c>
      <c r="C504" s="32">
        <v>5</v>
      </c>
      <c r="D504" s="29">
        <v>41.041820828284997</v>
      </c>
      <c r="E504" s="32">
        <v>571.4</v>
      </c>
      <c r="F504" s="29"/>
      <c r="G504" s="32"/>
    </row>
    <row r="505" spans="1:7" x14ac:dyDescent="0.25">
      <c r="A505" s="28" t="s">
        <v>0</v>
      </c>
      <c r="B505" s="28" t="s">
        <v>45</v>
      </c>
      <c r="C505" s="32">
        <v>5</v>
      </c>
      <c r="D505" s="29">
        <v>42.042007855127402</v>
      </c>
      <c r="E505" s="32">
        <v>551.4</v>
      </c>
      <c r="F505" s="29"/>
      <c r="G505" s="32"/>
    </row>
    <row r="506" spans="1:7" x14ac:dyDescent="0.25">
      <c r="A506" s="28" t="s">
        <v>0</v>
      </c>
      <c r="B506" s="28" t="s">
        <v>45</v>
      </c>
      <c r="C506" s="32">
        <v>5</v>
      </c>
      <c r="D506" s="29">
        <v>43.043821202338599</v>
      </c>
      <c r="E506" s="32">
        <v>551.4</v>
      </c>
      <c r="F506" s="29"/>
      <c r="G506" s="32"/>
    </row>
    <row r="507" spans="1:7" x14ac:dyDescent="0.25">
      <c r="A507" s="28" t="s">
        <v>0</v>
      </c>
      <c r="B507" s="28" t="s">
        <v>45</v>
      </c>
      <c r="C507" s="32">
        <v>5</v>
      </c>
      <c r="D507" s="29">
        <v>44.044008229181102</v>
      </c>
      <c r="E507" s="32">
        <v>531.4</v>
      </c>
      <c r="F507" s="29"/>
      <c r="G507" s="32"/>
    </row>
    <row r="508" spans="1:7" x14ac:dyDescent="0.25">
      <c r="A508" s="28" t="s">
        <v>0</v>
      </c>
      <c r="B508" s="28" t="s">
        <v>45</v>
      </c>
      <c r="C508" s="32">
        <v>5</v>
      </c>
      <c r="D508" s="29">
        <v>45.045821576392299</v>
      </c>
      <c r="E508" s="32">
        <v>531.4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5</v>
      </c>
      <c r="D509" s="29">
        <v>46.046008603234803</v>
      </c>
      <c r="E509" s="32">
        <v>511.4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5</v>
      </c>
      <c r="D510" s="29">
        <v>47.047821950446</v>
      </c>
      <c r="E510" s="32">
        <v>511.4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5</v>
      </c>
      <c r="D511" s="29">
        <v>48.048008977288397</v>
      </c>
      <c r="E511" s="32">
        <v>491.4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5</v>
      </c>
      <c r="D512" s="29">
        <v>49.049822324499701</v>
      </c>
      <c r="E512" s="32">
        <v>491.4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5</v>
      </c>
      <c r="D513" s="29">
        <v>50.050009351342098</v>
      </c>
      <c r="E513" s="32">
        <v>471.4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5</v>
      </c>
      <c r="D514" s="29">
        <v>51.051822698553401</v>
      </c>
      <c r="E514" s="32">
        <v>471.4</v>
      </c>
      <c r="F514" s="29"/>
      <c r="G514" s="32"/>
    </row>
    <row r="515" spans="1:7" x14ac:dyDescent="0.25">
      <c r="A515" s="28" t="s">
        <v>0</v>
      </c>
      <c r="B515" s="28" t="s">
        <v>45</v>
      </c>
      <c r="C515" s="32">
        <v>5</v>
      </c>
      <c r="D515" s="29">
        <v>52.052009725395799</v>
      </c>
      <c r="E515" s="32">
        <v>451.4</v>
      </c>
      <c r="F515" s="29"/>
      <c r="G515" s="32"/>
    </row>
    <row r="516" spans="1:7" x14ac:dyDescent="0.25">
      <c r="A516" s="28" t="s">
        <v>0</v>
      </c>
      <c r="B516" s="28" t="s">
        <v>45</v>
      </c>
      <c r="C516" s="32">
        <v>5</v>
      </c>
      <c r="D516" s="29">
        <v>53.053823072607102</v>
      </c>
      <c r="E516" s="32">
        <v>451.4</v>
      </c>
      <c r="F516" s="29"/>
      <c r="G516" s="32"/>
    </row>
    <row r="517" spans="1:7" x14ac:dyDescent="0.25">
      <c r="A517" s="28" t="s">
        <v>0</v>
      </c>
      <c r="B517" s="28" t="s">
        <v>45</v>
      </c>
      <c r="C517" s="32">
        <v>5</v>
      </c>
      <c r="D517" s="29">
        <v>54.054010099449499</v>
      </c>
      <c r="E517" s="32">
        <v>439.4</v>
      </c>
      <c r="F517" s="29"/>
      <c r="G517" s="32"/>
    </row>
    <row r="518" spans="1:7" x14ac:dyDescent="0.25">
      <c r="A518" s="28" t="s">
        <v>0</v>
      </c>
      <c r="B518" s="28" t="s">
        <v>45</v>
      </c>
      <c r="C518" s="32">
        <v>5</v>
      </c>
      <c r="D518" s="29">
        <v>64.064011969717896</v>
      </c>
      <c r="E518" s="32">
        <v>439.4</v>
      </c>
      <c r="F518" s="29"/>
      <c r="G518" s="32"/>
    </row>
    <row r="519" spans="1:7" x14ac:dyDescent="0.25">
      <c r="A519" s="28" t="s">
        <v>0</v>
      </c>
      <c r="B519" s="28" t="s">
        <v>45</v>
      </c>
      <c r="C519" s="32">
        <v>5</v>
      </c>
      <c r="D519" s="29">
        <v>64.065638290086795</v>
      </c>
      <c r="E519" s="32">
        <v>414.4</v>
      </c>
      <c r="F519" s="29"/>
      <c r="G519" s="32"/>
    </row>
    <row r="520" spans="1:7" x14ac:dyDescent="0.25">
      <c r="A520" s="28" t="s">
        <v>0</v>
      </c>
      <c r="B520" s="28" t="s">
        <v>45</v>
      </c>
      <c r="C520" s="32">
        <v>5</v>
      </c>
      <c r="D520" s="29">
        <v>65.052814753978396</v>
      </c>
      <c r="E520" s="32">
        <v>414.4</v>
      </c>
      <c r="F520" s="29"/>
      <c r="G520" s="32"/>
    </row>
    <row r="521" spans="1:7" x14ac:dyDescent="0.25">
      <c r="A521" s="28" t="s">
        <v>0</v>
      </c>
      <c r="B521" s="28" t="s">
        <v>45</v>
      </c>
      <c r="C521" s="32">
        <v>5</v>
      </c>
      <c r="D521" s="29">
        <v>65.054441074347196</v>
      </c>
      <c r="E521" s="32">
        <v>409.4</v>
      </c>
      <c r="F521" s="29"/>
      <c r="G521" s="32"/>
    </row>
    <row r="522" spans="1:7" x14ac:dyDescent="0.25">
      <c r="A522" s="28" t="s">
        <v>0</v>
      </c>
      <c r="B522" s="28" t="s">
        <v>45</v>
      </c>
      <c r="C522" s="32">
        <v>5</v>
      </c>
      <c r="D522" s="29">
        <v>73.704839116257503</v>
      </c>
      <c r="E522" s="32">
        <v>409.4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5</v>
      </c>
      <c r="D523" s="29">
        <v>73.706465436626402</v>
      </c>
      <c r="E523" s="32">
        <v>389.4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5</v>
      </c>
      <c r="D524" s="29">
        <v>74.074013839986307</v>
      </c>
      <c r="E524" s="32">
        <v>389.4</v>
      </c>
      <c r="F524" s="29"/>
      <c r="G524" s="32"/>
    </row>
    <row r="525" spans="1:7" x14ac:dyDescent="0.25">
      <c r="A525" s="28" t="s">
        <v>0</v>
      </c>
      <c r="B525" s="28" t="s">
        <v>45</v>
      </c>
      <c r="C525" s="32">
        <v>5</v>
      </c>
      <c r="D525" s="29">
        <v>74.075640160355206</v>
      </c>
      <c r="E525" s="32">
        <v>369.4</v>
      </c>
      <c r="F525" s="29"/>
      <c r="G525" s="32"/>
    </row>
    <row r="526" spans="1:7" x14ac:dyDescent="0.25">
      <c r="A526" s="28" t="s">
        <v>0</v>
      </c>
      <c r="B526" s="28" t="s">
        <v>45</v>
      </c>
      <c r="C526" s="32">
        <v>5</v>
      </c>
      <c r="D526" s="29">
        <v>77.076201240882398</v>
      </c>
      <c r="E526" s="32">
        <v>369.4</v>
      </c>
      <c r="F526" s="29"/>
      <c r="G526" s="32"/>
    </row>
    <row r="527" spans="1:7" x14ac:dyDescent="0.25">
      <c r="A527" s="28" t="s">
        <v>0</v>
      </c>
      <c r="B527" s="28" t="s">
        <v>45</v>
      </c>
      <c r="C527" s="32">
        <v>5</v>
      </c>
      <c r="D527" s="29">
        <v>77.077827561251297</v>
      </c>
      <c r="E527" s="32">
        <v>354.4</v>
      </c>
      <c r="F527" s="29"/>
      <c r="G527" s="32"/>
    </row>
    <row r="528" spans="1:7" x14ac:dyDescent="0.25">
      <c r="A528" s="28" t="s">
        <v>0</v>
      </c>
      <c r="B528" s="28" t="s">
        <v>45</v>
      </c>
      <c r="C528" s="32">
        <v>5</v>
      </c>
      <c r="D528" s="29">
        <v>80.000325264073794</v>
      </c>
      <c r="E528" s="32">
        <v>354.4</v>
      </c>
      <c r="F528" s="29"/>
      <c r="G528" s="32"/>
    </row>
    <row r="529" spans="1:7" x14ac:dyDescent="0.25">
      <c r="A529" s="28" t="s">
        <v>0</v>
      </c>
      <c r="B529" s="28" t="s">
        <v>45</v>
      </c>
      <c r="C529" s="32">
        <v>5</v>
      </c>
      <c r="D529" s="29">
        <v>80.001951584442594</v>
      </c>
      <c r="E529" s="32">
        <v>303.39999999999998</v>
      </c>
      <c r="F529" s="29"/>
      <c r="G529" s="32"/>
    </row>
    <row r="530" spans="1:7" x14ac:dyDescent="0.25">
      <c r="A530" s="28" t="s">
        <v>0</v>
      </c>
      <c r="B530" s="28" t="s">
        <v>45</v>
      </c>
      <c r="C530" s="32">
        <v>5</v>
      </c>
      <c r="D530" s="29">
        <v>80.080014962147402</v>
      </c>
      <c r="E530" s="32">
        <v>303.39999999999998</v>
      </c>
      <c r="F530" s="29"/>
      <c r="G530" s="32"/>
    </row>
    <row r="531" spans="1:7" x14ac:dyDescent="0.25">
      <c r="A531" s="28" t="s">
        <v>0</v>
      </c>
      <c r="B531" s="28" t="s">
        <v>45</v>
      </c>
      <c r="C531" s="32">
        <v>5</v>
      </c>
      <c r="D531" s="29">
        <v>80.081641282516202</v>
      </c>
      <c r="E531" s="32">
        <v>293.39999999999998</v>
      </c>
      <c r="F531" s="29"/>
      <c r="G531" s="32"/>
    </row>
    <row r="532" spans="1:7" x14ac:dyDescent="0.25">
      <c r="A532" s="28" t="s">
        <v>0</v>
      </c>
      <c r="B532" s="28" t="s">
        <v>45</v>
      </c>
      <c r="C532" s="32">
        <v>5</v>
      </c>
      <c r="D532" s="29">
        <v>81.894988493783401</v>
      </c>
      <c r="E532" s="32">
        <v>293.39999999999998</v>
      </c>
      <c r="F532" s="29"/>
      <c r="G532" s="32"/>
    </row>
    <row r="533" spans="1:7" x14ac:dyDescent="0.25">
      <c r="A533" s="28" t="s">
        <v>0</v>
      </c>
      <c r="B533" s="28" t="s">
        <v>45</v>
      </c>
      <c r="C533" s="32">
        <v>5</v>
      </c>
      <c r="D533" s="29">
        <v>81.896614814152201</v>
      </c>
      <c r="E533" s="32">
        <v>273.39999999999998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5</v>
      </c>
      <c r="D534" s="29">
        <v>81.973051871488195</v>
      </c>
      <c r="E534" s="32">
        <v>273.39999999999998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5</v>
      </c>
      <c r="D535" s="29">
        <v>81.974678191856995</v>
      </c>
      <c r="E535" s="32">
        <v>263.39999999999998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5</v>
      </c>
      <c r="D536" s="29">
        <v>90.000569212129093</v>
      </c>
      <c r="E536" s="32">
        <v>263.39999999999998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5</v>
      </c>
      <c r="D537" s="29">
        <v>90.002195532498007</v>
      </c>
      <c r="E537" s="32">
        <v>257.39999999999998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5</v>
      </c>
      <c r="D538" s="29">
        <v>90.994250957496106</v>
      </c>
      <c r="E538" s="32">
        <v>257.39999999999998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5</v>
      </c>
      <c r="D539" s="29">
        <v>90.995877277865006</v>
      </c>
      <c r="E539" s="32">
        <v>237.4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5</v>
      </c>
      <c r="D540" s="29">
        <v>91.0739406555698</v>
      </c>
      <c r="E540" s="32">
        <v>237.4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5</v>
      </c>
      <c r="D541" s="29">
        <v>91.0755669759386</v>
      </c>
      <c r="E541" s="32">
        <v>237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5</v>
      </c>
      <c r="D542" s="29">
        <v>91.091830179627095</v>
      </c>
      <c r="E542" s="32">
        <v>237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29">
        <v>92.092017206469507</v>
      </c>
      <c r="E543" s="32">
        <v>235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29">
        <v>93.093830553680803</v>
      </c>
      <c r="E544" s="32">
        <v>235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29">
        <v>93.145872805484004</v>
      </c>
      <c r="E545" s="32">
        <v>234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29">
        <v>93.147499125852804</v>
      </c>
      <c r="E546" s="32">
        <v>233.9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29">
        <v>93.998064678761097</v>
      </c>
      <c r="E547" s="32">
        <v>216.9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29">
        <v>93.999690999129896</v>
      </c>
      <c r="E548" s="32">
        <v>216.9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29">
        <v>94.037096367613401</v>
      </c>
      <c r="E549" s="32">
        <v>216.1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29">
        <v>94.0387226879823</v>
      </c>
      <c r="E550" s="32">
        <v>216.1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29">
        <v>94.0940175805232</v>
      </c>
      <c r="E551" s="32">
        <v>215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29">
        <v>95.095830927734397</v>
      </c>
      <c r="E552" s="32">
        <v>215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29">
        <v>96.001691373183604</v>
      </c>
      <c r="E553" s="32">
        <v>179.7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29">
        <v>96.003317693552404</v>
      </c>
      <c r="E554" s="32">
        <v>179.6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29">
        <v>96.096017954576894</v>
      </c>
      <c r="E555" s="32">
        <v>176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29">
        <v>97.097831301788105</v>
      </c>
      <c r="E556" s="32">
        <v>176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29">
        <v>97.491400831049702</v>
      </c>
      <c r="E557" s="32">
        <v>159.1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29">
        <v>97.493027151418602</v>
      </c>
      <c r="E558" s="32">
        <v>159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29">
        <v>97.579222130967594</v>
      </c>
      <c r="E559" s="32">
        <v>155.30000000000001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29">
        <v>97.580848451336394</v>
      </c>
      <c r="E560" s="32">
        <v>155.19999999999999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29">
        <v>97.707701440106703</v>
      </c>
      <c r="E561" s="32">
        <v>149.80000000000001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29">
        <v>97.709327760475503</v>
      </c>
      <c r="E562" s="32">
        <v>149.69999999999999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29">
        <v>97.998812786130699</v>
      </c>
      <c r="E563" s="32">
        <v>137.30000000000001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29">
        <v>98.000439106499599</v>
      </c>
      <c r="E564" s="32">
        <v>137.19999999999999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29">
        <v>98.096392008261702</v>
      </c>
      <c r="E565" s="32">
        <v>133.1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29">
        <v>98.098018328630602</v>
      </c>
      <c r="E566" s="32">
        <v>133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29">
        <v>99.099831675841799</v>
      </c>
      <c r="E567" s="32">
        <v>133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29">
        <v>100.100018702684</v>
      </c>
      <c r="E568" s="32">
        <v>60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29">
        <v>101.10508469063301</v>
      </c>
      <c r="E569" s="32">
        <v>60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29">
        <v>101.10671101100201</v>
      </c>
      <c r="E570" s="32">
        <v>40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29">
        <v>143.78623645071801</v>
      </c>
      <c r="E571" s="32">
        <v>40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29">
        <v>143.78786277108699</v>
      </c>
      <c r="E572" s="32">
        <v>10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29">
        <v>487.89611065483803</v>
      </c>
      <c r="E573" s="32">
        <v>10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29">
        <v>487.89773697520701</v>
      </c>
      <c r="E574" s="32">
        <v>9.1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29">
        <v>569.21212909731105</v>
      </c>
      <c r="E575" s="32">
        <v>9.1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29">
        <v>569.21375541767998</v>
      </c>
      <c r="E576" s="32">
        <v>9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29">
        <v>731.84416598225698</v>
      </c>
      <c r="E577" s="32">
        <v>9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29">
        <v>731.84579230262602</v>
      </c>
      <c r="E578" s="32">
        <v>3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29">
        <v>813.16018442473001</v>
      </c>
      <c r="E579" s="32">
        <v>3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29">
        <v>813.16018442473001</v>
      </c>
      <c r="E580" s="32">
        <v>0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5</v>
      </c>
      <c r="D581" s="29"/>
      <c r="E581" s="32"/>
      <c r="F581" s="29">
        <v>0</v>
      </c>
      <c r="G581" s="32">
        <v>0.2</v>
      </c>
    </row>
    <row r="582" spans="1:7" x14ac:dyDescent="0.25">
      <c r="A582" s="28" t="s">
        <v>0</v>
      </c>
      <c r="B582" s="28" t="s">
        <v>45</v>
      </c>
      <c r="C582" s="32">
        <v>5</v>
      </c>
      <c r="D582" s="29"/>
      <c r="E582" s="32"/>
      <c r="F582" s="29">
        <v>5.0643616285972204</v>
      </c>
      <c r="G582" s="32">
        <v>0.2</v>
      </c>
    </row>
    <row r="583" spans="1:7" x14ac:dyDescent="0.25">
      <c r="A583" s="28" t="s">
        <v>0</v>
      </c>
      <c r="B583" s="28" t="s">
        <v>45</v>
      </c>
      <c r="C583" s="32">
        <v>5</v>
      </c>
      <c r="D583" s="29"/>
      <c r="E583" s="32"/>
      <c r="F583" s="29">
        <v>5.06598794896607</v>
      </c>
      <c r="G583" s="32">
        <v>0.7</v>
      </c>
    </row>
    <row r="584" spans="1:7" x14ac:dyDescent="0.25">
      <c r="A584" s="28" t="s">
        <v>0</v>
      </c>
      <c r="B584" s="28" t="s">
        <v>45</v>
      </c>
      <c r="C584" s="32">
        <v>5</v>
      </c>
      <c r="D584" s="29"/>
      <c r="E584" s="32"/>
      <c r="F584" s="29">
        <v>74.810736967075101</v>
      </c>
      <c r="G584" s="32">
        <v>0.7</v>
      </c>
    </row>
    <row r="585" spans="1:7" x14ac:dyDescent="0.25">
      <c r="A585" s="28" t="s">
        <v>0</v>
      </c>
      <c r="B585" s="28" t="s">
        <v>45</v>
      </c>
      <c r="C585" s="32">
        <v>5</v>
      </c>
      <c r="D585" s="29"/>
      <c r="E585" s="32"/>
      <c r="F585" s="29">
        <v>74.812363287444001</v>
      </c>
      <c r="G585" s="32">
        <v>27.7</v>
      </c>
    </row>
    <row r="586" spans="1:7" x14ac:dyDescent="0.25">
      <c r="A586" s="28" t="s">
        <v>0</v>
      </c>
      <c r="B586" s="28" t="s">
        <v>45</v>
      </c>
      <c r="C586" s="32">
        <v>5</v>
      </c>
      <c r="D586" s="29"/>
      <c r="E586" s="32"/>
      <c r="F586" s="29">
        <v>96.998625759288302</v>
      </c>
      <c r="G586" s="32">
        <v>27.7</v>
      </c>
    </row>
    <row r="587" spans="1:7" x14ac:dyDescent="0.25">
      <c r="A587" s="28" t="s">
        <v>0</v>
      </c>
      <c r="B587" s="28" t="s">
        <v>45</v>
      </c>
      <c r="C587" s="32">
        <v>5</v>
      </c>
      <c r="D587" s="29"/>
      <c r="E587" s="32"/>
      <c r="F587" s="29">
        <v>97.000252079657201</v>
      </c>
      <c r="G587" s="32">
        <v>46.7</v>
      </c>
    </row>
    <row r="588" spans="1:7" x14ac:dyDescent="0.25">
      <c r="A588" s="28" t="s">
        <v>0</v>
      </c>
      <c r="B588" s="28" t="s">
        <v>45</v>
      </c>
      <c r="C588" s="32">
        <v>5</v>
      </c>
      <c r="D588" s="29"/>
      <c r="E588" s="32"/>
      <c r="F588" s="29">
        <v>100.100018702684</v>
      </c>
      <c r="G588" s="32">
        <v>46.7</v>
      </c>
    </row>
    <row r="589" spans="1:7" x14ac:dyDescent="0.25">
      <c r="A589" s="28" t="s">
        <v>0</v>
      </c>
      <c r="B589" s="28" t="s">
        <v>45</v>
      </c>
      <c r="C589" s="32">
        <v>5</v>
      </c>
      <c r="D589" s="29"/>
      <c r="E589" s="32"/>
      <c r="F589" s="29">
        <v>100.101645023053</v>
      </c>
      <c r="G589" s="32">
        <v>56.7</v>
      </c>
    </row>
    <row r="590" spans="1:7" x14ac:dyDescent="0.25">
      <c r="A590" s="28" t="s">
        <v>0</v>
      </c>
      <c r="B590" s="28" t="s">
        <v>45</v>
      </c>
      <c r="C590" s="32">
        <v>5</v>
      </c>
      <c r="D590" s="29"/>
      <c r="E590" s="32"/>
      <c r="F590" s="29">
        <v>103.10220610358</v>
      </c>
      <c r="G590" s="32">
        <v>56.7</v>
      </c>
    </row>
    <row r="591" spans="1:7" x14ac:dyDescent="0.25">
      <c r="A591" s="28" t="s">
        <v>0</v>
      </c>
      <c r="B591" s="28" t="s">
        <v>45</v>
      </c>
      <c r="C591" s="32">
        <v>5</v>
      </c>
      <c r="D591" s="29"/>
      <c r="E591" s="32"/>
      <c r="F591" s="29">
        <v>103.103832423949</v>
      </c>
      <c r="G591" s="32">
        <v>71.7</v>
      </c>
    </row>
    <row r="592" spans="1:7" x14ac:dyDescent="0.25">
      <c r="A592" s="28" t="s">
        <v>0</v>
      </c>
      <c r="B592" s="28" t="s">
        <v>45</v>
      </c>
      <c r="C592" s="32">
        <v>5</v>
      </c>
      <c r="D592" s="29"/>
      <c r="E592" s="32"/>
      <c r="F592" s="29">
        <v>108.636574318775</v>
      </c>
      <c r="G592" s="32">
        <v>71.7</v>
      </c>
    </row>
    <row r="593" spans="1:7" x14ac:dyDescent="0.25">
      <c r="A593" s="28" t="s">
        <v>0</v>
      </c>
      <c r="B593" s="28" t="s">
        <v>45</v>
      </c>
      <c r="C593" s="32">
        <v>5</v>
      </c>
      <c r="D593" s="29"/>
      <c r="E593" s="32"/>
      <c r="F593" s="29">
        <v>108.638200639144</v>
      </c>
      <c r="G593" s="32">
        <v>81.7</v>
      </c>
    </row>
    <row r="594" spans="1:7" x14ac:dyDescent="0.25">
      <c r="A594" s="28" t="s">
        <v>0</v>
      </c>
      <c r="B594" s="28" t="s">
        <v>45</v>
      </c>
      <c r="C594" s="32">
        <v>5</v>
      </c>
      <c r="D594" s="29"/>
      <c r="E594" s="32"/>
      <c r="F594" s="29">
        <v>112.30717939126799</v>
      </c>
      <c r="G594" s="32">
        <v>81.7</v>
      </c>
    </row>
    <row r="595" spans="1:7" x14ac:dyDescent="0.25">
      <c r="A595" s="28" t="s">
        <v>0</v>
      </c>
      <c r="B595" s="28" t="s">
        <v>45</v>
      </c>
      <c r="C595" s="32">
        <v>5</v>
      </c>
      <c r="D595" s="29"/>
      <c r="E595" s="32"/>
      <c r="F595" s="29">
        <v>112.30880571163701</v>
      </c>
      <c r="G595" s="32">
        <v>96.7</v>
      </c>
    </row>
    <row r="596" spans="1:7" x14ac:dyDescent="0.25">
      <c r="A596" s="28" t="s">
        <v>0</v>
      </c>
      <c r="B596" s="28" t="s">
        <v>45</v>
      </c>
      <c r="C596" s="32">
        <v>5</v>
      </c>
      <c r="D596" s="29"/>
      <c r="E596" s="32"/>
      <c r="F596" s="29">
        <v>113.11383429421799</v>
      </c>
      <c r="G596" s="32">
        <v>96.7</v>
      </c>
    </row>
    <row r="597" spans="1:7" x14ac:dyDescent="0.25">
      <c r="A597" s="28" t="s">
        <v>0</v>
      </c>
      <c r="B597" s="28" t="s">
        <v>45</v>
      </c>
      <c r="C597" s="32">
        <v>5</v>
      </c>
      <c r="D597" s="29"/>
      <c r="E597" s="32"/>
      <c r="F597" s="29">
        <v>113.115460614586</v>
      </c>
      <c r="G597" s="32">
        <v>111.7</v>
      </c>
    </row>
    <row r="598" spans="1:7" x14ac:dyDescent="0.25">
      <c r="A598" s="28" t="s">
        <v>0</v>
      </c>
      <c r="B598" s="28" t="s">
        <v>45</v>
      </c>
      <c r="C598" s="32">
        <v>5</v>
      </c>
      <c r="D598" s="29"/>
      <c r="E598" s="32"/>
      <c r="F598" s="29">
        <v>115.11583466827101</v>
      </c>
      <c r="G598" s="32">
        <v>111.7</v>
      </c>
    </row>
    <row r="599" spans="1:7" x14ac:dyDescent="0.25">
      <c r="A599" s="28" t="s">
        <v>0</v>
      </c>
      <c r="B599" s="28" t="s">
        <v>45</v>
      </c>
      <c r="C599" s="32">
        <v>5</v>
      </c>
      <c r="D599" s="29"/>
      <c r="E599" s="32"/>
      <c r="F599" s="29">
        <v>116.116021695114</v>
      </c>
      <c r="G599" s="32">
        <v>137.69999999999999</v>
      </c>
    </row>
    <row r="600" spans="1:7" x14ac:dyDescent="0.25">
      <c r="A600" s="28" t="s">
        <v>0</v>
      </c>
      <c r="B600" s="28" t="s">
        <v>45</v>
      </c>
      <c r="C600" s="32">
        <v>5</v>
      </c>
      <c r="D600" s="29"/>
      <c r="E600" s="32"/>
      <c r="F600" s="29">
        <v>117.117835042325</v>
      </c>
      <c r="G600" s="32">
        <v>137.69999999999999</v>
      </c>
    </row>
    <row r="601" spans="1:7" x14ac:dyDescent="0.25">
      <c r="A601" s="28" t="s">
        <v>0</v>
      </c>
      <c r="B601" s="28" t="s">
        <v>45</v>
      </c>
      <c r="C601" s="32">
        <v>5</v>
      </c>
      <c r="D601" s="29"/>
      <c r="E601" s="32"/>
      <c r="F601" s="29">
        <v>118.118022069167</v>
      </c>
      <c r="G601" s="32">
        <v>177.7</v>
      </c>
    </row>
    <row r="602" spans="1:7" x14ac:dyDescent="0.25">
      <c r="A602" s="28" t="s">
        <v>0</v>
      </c>
      <c r="B602" s="28" t="s">
        <v>45</v>
      </c>
      <c r="C602" s="32">
        <v>5</v>
      </c>
      <c r="D602" s="29"/>
      <c r="E602" s="32"/>
      <c r="F602" s="29">
        <v>119.119835416379</v>
      </c>
      <c r="G602" s="32">
        <v>177.7</v>
      </c>
    </row>
    <row r="603" spans="1:7" x14ac:dyDescent="0.25">
      <c r="A603" s="28" t="s">
        <v>0</v>
      </c>
      <c r="B603" s="28" t="s">
        <v>45</v>
      </c>
      <c r="C603" s="32">
        <v>5</v>
      </c>
      <c r="D603" s="29"/>
      <c r="E603" s="32"/>
      <c r="F603" s="29">
        <v>119.804516291664</v>
      </c>
      <c r="G603" s="32">
        <v>205.1</v>
      </c>
    </row>
    <row r="604" spans="1:7" x14ac:dyDescent="0.25">
      <c r="A604" s="28" t="s">
        <v>0</v>
      </c>
      <c r="B604" s="28" t="s">
        <v>45</v>
      </c>
      <c r="C604" s="32">
        <v>5</v>
      </c>
      <c r="D604" s="29"/>
      <c r="E604" s="32"/>
      <c r="F604" s="29">
        <v>119.806142612033</v>
      </c>
      <c r="G604" s="32">
        <v>205.1</v>
      </c>
    </row>
    <row r="605" spans="1:7" x14ac:dyDescent="0.25">
      <c r="A605" s="28" t="s">
        <v>0</v>
      </c>
      <c r="B605" s="28" t="s">
        <v>45</v>
      </c>
      <c r="C605" s="32">
        <v>5</v>
      </c>
      <c r="D605" s="29"/>
      <c r="E605" s="32"/>
      <c r="F605" s="29">
        <v>119.99804841555699</v>
      </c>
      <c r="G605" s="32">
        <v>212.8</v>
      </c>
    </row>
    <row r="606" spans="1:7" x14ac:dyDescent="0.25">
      <c r="A606" s="28" t="s">
        <v>0</v>
      </c>
      <c r="B606" s="28" t="s">
        <v>45</v>
      </c>
      <c r="C606" s="32">
        <v>5</v>
      </c>
      <c r="D606" s="29"/>
      <c r="E606" s="32"/>
      <c r="F606" s="29">
        <v>119.99967473592601</v>
      </c>
      <c r="G606" s="32">
        <v>212.9</v>
      </c>
    </row>
    <row r="607" spans="1:7" x14ac:dyDescent="0.25">
      <c r="A607" s="28" t="s">
        <v>0</v>
      </c>
      <c r="B607" s="28" t="s">
        <v>45</v>
      </c>
      <c r="C607" s="32">
        <v>5</v>
      </c>
      <c r="D607" s="29"/>
      <c r="E607" s="32"/>
      <c r="F607" s="29">
        <v>120.120022443221</v>
      </c>
      <c r="G607" s="32">
        <v>217.7</v>
      </c>
    </row>
    <row r="608" spans="1:7" x14ac:dyDescent="0.25">
      <c r="A608" s="28" t="s">
        <v>0</v>
      </c>
      <c r="B608" s="28" t="s">
        <v>45</v>
      </c>
      <c r="C608" s="32">
        <v>5</v>
      </c>
      <c r="D608" s="29"/>
      <c r="E608" s="32"/>
      <c r="F608" s="29">
        <v>121.121835790432</v>
      </c>
      <c r="G608" s="32">
        <v>217.7</v>
      </c>
    </row>
    <row r="609" spans="1:7" x14ac:dyDescent="0.25">
      <c r="A609" s="28" t="s">
        <v>0</v>
      </c>
      <c r="B609" s="28" t="s">
        <v>45</v>
      </c>
      <c r="C609" s="32">
        <v>5</v>
      </c>
      <c r="D609" s="29"/>
      <c r="E609" s="32"/>
      <c r="F609" s="29">
        <v>121.178757003342</v>
      </c>
      <c r="G609" s="32">
        <v>219.2</v>
      </c>
    </row>
    <row r="610" spans="1:7" x14ac:dyDescent="0.25">
      <c r="A610" s="28" t="s">
        <v>0</v>
      </c>
      <c r="B610" s="28" t="s">
        <v>45</v>
      </c>
      <c r="C610" s="32">
        <v>5</v>
      </c>
      <c r="D610" s="29"/>
      <c r="E610" s="32"/>
      <c r="F610" s="29">
        <v>121.180383323711</v>
      </c>
      <c r="G610" s="32">
        <v>219.3</v>
      </c>
    </row>
    <row r="611" spans="1:7" x14ac:dyDescent="0.25">
      <c r="A611" s="28" t="s">
        <v>0</v>
      </c>
      <c r="B611" s="28" t="s">
        <v>45</v>
      </c>
      <c r="C611" s="32">
        <v>5</v>
      </c>
      <c r="D611" s="29"/>
      <c r="E611" s="32"/>
      <c r="F611" s="29">
        <v>122.122022817275</v>
      </c>
      <c r="G611" s="32">
        <v>244.7</v>
      </c>
    </row>
    <row r="612" spans="1:7" x14ac:dyDescent="0.25">
      <c r="A612" s="28" t="s">
        <v>0</v>
      </c>
      <c r="B612" s="28" t="s">
        <v>45</v>
      </c>
      <c r="C612" s="32">
        <v>5</v>
      </c>
      <c r="D612" s="29"/>
      <c r="E612" s="32"/>
      <c r="F612" s="29">
        <v>123.12220984411699</v>
      </c>
      <c r="G612" s="32">
        <v>244.7</v>
      </c>
    </row>
    <row r="613" spans="1:7" x14ac:dyDescent="0.25">
      <c r="A613" s="28" t="s">
        <v>0</v>
      </c>
      <c r="B613" s="28" t="s">
        <v>45</v>
      </c>
      <c r="C613" s="32">
        <v>5</v>
      </c>
      <c r="D613" s="29"/>
      <c r="E613" s="32"/>
      <c r="F613" s="29">
        <v>123.12383616448599</v>
      </c>
      <c r="G613" s="32">
        <v>269.7</v>
      </c>
    </row>
    <row r="614" spans="1:7" x14ac:dyDescent="0.25">
      <c r="A614" s="28" t="s">
        <v>0</v>
      </c>
      <c r="B614" s="28" t="s">
        <v>45</v>
      </c>
      <c r="C614" s="32">
        <v>5</v>
      </c>
      <c r="D614" s="29"/>
      <c r="E614" s="32"/>
      <c r="F614" s="29">
        <v>123.310863006904</v>
      </c>
      <c r="G614" s="32">
        <v>273.39999999999998</v>
      </c>
    </row>
    <row r="615" spans="1:7" x14ac:dyDescent="0.25">
      <c r="A615" s="28" t="s">
        <v>0</v>
      </c>
      <c r="B615" s="28" t="s">
        <v>45</v>
      </c>
      <c r="C615" s="32">
        <v>5</v>
      </c>
      <c r="D615" s="29"/>
      <c r="E615" s="32"/>
      <c r="F615" s="29">
        <v>123.312489327273</v>
      </c>
      <c r="G615" s="32">
        <v>273.5</v>
      </c>
    </row>
    <row r="616" spans="1:7" x14ac:dyDescent="0.25">
      <c r="A616" s="28" t="s">
        <v>0</v>
      </c>
      <c r="B616" s="28" t="s">
        <v>45</v>
      </c>
      <c r="C616" s="32">
        <v>5</v>
      </c>
      <c r="D616" s="29"/>
      <c r="E616" s="32"/>
      <c r="F616" s="29">
        <v>123.475121364158</v>
      </c>
      <c r="G616" s="32">
        <v>276.7</v>
      </c>
    </row>
    <row r="617" spans="1:7" x14ac:dyDescent="0.25">
      <c r="A617" s="28" t="s">
        <v>0</v>
      </c>
      <c r="B617" s="28" t="s">
        <v>45</v>
      </c>
      <c r="C617" s="32">
        <v>5</v>
      </c>
      <c r="D617" s="29"/>
      <c r="E617" s="32"/>
      <c r="F617" s="29">
        <v>123.476747684526</v>
      </c>
      <c r="G617" s="32">
        <v>276.8</v>
      </c>
    </row>
    <row r="618" spans="1:7" x14ac:dyDescent="0.25">
      <c r="A618" s="28" t="s">
        <v>0</v>
      </c>
      <c r="B618" s="28" t="s">
        <v>45</v>
      </c>
      <c r="C618" s="32">
        <v>5</v>
      </c>
      <c r="D618" s="29"/>
      <c r="E618" s="32"/>
      <c r="F618" s="29">
        <v>124.12402319132801</v>
      </c>
      <c r="G618" s="32">
        <v>289.7</v>
      </c>
    </row>
    <row r="619" spans="1:7" x14ac:dyDescent="0.25">
      <c r="A619" s="28" t="s">
        <v>0</v>
      </c>
      <c r="B619" s="28" t="s">
        <v>45</v>
      </c>
      <c r="C619" s="32">
        <v>5</v>
      </c>
      <c r="D619" s="29"/>
      <c r="E619" s="32"/>
      <c r="F619" s="29">
        <v>125.12583653854</v>
      </c>
      <c r="G619" s="32">
        <v>289.7</v>
      </c>
    </row>
    <row r="620" spans="1:7" x14ac:dyDescent="0.25">
      <c r="A620" s="28" t="s">
        <v>0</v>
      </c>
      <c r="B620" s="28" t="s">
        <v>45</v>
      </c>
      <c r="C620" s="32">
        <v>5</v>
      </c>
      <c r="D620" s="29"/>
      <c r="E620" s="32"/>
      <c r="F620" s="29">
        <v>126.126023565382</v>
      </c>
      <c r="G620" s="32">
        <v>309.7</v>
      </c>
    </row>
    <row r="621" spans="1:7" x14ac:dyDescent="0.25">
      <c r="A621" s="28" t="s">
        <v>0</v>
      </c>
      <c r="B621" s="28" t="s">
        <v>45</v>
      </c>
      <c r="C621" s="32">
        <v>5</v>
      </c>
      <c r="D621" s="29"/>
      <c r="E621" s="32"/>
      <c r="F621" s="29">
        <v>127.127836912593</v>
      </c>
      <c r="G621" s="32">
        <v>309.7</v>
      </c>
    </row>
    <row r="622" spans="1:7" x14ac:dyDescent="0.25">
      <c r="A622" s="28" t="s">
        <v>0</v>
      </c>
      <c r="B622" s="28" t="s">
        <v>45</v>
      </c>
      <c r="C622" s="32">
        <v>5</v>
      </c>
      <c r="D622" s="29"/>
      <c r="E622" s="32"/>
      <c r="F622" s="29">
        <v>128.12802393943599</v>
      </c>
      <c r="G622" s="32">
        <v>329.7</v>
      </c>
    </row>
    <row r="623" spans="1:7" x14ac:dyDescent="0.25">
      <c r="A623" s="28" t="s">
        <v>0</v>
      </c>
      <c r="B623" s="28" t="s">
        <v>45</v>
      </c>
      <c r="C623" s="32">
        <v>5</v>
      </c>
      <c r="D623" s="29"/>
      <c r="E623" s="32"/>
      <c r="F623" s="29">
        <v>129.12983728664699</v>
      </c>
      <c r="G623" s="32">
        <v>329.7</v>
      </c>
    </row>
    <row r="624" spans="1:7" x14ac:dyDescent="0.25">
      <c r="A624" s="28" t="s">
        <v>0</v>
      </c>
      <c r="B624" s="28" t="s">
        <v>45</v>
      </c>
      <c r="C624" s="32">
        <v>5</v>
      </c>
      <c r="D624" s="29"/>
      <c r="E624" s="32"/>
      <c r="F624" s="29">
        <v>130.13002431349</v>
      </c>
      <c r="G624" s="32">
        <v>346.7</v>
      </c>
    </row>
    <row r="625" spans="1:7" x14ac:dyDescent="0.25">
      <c r="A625" s="28" t="s">
        <v>0</v>
      </c>
      <c r="B625" s="28" t="s">
        <v>45</v>
      </c>
      <c r="C625" s="32">
        <v>5</v>
      </c>
      <c r="D625" s="29"/>
      <c r="E625" s="32"/>
      <c r="F625" s="29">
        <v>197.91993624824201</v>
      </c>
      <c r="G625" s="32">
        <v>346.7</v>
      </c>
    </row>
    <row r="626" spans="1:7" x14ac:dyDescent="0.25">
      <c r="A626" s="28" t="s">
        <v>0</v>
      </c>
      <c r="B626" s="28" t="s">
        <v>45</v>
      </c>
      <c r="C626" s="32">
        <v>5</v>
      </c>
      <c r="D626" s="29"/>
      <c r="E626" s="32"/>
      <c r="F626" s="29">
        <v>197.92156256861</v>
      </c>
      <c r="G626" s="32">
        <v>365.7</v>
      </c>
    </row>
    <row r="627" spans="1:7" x14ac:dyDescent="0.25">
      <c r="A627" s="28" t="s">
        <v>0</v>
      </c>
      <c r="B627" s="28" t="s">
        <v>45</v>
      </c>
      <c r="C627" s="32">
        <v>5</v>
      </c>
      <c r="D627" s="29"/>
      <c r="E627" s="32"/>
      <c r="F627" s="29">
        <v>200.51879619766299</v>
      </c>
      <c r="G627" s="32">
        <v>365.7</v>
      </c>
    </row>
    <row r="628" spans="1:7" x14ac:dyDescent="0.25">
      <c r="A628" s="28" t="s">
        <v>0</v>
      </c>
      <c r="B628" s="28" t="s">
        <v>45</v>
      </c>
      <c r="C628" s="32">
        <v>5</v>
      </c>
      <c r="D628" s="29"/>
      <c r="E628" s="32"/>
      <c r="F628" s="29">
        <v>200.52042251803201</v>
      </c>
      <c r="G628" s="32">
        <v>370.7</v>
      </c>
    </row>
    <row r="629" spans="1:7" x14ac:dyDescent="0.25">
      <c r="A629" s="28" t="s">
        <v>0</v>
      </c>
      <c r="B629" s="28" t="s">
        <v>45</v>
      </c>
      <c r="C629" s="32">
        <v>5</v>
      </c>
      <c r="D629" s="29"/>
      <c r="E629" s="32"/>
      <c r="F629" s="29">
        <v>813.16018442473001</v>
      </c>
      <c r="G629" s="32">
        <v>370.7</v>
      </c>
    </row>
    <row r="630" spans="1:7" x14ac:dyDescent="0.25">
      <c r="A630" s="28" t="s">
        <v>0</v>
      </c>
      <c r="B630" s="28" t="s">
        <v>45</v>
      </c>
      <c r="C630" s="32">
        <v>6</v>
      </c>
      <c r="D630" s="29">
        <v>0</v>
      </c>
      <c r="E630" s="32">
        <v>564.79999999999995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6</v>
      </c>
      <c r="D631" s="29">
        <v>29.0298185839629</v>
      </c>
      <c r="E631" s="32">
        <v>564.79999999999995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6</v>
      </c>
      <c r="D632" s="29">
        <v>30.0056108052725</v>
      </c>
      <c r="E632" s="32">
        <v>553.1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6</v>
      </c>
      <c r="D633" s="29">
        <v>30.007237125641399</v>
      </c>
      <c r="E633" s="32">
        <v>553.1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6</v>
      </c>
      <c r="D634" s="29">
        <v>30.030005610805301</v>
      </c>
      <c r="E634" s="32">
        <v>552.79999999999995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6</v>
      </c>
      <c r="D635" s="29">
        <v>31.031818958016501</v>
      </c>
      <c r="E635" s="32">
        <v>552.79999999999995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6</v>
      </c>
      <c r="D636" s="29">
        <v>32.005984858957397</v>
      </c>
      <c r="E636" s="32">
        <v>533.29999999999995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6</v>
      </c>
      <c r="D637" s="29">
        <v>32.007611179326197</v>
      </c>
      <c r="E637" s="32">
        <v>533.29999999999995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6</v>
      </c>
      <c r="D638" s="29">
        <v>32.032005984858998</v>
      </c>
      <c r="E638" s="32">
        <v>532.79999999999995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6</v>
      </c>
      <c r="D639" s="29">
        <v>33.033819332070202</v>
      </c>
      <c r="E639" s="32">
        <v>532.79999999999995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6</v>
      </c>
      <c r="D640" s="29">
        <v>34.034006358912599</v>
      </c>
      <c r="E640" s="32">
        <v>512.79999999999995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6</v>
      </c>
      <c r="D641" s="29">
        <v>35.035819706123903</v>
      </c>
      <c r="E641" s="32">
        <v>512.79999999999995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6</v>
      </c>
      <c r="D642" s="29">
        <v>36.0360067329663</v>
      </c>
      <c r="E642" s="32">
        <v>492.8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6</v>
      </c>
      <c r="D643" s="29">
        <v>37.037820080177603</v>
      </c>
      <c r="E643" s="32">
        <v>492.8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6</v>
      </c>
      <c r="D644" s="29">
        <v>38.03800710702</v>
      </c>
      <c r="E644" s="32">
        <v>472.8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6</v>
      </c>
      <c r="D645" s="29">
        <v>39.039820454231297</v>
      </c>
      <c r="E645" s="32">
        <v>472.8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6</v>
      </c>
      <c r="D646" s="29">
        <v>40.040007481073701</v>
      </c>
      <c r="E646" s="32">
        <v>452.8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6</v>
      </c>
      <c r="D647" s="29">
        <v>41.041820828284997</v>
      </c>
      <c r="E647" s="32">
        <v>452.8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6</v>
      </c>
      <c r="D648" s="29">
        <v>42.042007855127402</v>
      </c>
      <c r="E648" s="32">
        <v>432.8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6</v>
      </c>
      <c r="D649" s="29">
        <v>43.043821202338599</v>
      </c>
      <c r="E649" s="32">
        <v>432.8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6</v>
      </c>
      <c r="D650" s="29">
        <v>44.044008229181102</v>
      </c>
      <c r="E650" s="32">
        <v>414.8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6</v>
      </c>
      <c r="D651" s="29">
        <v>69.069826065036594</v>
      </c>
      <c r="E651" s="32">
        <v>414.8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6</v>
      </c>
      <c r="D652" s="29">
        <v>69.071452385405394</v>
      </c>
      <c r="E652" s="32">
        <v>389.8</v>
      </c>
      <c r="F652" s="29"/>
      <c r="G652" s="32"/>
    </row>
    <row r="653" spans="1:7" x14ac:dyDescent="0.25">
      <c r="A653" s="28" t="s">
        <v>0</v>
      </c>
      <c r="B653" s="28" t="s">
        <v>45</v>
      </c>
      <c r="C653" s="32">
        <v>6</v>
      </c>
      <c r="D653" s="29">
        <v>71.320653455524194</v>
      </c>
      <c r="E653" s="32">
        <v>389.8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6</v>
      </c>
      <c r="D654" s="29">
        <v>71.322279775892994</v>
      </c>
      <c r="E654" s="32">
        <v>369.8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6</v>
      </c>
      <c r="D655" s="29">
        <v>79.078201614936106</v>
      </c>
      <c r="E655" s="32">
        <v>369.8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6</v>
      </c>
      <c r="D656" s="29">
        <v>79.079827935305005</v>
      </c>
      <c r="E656" s="32">
        <v>349.8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6</v>
      </c>
      <c r="D657" s="29">
        <v>79.244086292558805</v>
      </c>
      <c r="E657" s="32">
        <v>349.8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6</v>
      </c>
      <c r="D658" s="29">
        <v>79.245712612927605</v>
      </c>
      <c r="E658" s="32">
        <v>329.8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6</v>
      </c>
      <c r="D659" s="29">
        <v>80.000325264073794</v>
      </c>
      <c r="E659" s="32">
        <v>329.8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6</v>
      </c>
      <c r="D660" s="29">
        <v>80.001951584442594</v>
      </c>
      <c r="E660" s="32">
        <v>288.8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6</v>
      </c>
      <c r="D661" s="29">
        <v>81.973051871488195</v>
      </c>
      <c r="E661" s="32">
        <v>288.8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6</v>
      </c>
      <c r="D662" s="29">
        <v>81.974678191856995</v>
      </c>
      <c r="E662" s="32">
        <v>278.8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6</v>
      </c>
      <c r="D663" s="29">
        <v>82.082015336201096</v>
      </c>
      <c r="E663" s="32">
        <v>278.8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6</v>
      </c>
      <c r="D664" s="29">
        <v>82.083641656569895</v>
      </c>
      <c r="E664" s="32">
        <v>263.8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6</v>
      </c>
      <c r="D665" s="29">
        <v>85.085829057466</v>
      </c>
      <c r="E665" s="32">
        <v>263.8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6</v>
      </c>
      <c r="D666" s="29">
        <v>85.0874553778349</v>
      </c>
      <c r="E666" s="32">
        <v>253.8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6</v>
      </c>
      <c r="D667" s="29">
        <v>88.048984769509801</v>
      </c>
      <c r="E667" s="32">
        <v>253.8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6</v>
      </c>
      <c r="D668" s="29">
        <v>88.050611089878601</v>
      </c>
      <c r="E668" s="32">
        <v>233.8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6</v>
      </c>
      <c r="D669" s="29">
        <v>90.000569212129093</v>
      </c>
      <c r="E669" s="32">
        <v>233.8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6</v>
      </c>
      <c r="D670" s="29">
        <v>90.002195532498007</v>
      </c>
      <c r="E670" s="32">
        <v>228.8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6</v>
      </c>
      <c r="D671" s="29">
        <v>93.093830553680803</v>
      </c>
      <c r="E671" s="32">
        <v>228.8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6</v>
      </c>
      <c r="D672" s="29">
        <v>93.145872805484004</v>
      </c>
      <c r="E672" s="32">
        <v>227.8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6</v>
      </c>
      <c r="D673" s="29">
        <v>93.147499125852804</v>
      </c>
      <c r="E673" s="32">
        <v>227.7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6</v>
      </c>
      <c r="D674" s="29">
        <v>93.998064678761097</v>
      </c>
      <c r="E674" s="32">
        <v>210.7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29">
        <v>93.999690999129896</v>
      </c>
      <c r="E675" s="32">
        <v>210.7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29">
        <v>94.037096367613401</v>
      </c>
      <c r="E676" s="32">
        <v>209.9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29">
        <v>94.0387226879823</v>
      </c>
      <c r="E677" s="32">
        <v>209.9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29">
        <v>94.0940175805232</v>
      </c>
      <c r="E678" s="32">
        <v>208.8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29">
        <v>95.095830927734397</v>
      </c>
      <c r="E679" s="32">
        <v>208.8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29">
        <v>96.001691373183604</v>
      </c>
      <c r="E680" s="32">
        <v>172.6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29">
        <v>96.003317693552404</v>
      </c>
      <c r="E681" s="32">
        <v>172.5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29">
        <v>96.096017954576894</v>
      </c>
      <c r="E682" s="32">
        <v>168.8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29">
        <v>97.097831301788105</v>
      </c>
      <c r="E683" s="32">
        <v>168.8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29">
        <v>97.491400831049702</v>
      </c>
      <c r="E684" s="32">
        <v>152.30000000000001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29">
        <v>97.493027151418602</v>
      </c>
      <c r="E685" s="32">
        <v>152.19999999999999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29">
        <v>97.579222130967594</v>
      </c>
      <c r="E686" s="32">
        <v>148.6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29">
        <v>97.580848451336394</v>
      </c>
      <c r="E687" s="32">
        <v>148.5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29">
        <v>97.707701440106703</v>
      </c>
      <c r="E688" s="32">
        <v>143.19999999999999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29">
        <v>97.709327760475503</v>
      </c>
      <c r="E689" s="32">
        <v>143.1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29">
        <v>97.832928108508099</v>
      </c>
      <c r="E690" s="32">
        <v>137.9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29">
        <v>97.834554428876899</v>
      </c>
      <c r="E691" s="32">
        <v>117.9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29">
        <v>97.998812786130699</v>
      </c>
      <c r="E692" s="32">
        <v>111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29">
        <v>98.000439106499599</v>
      </c>
      <c r="E693" s="32">
        <v>110.9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29">
        <v>98.096392008261702</v>
      </c>
      <c r="E694" s="32">
        <v>106.9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29">
        <v>98.098018328630602</v>
      </c>
      <c r="E695" s="32">
        <v>106.8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6</v>
      </c>
      <c r="D696" s="29">
        <v>99.099831675841799</v>
      </c>
      <c r="E696" s="32">
        <v>106.8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6</v>
      </c>
      <c r="D697" s="29">
        <v>100.100018702684</v>
      </c>
      <c r="E697" s="32">
        <v>64.8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6</v>
      </c>
      <c r="D698" s="29">
        <v>101.101832049896</v>
      </c>
      <c r="E698" s="32">
        <v>64.8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6</v>
      </c>
      <c r="D699" s="29">
        <v>101.162005903543</v>
      </c>
      <c r="E699" s="32">
        <v>63.2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6</v>
      </c>
      <c r="D700" s="29">
        <v>101.163632223912</v>
      </c>
      <c r="E700" s="32">
        <v>63.1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6</v>
      </c>
      <c r="D701" s="29">
        <v>101.766997080755</v>
      </c>
      <c r="E701" s="32">
        <v>46.8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6</v>
      </c>
      <c r="D702" s="29">
        <v>101.768623401124</v>
      </c>
      <c r="E702" s="32">
        <v>46.8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6</v>
      </c>
      <c r="D703" s="29">
        <v>102.094538003041</v>
      </c>
      <c r="E703" s="32">
        <v>38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6</v>
      </c>
      <c r="D704" s="29">
        <v>141.91434170617299</v>
      </c>
      <c r="E704" s="32">
        <v>38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6</v>
      </c>
      <c r="D705" s="29">
        <v>141.915968026542</v>
      </c>
      <c r="E705" s="32">
        <v>8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6</v>
      </c>
      <c r="D706" s="29">
        <v>731.84416598225698</v>
      </c>
      <c r="E706" s="32">
        <v>8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6</v>
      </c>
      <c r="D707" s="29">
        <v>731.84579230262602</v>
      </c>
      <c r="E707" s="32">
        <v>2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6</v>
      </c>
      <c r="D708" s="29">
        <v>813.16018442473001</v>
      </c>
      <c r="E708" s="32">
        <v>2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6</v>
      </c>
      <c r="D709" s="29">
        <v>813.16018442473001</v>
      </c>
      <c r="E709" s="32">
        <v>0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6</v>
      </c>
      <c r="D710" s="29"/>
      <c r="E710" s="32"/>
      <c r="F710" s="29">
        <v>0</v>
      </c>
      <c r="G710" s="32">
        <v>0.9</v>
      </c>
    </row>
    <row r="711" spans="1:7" x14ac:dyDescent="0.25">
      <c r="A711" s="28" t="s">
        <v>0</v>
      </c>
      <c r="B711" s="28" t="s">
        <v>45</v>
      </c>
      <c r="C711" s="32">
        <v>6</v>
      </c>
      <c r="D711" s="29"/>
      <c r="E711" s="32"/>
      <c r="F711" s="29">
        <v>0</v>
      </c>
      <c r="G711" s="32">
        <v>1.9</v>
      </c>
    </row>
    <row r="712" spans="1:7" x14ac:dyDescent="0.25">
      <c r="A712" s="28" t="s">
        <v>0</v>
      </c>
      <c r="B712" s="28" t="s">
        <v>45</v>
      </c>
      <c r="C712" s="32">
        <v>6</v>
      </c>
      <c r="D712" s="29"/>
      <c r="E712" s="32"/>
      <c r="F712" s="29">
        <v>5.0643616285972204</v>
      </c>
      <c r="G712" s="32">
        <v>1.9</v>
      </c>
    </row>
    <row r="713" spans="1:7" x14ac:dyDescent="0.25">
      <c r="A713" s="28" t="s">
        <v>0</v>
      </c>
      <c r="B713" s="28" t="s">
        <v>45</v>
      </c>
      <c r="C713" s="32">
        <v>6</v>
      </c>
      <c r="D713" s="29"/>
      <c r="E713" s="32"/>
      <c r="F713" s="29">
        <v>5.06598794896607</v>
      </c>
      <c r="G713" s="32">
        <v>2.2000000000000002</v>
      </c>
    </row>
    <row r="714" spans="1:7" x14ac:dyDescent="0.25">
      <c r="A714" s="28" t="s">
        <v>0</v>
      </c>
      <c r="B714" s="28" t="s">
        <v>45</v>
      </c>
      <c r="C714" s="32">
        <v>6</v>
      </c>
      <c r="D714" s="29"/>
      <c r="E714" s="32"/>
      <c r="F714" s="29">
        <v>74.810736967075101</v>
      </c>
      <c r="G714" s="32">
        <v>2.2000000000000002</v>
      </c>
    </row>
    <row r="715" spans="1:7" x14ac:dyDescent="0.25">
      <c r="A715" s="28" t="s">
        <v>0</v>
      </c>
      <c r="B715" s="28" t="s">
        <v>45</v>
      </c>
      <c r="C715" s="32">
        <v>6</v>
      </c>
      <c r="D715" s="29"/>
      <c r="E715" s="32"/>
      <c r="F715" s="29">
        <v>74.812363287444001</v>
      </c>
      <c r="G715" s="32">
        <v>35.200000000000003</v>
      </c>
    </row>
    <row r="716" spans="1:7" x14ac:dyDescent="0.25">
      <c r="A716" s="28" t="s">
        <v>0</v>
      </c>
      <c r="B716" s="28" t="s">
        <v>45</v>
      </c>
      <c r="C716" s="32">
        <v>6</v>
      </c>
      <c r="D716" s="29"/>
      <c r="E716" s="32"/>
      <c r="F716" s="29">
        <v>102.094538003041</v>
      </c>
      <c r="G716" s="32">
        <v>35.200000000000003</v>
      </c>
    </row>
    <row r="717" spans="1:7" x14ac:dyDescent="0.25">
      <c r="A717" s="28" t="s">
        <v>0</v>
      </c>
      <c r="B717" s="28" t="s">
        <v>45</v>
      </c>
      <c r="C717" s="32">
        <v>6</v>
      </c>
      <c r="D717" s="29"/>
      <c r="E717" s="32"/>
      <c r="F717" s="29">
        <v>102.102019076738</v>
      </c>
      <c r="G717" s="32">
        <v>35.4</v>
      </c>
    </row>
    <row r="718" spans="1:7" x14ac:dyDescent="0.25">
      <c r="A718" s="28" t="s">
        <v>0</v>
      </c>
      <c r="B718" s="28" t="s">
        <v>45</v>
      </c>
      <c r="C718" s="32">
        <v>6</v>
      </c>
      <c r="D718" s="29"/>
      <c r="E718" s="32"/>
      <c r="F718" s="29">
        <v>105.10583279800299</v>
      </c>
      <c r="G718" s="32">
        <v>35.4</v>
      </c>
    </row>
    <row r="719" spans="1:7" x14ac:dyDescent="0.25">
      <c r="A719" s="28" t="s">
        <v>0</v>
      </c>
      <c r="B719" s="28" t="s">
        <v>45</v>
      </c>
      <c r="C719" s="32">
        <v>6</v>
      </c>
      <c r="D719" s="29"/>
      <c r="E719" s="32"/>
      <c r="F719" s="29">
        <v>105.10745911837201</v>
      </c>
      <c r="G719" s="32">
        <v>45.4</v>
      </c>
    </row>
    <row r="720" spans="1:7" x14ac:dyDescent="0.25">
      <c r="A720" s="28" t="s">
        <v>0</v>
      </c>
      <c r="B720" s="28" t="s">
        <v>45</v>
      </c>
      <c r="C720" s="32">
        <v>6</v>
      </c>
      <c r="D720" s="29"/>
      <c r="E720" s="32"/>
      <c r="F720" s="29">
        <v>108.108020198899</v>
      </c>
      <c r="G720" s="32">
        <v>45.4</v>
      </c>
    </row>
    <row r="721" spans="1:7" x14ac:dyDescent="0.25">
      <c r="A721" s="28" t="s">
        <v>0</v>
      </c>
      <c r="B721" s="28" t="s">
        <v>45</v>
      </c>
      <c r="C721" s="32">
        <v>6</v>
      </c>
      <c r="D721" s="29"/>
      <c r="E721" s="32"/>
      <c r="F721" s="29">
        <v>108.109646519268</v>
      </c>
      <c r="G721" s="32">
        <v>60.4</v>
      </c>
    </row>
    <row r="722" spans="1:7" x14ac:dyDescent="0.25">
      <c r="A722" s="28" t="s">
        <v>0</v>
      </c>
      <c r="B722" s="28" t="s">
        <v>45</v>
      </c>
      <c r="C722" s="32">
        <v>6</v>
      </c>
      <c r="D722" s="29"/>
      <c r="E722" s="32"/>
      <c r="F722" s="29">
        <v>115.11583466827101</v>
      </c>
      <c r="G722" s="32">
        <v>60.4</v>
      </c>
    </row>
    <row r="723" spans="1:7" x14ac:dyDescent="0.25">
      <c r="A723" s="28" t="s">
        <v>0</v>
      </c>
      <c r="B723" s="28" t="s">
        <v>45</v>
      </c>
      <c r="C723" s="32">
        <v>6</v>
      </c>
      <c r="D723" s="29"/>
      <c r="E723" s="32"/>
      <c r="F723" s="29">
        <v>116.116021695114</v>
      </c>
      <c r="G723" s="32">
        <v>116.4</v>
      </c>
    </row>
    <row r="724" spans="1:7" x14ac:dyDescent="0.25">
      <c r="A724" s="28" t="s">
        <v>0</v>
      </c>
      <c r="B724" s="28" t="s">
        <v>45</v>
      </c>
      <c r="C724" s="32">
        <v>6</v>
      </c>
      <c r="D724" s="29"/>
      <c r="E724" s="32"/>
      <c r="F724" s="29">
        <v>117.117835042325</v>
      </c>
      <c r="G724" s="32">
        <v>116.4</v>
      </c>
    </row>
    <row r="725" spans="1:7" x14ac:dyDescent="0.25">
      <c r="A725" s="28" t="s">
        <v>0</v>
      </c>
      <c r="B725" s="28" t="s">
        <v>45</v>
      </c>
      <c r="C725" s="32">
        <v>6</v>
      </c>
      <c r="D725" s="29"/>
      <c r="E725" s="32"/>
      <c r="F725" s="29">
        <v>118.118022069167</v>
      </c>
      <c r="G725" s="32">
        <v>156.4</v>
      </c>
    </row>
    <row r="726" spans="1:7" x14ac:dyDescent="0.25">
      <c r="A726" s="28" t="s">
        <v>0</v>
      </c>
      <c r="B726" s="28" t="s">
        <v>45</v>
      </c>
      <c r="C726" s="32">
        <v>6</v>
      </c>
      <c r="D726" s="29"/>
      <c r="E726" s="32"/>
      <c r="F726" s="29">
        <v>118.119648389536</v>
      </c>
      <c r="G726" s="32">
        <v>171.4</v>
      </c>
    </row>
    <row r="727" spans="1:7" x14ac:dyDescent="0.25">
      <c r="A727" s="28" t="s">
        <v>0</v>
      </c>
      <c r="B727" s="28" t="s">
        <v>45</v>
      </c>
      <c r="C727" s="32">
        <v>6</v>
      </c>
      <c r="D727" s="29"/>
      <c r="E727" s="32"/>
      <c r="F727" s="29">
        <v>119.119835416379</v>
      </c>
      <c r="G727" s="32">
        <v>171.4</v>
      </c>
    </row>
    <row r="728" spans="1:7" x14ac:dyDescent="0.25">
      <c r="A728" s="28" t="s">
        <v>0</v>
      </c>
      <c r="B728" s="28" t="s">
        <v>45</v>
      </c>
      <c r="C728" s="32">
        <v>6</v>
      </c>
      <c r="D728" s="29"/>
      <c r="E728" s="32"/>
      <c r="F728" s="29">
        <v>119.804516291664</v>
      </c>
      <c r="G728" s="32">
        <v>193.3</v>
      </c>
    </row>
    <row r="729" spans="1:7" x14ac:dyDescent="0.25">
      <c r="A729" s="28" t="s">
        <v>0</v>
      </c>
      <c r="B729" s="28" t="s">
        <v>45</v>
      </c>
      <c r="C729" s="32">
        <v>6</v>
      </c>
      <c r="D729" s="29"/>
      <c r="E729" s="32"/>
      <c r="F729" s="29">
        <v>119.806142612033</v>
      </c>
      <c r="G729" s="32">
        <v>193.4</v>
      </c>
    </row>
    <row r="730" spans="1:7" x14ac:dyDescent="0.25">
      <c r="A730" s="28" t="s">
        <v>0</v>
      </c>
      <c r="B730" s="28" t="s">
        <v>45</v>
      </c>
      <c r="C730" s="32">
        <v>6</v>
      </c>
      <c r="D730" s="29"/>
      <c r="E730" s="32"/>
      <c r="F730" s="29">
        <v>119.99804841555699</v>
      </c>
      <c r="G730" s="32">
        <v>199.5</v>
      </c>
    </row>
    <row r="731" spans="1:7" x14ac:dyDescent="0.25">
      <c r="A731" s="28" t="s">
        <v>0</v>
      </c>
      <c r="B731" s="28" t="s">
        <v>45</v>
      </c>
      <c r="C731" s="32">
        <v>6</v>
      </c>
      <c r="D731" s="29"/>
      <c r="E731" s="32"/>
      <c r="F731" s="29">
        <v>119.99967473592601</v>
      </c>
      <c r="G731" s="32">
        <v>212.5</v>
      </c>
    </row>
    <row r="732" spans="1:7" x14ac:dyDescent="0.25">
      <c r="A732" s="28" t="s">
        <v>0</v>
      </c>
      <c r="B732" s="28" t="s">
        <v>45</v>
      </c>
      <c r="C732" s="32">
        <v>6</v>
      </c>
      <c r="D732" s="29"/>
      <c r="E732" s="32"/>
      <c r="F732" s="29">
        <v>120.120022443221</v>
      </c>
      <c r="G732" s="32">
        <v>216.4</v>
      </c>
    </row>
    <row r="733" spans="1:7" x14ac:dyDescent="0.25">
      <c r="A733" s="28" t="s">
        <v>0</v>
      </c>
      <c r="B733" s="28" t="s">
        <v>45</v>
      </c>
      <c r="C733" s="32">
        <v>6</v>
      </c>
      <c r="D733" s="29"/>
      <c r="E733" s="32"/>
      <c r="F733" s="29">
        <v>121.121835790432</v>
      </c>
      <c r="G733" s="32">
        <v>216.4</v>
      </c>
    </row>
    <row r="734" spans="1:7" x14ac:dyDescent="0.25">
      <c r="A734" s="28" t="s">
        <v>0</v>
      </c>
      <c r="B734" s="28" t="s">
        <v>45</v>
      </c>
      <c r="C734" s="32">
        <v>6</v>
      </c>
      <c r="D734" s="29"/>
      <c r="E734" s="32"/>
      <c r="F734" s="29">
        <v>121.178757003342</v>
      </c>
      <c r="G734" s="32">
        <v>217.5</v>
      </c>
    </row>
    <row r="735" spans="1:7" x14ac:dyDescent="0.25">
      <c r="A735" s="28" t="s">
        <v>0</v>
      </c>
      <c r="B735" s="28" t="s">
        <v>45</v>
      </c>
      <c r="C735" s="32">
        <v>6</v>
      </c>
      <c r="D735" s="29"/>
      <c r="E735" s="32"/>
      <c r="F735" s="29">
        <v>121.180383323711</v>
      </c>
      <c r="G735" s="32">
        <v>217.6</v>
      </c>
    </row>
    <row r="736" spans="1:7" x14ac:dyDescent="0.25">
      <c r="A736" s="28" t="s">
        <v>0</v>
      </c>
      <c r="B736" s="28" t="s">
        <v>45</v>
      </c>
      <c r="C736" s="32">
        <v>6</v>
      </c>
      <c r="D736" s="29"/>
      <c r="E736" s="32"/>
      <c r="F736" s="29">
        <v>122.122022817275</v>
      </c>
      <c r="G736" s="32">
        <v>236.4</v>
      </c>
    </row>
    <row r="737" spans="1:7" x14ac:dyDescent="0.25">
      <c r="A737" s="28" t="s">
        <v>0</v>
      </c>
      <c r="B737" s="28" t="s">
        <v>45</v>
      </c>
      <c r="C737" s="32">
        <v>6</v>
      </c>
      <c r="D737" s="29"/>
      <c r="E737" s="32"/>
      <c r="F737" s="29">
        <v>123.12383616448599</v>
      </c>
      <c r="G737" s="32">
        <v>236.4</v>
      </c>
    </row>
    <row r="738" spans="1:7" x14ac:dyDescent="0.25">
      <c r="A738" s="28" t="s">
        <v>0</v>
      </c>
      <c r="B738" s="28" t="s">
        <v>45</v>
      </c>
      <c r="C738" s="32">
        <v>6</v>
      </c>
      <c r="D738" s="29"/>
      <c r="E738" s="32"/>
      <c r="F738" s="29">
        <v>123.310863006904</v>
      </c>
      <c r="G738" s="32">
        <v>240.1</v>
      </c>
    </row>
    <row r="739" spans="1:7" x14ac:dyDescent="0.25">
      <c r="A739" s="28" t="s">
        <v>0</v>
      </c>
      <c r="B739" s="28" t="s">
        <v>45</v>
      </c>
      <c r="C739" s="32">
        <v>6</v>
      </c>
      <c r="D739" s="29"/>
      <c r="E739" s="32"/>
      <c r="F739" s="29">
        <v>123.312489327273</v>
      </c>
      <c r="G739" s="32">
        <v>240.2</v>
      </c>
    </row>
    <row r="740" spans="1:7" x14ac:dyDescent="0.25">
      <c r="A740" s="28" t="s">
        <v>0</v>
      </c>
      <c r="B740" s="28" t="s">
        <v>45</v>
      </c>
      <c r="C740" s="32">
        <v>6</v>
      </c>
      <c r="D740" s="29"/>
      <c r="E740" s="32"/>
      <c r="F740" s="29">
        <v>123.475121364158</v>
      </c>
      <c r="G740" s="32">
        <v>243.4</v>
      </c>
    </row>
    <row r="741" spans="1:7" x14ac:dyDescent="0.25">
      <c r="A741" s="28" t="s">
        <v>0</v>
      </c>
      <c r="B741" s="28" t="s">
        <v>45</v>
      </c>
      <c r="C741" s="32">
        <v>6</v>
      </c>
      <c r="D741" s="29"/>
      <c r="E741" s="32"/>
      <c r="F741" s="29">
        <v>123.476747684526</v>
      </c>
      <c r="G741" s="32">
        <v>243.5</v>
      </c>
    </row>
    <row r="742" spans="1:7" x14ac:dyDescent="0.25">
      <c r="A742" s="28" t="s">
        <v>0</v>
      </c>
      <c r="B742" s="28" t="s">
        <v>45</v>
      </c>
      <c r="C742" s="32">
        <v>6</v>
      </c>
      <c r="D742" s="29"/>
      <c r="E742" s="32"/>
      <c r="F742" s="29">
        <v>124.12402319132801</v>
      </c>
      <c r="G742" s="32">
        <v>256.39999999999998</v>
      </c>
    </row>
    <row r="743" spans="1:7" x14ac:dyDescent="0.25">
      <c r="A743" s="28" t="s">
        <v>0</v>
      </c>
      <c r="B743" s="28" t="s">
        <v>45</v>
      </c>
      <c r="C743" s="32">
        <v>6</v>
      </c>
      <c r="D743" s="29"/>
      <c r="E743" s="32"/>
      <c r="F743" s="29">
        <v>125.12583653854</v>
      </c>
      <c r="G743" s="32">
        <v>256.39999999999998</v>
      </c>
    </row>
    <row r="744" spans="1:7" x14ac:dyDescent="0.25">
      <c r="A744" s="28" t="s">
        <v>0</v>
      </c>
      <c r="B744" s="28" t="s">
        <v>45</v>
      </c>
      <c r="C744" s="32">
        <v>6</v>
      </c>
      <c r="D744" s="29"/>
      <c r="E744" s="32"/>
      <c r="F744" s="29">
        <v>126.126023565382</v>
      </c>
      <c r="G744" s="32">
        <v>276.39999999999998</v>
      </c>
    </row>
    <row r="745" spans="1:7" x14ac:dyDescent="0.25">
      <c r="A745" s="28" t="s">
        <v>0</v>
      </c>
      <c r="B745" s="28" t="s">
        <v>45</v>
      </c>
      <c r="C745" s="32">
        <v>6</v>
      </c>
      <c r="D745" s="29"/>
      <c r="E745" s="32"/>
      <c r="F745" s="29">
        <v>127.127836912593</v>
      </c>
      <c r="G745" s="32">
        <v>276.39999999999998</v>
      </c>
    </row>
    <row r="746" spans="1:7" x14ac:dyDescent="0.25">
      <c r="A746" s="28" t="s">
        <v>0</v>
      </c>
      <c r="B746" s="28" t="s">
        <v>45</v>
      </c>
      <c r="C746" s="32">
        <v>6</v>
      </c>
      <c r="D746" s="29"/>
      <c r="E746" s="32"/>
      <c r="F746" s="29">
        <v>128.12802393943599</v>
      </c>
      <c r="G746" s="32">
        <v>296.39999999999998</v>
      </c>
    </row>
    <row r="747" spans="1:7" x14ac:dyDescent="0.25">
      <c r="A747" s="28" t="s">
        <v>0</v>
      </c>
      <c r="B747" s="28" t="s">
        <v>45</v>
      </c>
      <c r="C747" s="32">
        <v>6</v>
      </c>
      <c r="D747" s="29"/>
      <c r="E747" s="32"/>
      <c r="F747" s="29">
        <v>128.129650259805</v>
      </c>
      <c r="G747" s="32">
        <v>321.39999999999998</v>
      </c>
    </row>
    <row r="748" spans="1:7" x14ac:dyDescent="0.25">
      <c r="A748" s="28" t="s">
        <v>0</v>
      </c>
      <c r="B748" s="28" t="s">
        <v>45</v>
      </c>
      <c r="C748" s="32">
        <v>6</v>
      </c>
      <c r="D748" s="29"/>
      <c r="E748" s="32"/>
      <c r="F748" s="29">
        <v>129.12983728664699</v>
      </c>
      <c r="G748" s="32">
        <v>321.39999999999998</v>
      </c>
    </row>
    <row r="749" spans="1:7" x14ac:dyDescent="0.25">
      <c r="A749" s="28" t="s">
        <v>0</v>
      </c>
      <c r="B749" s="28" t="s">
        <v>45</v>
      </c>
      <c r="C749" s="32">
        <v>6</v>
      </c>
      <c r="D749" s="29"/>
      <c r="E749" s="32"/>
      <c r="F749" s="29">
        <v>130.13002431349</v>
      </c>
      <c r="G749" s="32">
        <v>323.39999999999998</v>
      </c>
    </row>
    <row r="750" spans="1:7" x14ac:dyDescent="0.25">
      <c r="A750" s="28" t="s">
        <v>0</v>
      </c>
      <c r="B750" s="28" t="s">
        <v>45</v>
      </c>
      <c r="C750" s="32">
        <v>6</v>
      </c>
      <c r="D750" s="29"/>
      <c r="E750" s="32"/>
      <c r="F750" s="29">
        <v>134.49181554274401</v>
      </c>
      <c r="G750" s="32">
        <v>323.39999999999998</v>
      </c>
    </row>
    <row r="751" spans="1:7" x14ac:dyDescent="0.25">
      <c r="A751" s="28" t="s">
        <v>0</v>
      </c>
      <c r="B751" s="28" t="s">
        <v>45</v>
      </c>
      <c r="C751" s="32">
        <v>6</v>
      </c>
      <c r="D751" s="29"/>
      <c r="E751" s="32"/>
      <c r="F751" s="29">
        <v>134.49344186311299</v>
      </c>
      <c r="G751" s="32">
        <v>333.4</v>
      </c>
    </row>
    <row r="752" spans="1:7" x14ac:dyDescent="0.25">
      <c r="A752" s="28" t="s">
        <v>0</v>
      </c>
      <c r="B752" s="28" t="s">
        <v>45</v>
      </c>
      <c r="C752" s="32">
        <v>6</v>
      </c>
      <c r="D752" s="29"/>
      <c r="E752" s="32"/>
      <c r="F752" s="29">
        <v>138.16242061523701</v>
      </c>
      <c r="G752" s="32">
        <v>333.4</v>
      </c>
    </row>
    <row r="753" spans="1:7" x14ac:dyDescent="0.25">
      <c r="A753" s="28" t="s">
        <v>0</v>
      </c>
      <c r="B753" s="28" t="s">
        <v>45</v>
      </c>
      <c r="C753" s="32">
        <v>6</v>
      </c>
      <c r="D753" s="29"/>
      <c r="E753" s="32"/>
      <c r="F753" s="29">
        <v>138.164046935606</v>
      </c>
      <c r="G753" s="32">
        <v>348.4</v>
      </c>
    </row>
    <row r="754" spans="1:7" x14ac:dyDescent="0.25">
      <c r="A754" s="28" t="s">
        <v>0</v>
      </c>
      <c r="B754" s="28" t="s">
        <v>45</v>
      </c>
      <c r="C754" s="32">
        <v>6</v>
      </c>
      <c r="D754" s="29"/>
      <c r="E754" s="32"/>
      <c r="F754" s="29">
        <v>193.79396147246999</v>
      </c>
      <c r="G754" s="32">
        <v>348.4</v>
      </c>
    </row>
    <row r="755" spans="1:7" x14ac:dyDescent="0.25">
      <c r="A755" s="28" t="s">
        <v>0</v>
      </c>
      <c r="B755" s="28" t="s">
        <v>45</v>
      </c>
      <c r="C755" s="32">
        <v>6</v>
      </c>
      <c r="D755" s="29"/>
      <c r="E755" s="32"/>
      <c r="F755" s="29">
        <v>193.795587792839</v>
      </c>
      <c r="G755" s="32">
        <v>367.4</v>
      </c>
    </row>
    <row r="756" spans="1:7" x14ac:dyDescent="0.25">
      <c r="A756" s="28" t="s">
        <v>0</v>
      </c>
      <c r="B756" s="28" t="s">
        <v>45</v>
      </c>
      <c r="C756" s="32">
        <v>6</v>
      </c>
      <c r="D756" s="29"/>
      <c r="E756" s="32"/>
      <c r="F756" s="29">
        <v>200.51879619766299</v>
      </c>
      <c r="G756" s="32">
        <v>367.4</v>
      </c>
    </row>
    <row r="757" spans="1:7" x14ac:dyDescent="0.25">
      <c r="A757" s="28" t="s">
        <v>0</v>
      </c>
      <c r="B757" s="28" t="s">
        <v>45</v>
      </c>
      <c r="C757" s="32">
        <v>6</v>
      </c>
      <c r="D757" s="29"/>
      <c r="E757" s="32"/>
      <c r="F757" s="29">
        <v>200.52042251803201</v>
      </c>
      <c r="G757" s="32">
        <v>372.4</v>
      </c>
    </row>
    <row r="758" spans="1:7" x14ac:dyDescent="0.25">
      <c r="A758" s="28" t="s">
        <v>0</v>
      </c>
      <c r="B758" s="28" t="s">
        <v>45</v>
      </c>
      <c r="C758" s="32">
        <v>6</v>
      </c>
      <c r="D758" s="29"/>
      <c r="E758" s="32"/>
      <c r="F758" s="29">
        <v>813.16018442473001</v>
      </c>
      <c r="G758" s="32">
        <v>372.4</v>
      </c>
    </row>
    <row r="759" spans="1:7" x14ac:dyDescent="0.25">
      <c r="A759" s="28" t="s">
        <v>0</v>
      </c>
      <c r="B759" s="28" t="s">
        <v>45</v>
      </c>
      <c r="C759" s="32">
        <v>7</v>
      </c>
      <c r="D759" s="29">
        <v>0</v>
      </c>
      <c r="E759" s="32">
        <v>567.5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7</v>
      </c>
      <c r="D760" s="29">
        <v>27.027818209909199</v>
      </c>
      <c r="E760" s="32">
        <v>567.5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7</v>
      </c>
      <c r="D761" s="29">
        <v>28.0280052367516</v>
      </c>
      <c r="E761" s="32">
        <v>560.5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7</v>
      </c>
      <c r="D762" s="29">
        <v>29.0298185839629</v>
      </c>
      <c r="E762" s="32">
        <v>560.5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7</v>
      </c>
      <c r="D763" s="29">
        <v>30.0056108052725</v>
      </c>
      <c r="E763" s="32">
        <v>541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7</v>
      </c>
      <c r="D764" s="29">
        <v>30.007237125641399</v>
      </c>
      <c r="E764" s="32">
        <v>541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7</v>
      </c>
      <c r="D765" s="29">
        <v>30.030005610805301</v>
      </c>
      <c r="E765" s="32">
        <v>540.5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7</v>
      </c>
      <c r="D766" s="29">
        <v>31.031818958016501</v>
      </c>
      <c r="E766" s="32">
        <v>540.5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7</v>
      </c>
      <c r="D767" s="29">
        <v>32.005984858957397</v>
      </c>
      <c r="E767" s="32">
        <v>521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7</v>
      </c>
      <c r="D768" s="29">
        <v>32.007611179326197</v>
      </c>
      <c r="E768" s="32">
        <v>521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7</v>
      </c>
      <c r="D769" s="29">
        <v>32.032005984858998</v>
      </c>
      <c r="E769" s="32">
        <v>520.5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7</v>
      </c>
      <c r="D770" s="29">
        <v>33.033819332070202</v>
      </c>
      <c r="E770" s="32">
        <v>520.5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7</v>
      </c>
      <c r="D771" s="29">
        <v>34.034006358912599</v>
      </c>
      <c r="E771" s="32">
        <v>500.5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7</v>
      </c>
      <c r="D772" s="29">
        <v>35.035819706123903</v>
      </c>
      <c r="E772" s="32">
        <v>500.5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7</v>
      </c>
      <c r="D773" s="29">
        <v>36.0360067329663</v>
      </c>
      <c r="E773" s="32">
        <v>480.5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7</v>
      </c>
      <c r="D774" s="29">
        <v>37.037820080177603</v>
      </c>
      <c r="E774" s="32">
        <v>480.5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7</v>
      </c>
      <c r="D775" s="29">
        <v>38.03800710702</v>
      </c>
      <c r="E775" s="32">
        <v>460.5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7</v>
      </c>
      <c r="D776" s="29">
        <v>39.039820454231297</v>
      </c>
      <c r="E776" s="32">
        <v>460.5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7</v>
      </c>
      <c r="D777" s="29">
        <v>40.040007481073701</v>
      </c>
      <c r="E777" s="32">
        <v>440.5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7</v>
      </c>
      <c r="D778" s="29">
        <v>41.041820828284997</v>
      </c>
      <c r="E778" s="32">
        <v>440.5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7</v>
      </c>
      <c r="D779" s="29">
        <v>42.042007855127402</v>
      </c>
      <c r="E779" s="32">
        <v>417.5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7</v>
      </c>
      <c r="D780" s="29">
        <v>68.632345885815994</v>
      </c>
      <c r="E780" s="32">
        <v>417.5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7</v>
      </c>
      <c r="D781" s="29">
        <v>68.633972206184893</v>
      </c>
      <c r="E781" s="32">
        <v>397.5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7</v>
      </c>
      <c r="D782" s="29">
        <v>69.069826065036594</v>
      </c>
      <c r="E782" s="32">
        <v>397.5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7</v>
      </c>
      <c r="D783" s="29">
        <v>69.071452385405394</v>
      </c>
      <c r="E783" s="32">
        <v>372.5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7</v>
      </c>
      <c r="D784" s="29">
        <v>76.258162095351196</v>
      </c>
      <c r="E784" s="32">
        <v>372.5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7</v>
      </c>
      <c r="D785" s="29">
        <v>76.259788415719996</v>
      </c>
      <c r="E785" s="32">
        <v>352.5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7</v>
      </c>
      <c r="D786" s="29">
        <v>79.078201614936106</v>
      </c>
      <c r="E786" s="32">
        <v>352.5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7</v>
      </c>
      <c r="D787" s="29">
        <v>79.079827935305005</v>
      </c>
      <c r="E787" s="32">
        <v>332.5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7</v>
      </c>
      <c r="D788" s="29">
        <v>80.000325264073794</v>
      </c>
      <c r="E788" s="32">
        <v>332.5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7</v>
      </c>
      <c r="D789" s="29">
        <v>80.001951584442594</v>
      </c>
      <c r="E789" s="32">
        <v>274.5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7</v>
      </c>
      <c r="D790" s="29">
        <v>81.973051871488195</v>
      </c>
      <c r="E790" s="32">
        <v>274.5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7</v>
      </c>
      <c r="D791" s="29">
        <v>81.974678191856995</v>
      </c>
      <c r="E791" s="32">
        <v>264.5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29">
        <v>82.082015336201096</v>
      </c>
      <c r="E792" s="32">
        <v>264.5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29">
        <v>82.083641656569895</v>
      </c>
      <c r="E793" s="32">
        <v>249.5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7</v>
      </c>
      <c r="D794" s="29">
        <v>84.731291217056807</v>
      </c>
      <c r="E794" s="32">
        <v>249.5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7</v>
      </c>
      <c r="D795" s="29">
        <v>84.732917537425706</v>
      </c>
      <c r="E795" s="32">
        <v>229.5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7</v>
      </c>
      <c r="D796" s="29">
        <v>85.085829057466</v>
      </c>
      <c r="E796" s="32">
        <v>229.5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7</v>
      </c>
      <c r="D797" s="29">
        <v>85.0874553778349</v>
      </c>
      <c r="E797" s="32">
        <v>219.5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7</v>
      </c>
      <c r="D798" s="29">
        <v>87.087829431519694</v>
      </c>
      <c r="E798" s="32">
        <v>219.5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7</v>
      </c>
      <c r="D799" s="29">
        <v>88.088016458362105</v>
      </c>
      <c r="E799" s="32">
        <v>212.5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7</v>
      </c>
      <c r="D800" s="29">
        <v>89.089829805573402</v>
      </c>
      <c r="E800" s="32">
        <v>212.5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7</v>
      </c>
      <c r="D801" s="29">
        <v>90.090016832415799</v>
      </c>
      <c r="E801" s="32">
        <v>192.5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7</v>
      </c>
      <c r="D802" s="29">
        <v>91.091830179627095</v>
      </c>
      <c r="E802" s="32">
        <v>192.5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7</v>
      </c>
      <c r="D803" s="29">
        <v>92.092017206469507</v>
      </c>
      <c r="E803" s="32">
        <v>172.5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7</v>
      </c>
      <c r="D804" s="29">
        <v>93.093830553680803</v>
      </c>
      <c r="E804" s="32">
        <v>172.5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7</v>
      </c>
      <c r="D805" s="29">
        <v>93.145872805484004</v>
      </c>
      <c r="E805" s="32">
        <v>171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7</v>
      </c>
      <c r="D806" s="29">
        <v>93.147499125852804</v>
      </c>
      <c r="E806" s="32">
        <v>171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7</v>
      </c>
      <c r="D807" s="29">
        <v>93.998064678761097</v>
      </c>
      <c r="E807" s="32">
        <v>147.19999999999999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7</v>
      </c>
      <c r="D808" s="29">
        <v>93.999690999129896</v>
      </c>
      <c r="E808" s="32">
        <v>147.1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7</v>
      </c>
      <c r="D809" s="29">
        <v>94.037096367613401</v>
      </c>
      <c r="E809" s="32">
        <v>146.1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7</v>
      </c>
      <c r="D810" s="29">
        <v>94.0387226879823</v>
      </c>
      <c r="E810" s="32">
        <v>146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7</v>
      </c>
      <c r="D811" s="29">
        <v>94.0940175805232</v>
      </c>
      <c r="E811" s="32">
        <v>144.5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7</v>
      </c>
      <c r="D812" s="29">
        <v>94.146059832326401</v>
      </c>
      <c r="E812" s="32">
        <v>144.5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7</v>
      </c>
      <c r="D813" s="29">
        <v>94.147686152695201</v>
      </c>
      <c r="E813" s="32">
        <v>124.5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7</v>
      </c>
      <c r="D814" s="29">
        <v>95.095830927734397</v>
      </c>
      <c r="E814" s="32">
        <v>124.5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7</v>
      </c>
      <c r="D815" s="29">
        <v>96.001691373183604</v>
      </c>
      <c r="E815" s="32">
        <v>62.9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7</v>
      </c>
      <c r="D816" s="29">
        <v>96.003317693552404</v>
      </c>
      <c r="E816" s="32">
        <v>62.8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7</v>
      </c>
      <c r="D817" s="29">
        <v>96.096017954576894</v>
      </c>
      <c r="E817" s="32">
        <v>56.5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7</v>
      </c>
      <c r="D818" s="29">
        <v>97.097831301788105</v>
      </c>
      <c r="E818" s="32">
        <v>56.5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29">
        <v>97.491400831049702</v>
      </c>
      <c r="E819" s="32">
        <v>51.4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7</v>
      </c>
      <c r="D820" s="29">
        <v>97.493027151418602</v>
      </c>
      <c r="E820" s="32">
        <v>51.4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7</v>
      </c>
      <c r="D821" s="29">
        <v>97.579222130967594</v>
      </c>
      <c r="E821" s="32">
        <v>50.2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7</v>
      </c>
      <c r="D822" s="29">
        <v>97.580848451336394</v>
      </c>
      <c r="E822" s="32">
        <v>50.2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7</v>
      </c>
      <c r="D823" s="29">
        <v>97.707701440106703</v>
      </c>
      <c r="E823" s="32">
        <v>48.6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7</v>
      </c>
      <c r="D824" s="29">
        <v>97.709327760475503</v>
      </c>
      <c r="E824" s="32">
        <v>48.6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7</v>
      </c>
      <c r="D825" s="29">
        <v>97.998812786130699</v>
      </c>
      <c r="E825" s="32">
        <v>44.8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7</v>
      </c>
      <c r="D826" s="29">
        <v>98.000439106499599</v>
      </c>
      <c r="E826" s="32">
        <v>44.8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7</v>
      </c>
      <c r="D827" s="29">
        <v>98.096392008261702</v>
      </c>
      <c r="E827" s="32">
        <v>43.5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7</v>
      </c>
      <c r="D828" s="29">
        <v>111.111833920164</v>
      </c>
      <c r="E828" s="32">
        <v>43.5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7</v>
      </c>
      <c r="D829" s="29">
        <v>111.134602405328</v>
      </c>
      <c r="E829" s="32">
        <v>43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7</v>
      </c>
      <c r="D830" s="29">
        <v>141.18249754019001</v>
      </c>
      <c r="E830" s="32">
        <v>43</v>
      </c>
      <c r="F830" s="29"/>
      <c r="G830" s="32"/>
    </row>
    <row r="831" spans="1:7" x14ac:dyDescent="0.25">
      <c r="A831" s="28" t="s">
        <v>0</v>
      </c>
      <c r="B831" s="28" t="s">
        <v>45</v>
      </c>
      <c r="C831" s="32">
        <v>7</v>
      </c>
      <c r="D831" s="29">
        <v>141.184123860559</v>
      </c>
      <c r="E831" s="32">
        <v>8</v>
      </c>
      <c r="F831" s="29"/>
      <c r="G831" s="32"/>
    </row>
    <row r="832" spans="1:7" x14ac:dyDescent="0.25">
      <c r="A832" s="28" t="s">
        <v>0</v>
      </c>
      <c r="B832" s="28" t="s">
        <v>45</v>
      </c>
      <c r="C832" s="32">
        <v>7</v>
      </c>
      <c r="D832" s="29">
        <v>731.84416598225698</v>
      </c>
      <c r="E832" s="32">
        <v>8</v>
      </c>
      <c r="F832" s="29"/>
      <c r="G832" s="32"/>
    </row>
    <row r="833" spans="1:7" x14ac:dyDescent="0.25">
      <c r="A833" s="28" t="s">
        <v>0</v>
      </c>
      <c r="B833" s="28" t="s">
        <v>45</v>
      </c>
      <c r="C833" s="32">
        <v>7</v>
      </c>
      <c r="D833" s="29">
        <v>731.84579230262602</v>
      </c>
      <c r="E833" s="32">
        <v>2</v>
      </c>
      <c r="F833" s="29"/>
      <c r="G833" s="32"/>
    </row>
    <row r="834" spans="1:7" x14ac:dyDescent="0.25">
      <c r="A834" s="28" t="s">
        <v>0</v>
      </c>
      <c r="B834" s="28" t="s">
        <v>45</v>
      </c>
      <c r="C834" s="32">
        <v>7</v>
      </c>
      <c r="D834" s="29">
        <v>813.16018442473001</v>
      </c>
      <c r="E834" s="32">
        <v>2</v>
      </c>
      <c r="F834" s="29"/>
      <c r="G834" s="32"/>
    </row>
    <row r="835" spans="1:7" x14ac:dyDescent="0.25">
      <c r="A835" s="28" t="s">
        <v>0</v>
      </c>
      <c r="B835" s="28" t="s">
        <v>45</v>
      </c>
      <c r="C835" s="32">
        <v>7</v>
      </c>
      <c r="D835" s="29">
        <v>813.16018442473001</v>
      </c>
      <c r="E835" s="32">
        <v>0</v>
      </c>
      <c r="F835" s="29"/>
      <c r="G835" s="32"/>
    </row>
    <row r="836" spans="1:7" x14ac:dyDescent="0.25">
      <c r="A836" s="28" t="s">
        <v>0</v>
      </c>
      <c r="B836" s="28" t="s">
        <v>45</v>
      </c>
      <c r="C836" s="32">
        <v>7</v>
      </c>
      <c r="D836" s="29"/>
      <c r="E836" s="32"/>
      <c r="F836" s="29">
        <v>0</v>
      </c>
      <c r="G836" s="32">
        <v>5.8</v>
      </c>
    </row>
    <row r="837" spans="1:7" x14ac:dyDescent="0.25">
      <c r="A837" s="28" t="s">
        <v>0</v>
      </c>
      <c r="B837" s="28" t="s">
        <v>45</v>
      </c>
      <c r="C837" s="32">
        <v>7</v>
      </c>
      <c r="D837" s="29"/>
      <c r="E837" s="32"/>
      <c r="F837" s="29">
        <v>0</v>
      </c>
      <c r="G837" s="32">
        <v>8.8000000000000007</v>
      </c>
    </row>
    <row r="838" spans="1:7" x14ac:dyDescent="0.25">
      <c r="A838" s="28" t="s">
        <v>0</v>
      </c>
      <c r="B838" s="28" t="s">
        <v>45</v>
      </c>
      <c r="C838" s="32">
        <v>7</v>
      </c>
      <c r="D838" s="29"/>
      <c r="E838" s="32"/>
      <c r="F838" s="29">
        <v>0.81316018442473004</v>
      </c>
      <c r="G838" s="32">
        <v>8.8000000000000007</v>
      </c>
    </row>
    <row r="839" spans="1:7" x14ac:dyDescent="0.25">
      <c r="A839" s="28" t="s">
        <v>0</v>
      </c>
      <c r="B839" s="28" t="s">
        <v>45</v>
      </c>
      <c r="C839" s="32">
        <v>7</v>
      </c>
      <c r="D839" s="29"/>
      <c r="E839" s="32"/>
      <c r="F839" s="29">
        <v>0.81478650479357895</v>
      </c>
      <c r="G839" s="32">
        <v>9.3000000000000007</v>
      </c>
    </row>
    <row r="840" spans="1:7" x14ac:dyDescent="0.25">
      <c r="A840" s="28" t="s">
        <v>0</v>
      </c>
      <c r="B840" s="28" t="s">
        <v>45</v>
      </c>
      <c r="C840" s="32">
        <v>7</v>
      </c>
      <c r="D840" s="29"/>
      <c r="E840" s="32"/>
      <c r="F840" s="29">
        <v>86.032347512136397</v>
      </c>
      <c r="G840" s="32">
        <v>9.3000000000000007</v>
      </c>
    </row>
    <row r="841" spans="1:7" x14ac:dyDescent="0.25">
      <c r="A841" s="28" t="s">
        <v>0</v>
      </c>
      <c r="B841" s="28" t="s">
        <v>45</v>
      </c>
      <c r="C841" s="32">
        <v>7</v>
      </c>
      <c r="D841" s="29"/>
      <c r="E841" s="32"/>
      <c r="F841" s="29">
        <v>86.033973832505296</v>
      </c>
      <c r="G841" s="32">
        <v>41.3</v>
      </c>
    </row>
    <row r="842" spans="1:7" x14ac:dyDescent="0.25">
      <c r="A842" s="28" t="s">
        <v>0</v>
      </c>
      <c r="B842" s="28" t="s">
        <v>45</v>
      </c>
      <c r="C842" s="32">
        <v>7</v>
      </c>
      <c r="D842" s="29"/>
      <c r="E842" s="32"/>
      <c r="F842" s="29">
        <v>105.10583279800299</v>
      </c>
      <c r="G842" s="32">
        <v>41.3</v>
      </c>
    </row>
    <row r="843" spans="1:7" x14ac:dyDescent="0.25">
      <c r="A843" s="28" t="s">
        <v>0</v>
      </c>
      <c r="B843" s="28" t="s">
        <v>45</v>
      </c>
      <c r="C843" s="32">
        <v>7</v>
      </c>
      <c r="D843" s="29"/>
      <c r="E843" s="32"/>
      <c r="F843" s="29">
        <v>105.10745911837201</v>
      </c>
      <c r="G843" s="32">
        <v>51.3</v>
      </c>
    </row>
    <row r="844" spans="1:7" x14ac:dyDescent="0.25">
      <c r="A844" s="28" t="s">
        <v>0</v>
      </c>
      <c r="B844" s="28" t="s">
        <v>45</v>
      </c>
      <c r="C844" s="32">
        <v>7</v>
      </c>
      <c r="D844" s="29"/>
      <c r="E844" s="32"/>
      <c r="F844" s="29">
        <v>108.108020198899</v>
      </c>
      <c r="G844" s="32">
        <v>51.3</v>
      </c>
    </row>
    <row r="845" spans="1:7" x14ac:dyDescent="0.25">
      <c r="A845" s="28" t="s">
        <v>0</v>
      </c>
      <c r="B845" s="28" t="s">
        <v>45</v>
      </c>
      <c r="C845" s="32">
        <v>7</v>
      </c>
      <c r="D845" s="29"/>
      <c r="E845" s="32"/>
      <c r="F845" s="29">
        <v>108.109646519268</v>
      </c>
      <c r="G845" s="32">
        <v>66.3</v>
      </c>
    </row>
    <row r="846" spans="1:7" x14ac:dyDescent="0.25">
      <c r="A846" s="28" t="s">
        <v>0</v>
      </c>
      <c r="B846" s="28" t="s">
        <v>45</v>
      </c>
      <c r="C846" s="32">
        <v>7</v>
      </c>
      <c r="D846" s="29"/>
      <c r="E846" s="32"/>
      <c r="F846" s="29">
        <v>111.134602405328</v>
      </c>
      <c r="G846" s="32">
        <v>66.3</v>
      </c>
    </row>
    <row r="847" spans="1:7" x14ac:dyDescent="0.25">
      <c r="A847" s="28" t="s">
        <v>0</v>
      </c>
      <c r="B847" s="28" t="s">
        <v>45</v>
      </c>
      <c r="C847" s="32">
        <v>7</v>
      </c>
      <c r="D847" s="29"/>
      <c r="E847" s="32"/>
      <c r="F847" s="29">
        <v>111.331387169959</v>
      </c>
      <c r="G847" s="32">
        <v>70.599999999999994</v>
      </c>
    </row>
    <row r="848" spans="1:7" x14ac:dyDescent="0.25">
      <c r="A848" s="28" t="s">
        <v>0</v>
      </c>
      <c r="B848" s="28" t="s">
        <v>45</v>
      </c>
      <c r="C848" s="32">
        <v>7</v>
      </c>
      <c r="D848" s="29"/>
      <c r="E848" s="32"/>
      <c r="F848" s="29">
        <v>111.33301349032701</v>
      </c>
      <c r="G848" s="32">
        <v>70.7</v>
      </c>
    </row>
    <row r="849" spans="1:7" x14ac:dyDescent="0.25">
      <c r="A849" s="28" t="s">
        <v>0</v>
      </c>
      <c r="B849" s="28" t="s">
        <v>45</v>
      </c>
      <c r="C849" s="32">
        <v>7</v>
      </c>
      <c r="D849" s="29"/>
      <c r="E849" s="32"/>
      <c r="F849" s="29">
        <v>112.112020947006</v>
      </c>
      <c r="G849" s="32">
        <v>87.8</v>
      </c>
    </row>
    <row r="850" spans="1:7" x14ac:dyDescent="0.25">
      <c r="A850" s="28" t="s">
        <v>0</v>
      </c>
      <c r="B850" s="28" t="s">
        <v>45</v>
      </c>
      <c r="C850" s="32">
        <v>7</v>
      </c>
      <c r="D850" s="29"/>
      <c r="E850" s="32"/>
      <c r="F850" s="29">
        <v>113.11383429421799</v>
      </c>
      <c r="G850" s="32">
        <v>87.8</v>
      </c>
    </row>
    <row r="851" spans="1:7" x14ac:dyDescent="0.25">
      <c r="A851" s="28" t="s">
        <v>0</v>
      </c>
      <c r="B851" s="28" t="s">
        <v>45</v>
      </c>
      <c r="C851" s="32">
        <v>7</v>
      </c>
      <c r="D851" s="29"/>
      <c r="E851" s="32"/>
      <c r="F851" s="29">
        <v>113.224424079299</v>
      </c>
      <c r="G851" s="32">
        <v>92.2</v>
      </c>
    </row>
    <row r="852" spans="1:7" x14ac:dyDescent="0.25">
      <c r="A852" s="28" t="s">
        <v>0</v>
      </c>
      <c r="B852" s="28" t="s">
        <v>45</v>
      </c>
      <c r="C852" s="32">
        <v>7</v>
      </c>
      <c r="D852" s="29"/>
      <c r="E852" s="32"/>
      <c r="F852" s="29">
        <v>113.226050399668</v>
      </c>
      <c r="G852" s="32">
        <v>102.3</v>
      </c>
    </row>
    <row r="853" spans="1:7" x14ac:dyDescent="0.25">
      <c r="A853" s="28" t="s">
        <v>0</v>
      </c>
      <c r="B853" s="28" t="s">
        <v>45</v>
      </c>
      <c r="C853" s="32">
        <v>7</v>
      </c>
      <c r="D853" s="29"/>
      <c r="E853" s="32"/>
      <c r="F853" s="29">
        <v>113.320376981061</v>
      </c>
      <c r="G853" s="32">
        <v>106.1</v>
      </c>
    </row>
    <row r="854" spans="1:7" x14ac:dyDescent="0.25">
      <c r="A854" s="28" t="s">
        <v>0</v>
      </c>
      <c r="B854" s="28" t="s">
        <v>45</v>
      </c>
      <c r="C854" s="32">
        <v>7</v>
      </c>
      <c r="D854" s="29"/>
      <c r="E854" s="32"/>
      <c r="F854" s="29">
        <v>113.32200330143</v>
      </c>
      <c r="G854" s="32">
        <v>106.1</v>
      </c>
    </row>
    <row r="855" spans="1:7" x14ac:dyDescent="0.25">
      <c r="A855" s="28" t="s">
        <v>0</v>
      </c>
      <c r="B855" s="28" t="s">
        <v>45</v>
      </c>
      <c r="C855" s="32">
        <v>7</v>
      </c>
      <c r="D855" s="29"/>
      <c r="E855" s="32"/>
      <c r="F855" s="29">
        <v>114.11402132105999</v>
      </c>
      <c r="G855" s="32">
        <v>137.80000000000001</v>
      </c>
    </row>
    <row r="856" spans="1:7" x14ac:dyDescent="0.25">
      <c r="A856" s="28" t="s">
        <v>0</v>
      </c>
      <c r="B856" s="28" t="s">
        <v>45</v>
      </c>
      <c r="C856" s="32">
        <v>7</v>
      </c>
      <c r="D856" s="29"/>
      <c r="E856" s="32"/>
      <c r="F856" s="29">
        <v>115.11583466827101</v>
      </c>
      <c r="G856" s="32">
        <v>137.80000000000001</v>
      </c>
    </row>
    <row r="857" spans="1:7" x14ac:dyDescent="0.25">
      <c r="A857" s="28" t="s">
        <v>0</v>
      </c>
      <c r="B857" s="28" t="s">
        <v>45</v>
      </c>
      <c r="C857" s="32">
        <v>7</v>
      </c>
      <c r="D857" s="29"/>
      <c r="E857" s="32"/>
      <c r="F857" s="29">
        <v>116.116021695114</v>
      </c>
      <c r="G857" s="32">
        <v>177.8</v>
      </c>
    </row>
    <row r="858" spans="1:7" x14ac:dyDescent="0.25">
      <c r="A858" s="28" t="s">
        <v>0</v>
      </c>
      <c r="B858" s="28" t="s">
        <v>45</v>
      </c>
      <c r="C858" s="32">
        <v>7</v>
      </c>
      <c r="D858" s="29"/>
      <c r="E858" s="32"/>
      <c r="F858" s="29">
        <v>116.895029151793</v>
      </c>
      <c r="G858" s="32">
        <v>177.8</v>
      </c>
    </row>
    <row r="859" spans="1:7" x14ac:dyDescent="0.25">
      <c r="A859" s="28" t="s">
        <v>0</v>
      </c>
      <c r="B859" s="28" t="s">
        <v>45</v>
      </c>
      <c r="C859" s="32">
        <v>7</v>
      </c>
      <c r="D859" s="29"/>
      <c r="E859" s="32"/>
      <c r="F859" s="29">
        <v>116.896655472161</v>
      </c>
      <c r="G859" s="32">
        <v>192.8</v>
      </c>
    </row>
    <row r="860" spans="1:7" x14ac:dyDescent="0.25">
      <c r="A860" s="28" t="s">
        <v>0</v>
      </c>
      <c r="B860" s="28" t="s">
        <v>45</v>
      </c>
      <c r="C860" s="32">
        <v>7</v>
      </c>
      <c r="D860" s="29"/>
      <c r="E860" s="32"/>
      <c r="F860" s="29">
        <v>117.117835042325</v>
      </c>
      <c r="G860" s="32">
        <v>192.8</v>
      </c>
    </row>
    <row r="861" spans="1:7" x14ac:dyDescent="0.25">
      <c r="A861" s="28" t="s">
        <v>0</v>
      </c>
      <c r="B861" s="28" t="s">
        <v>45</v>
      </c>
      <c r="C861" s="32">
        <v>7</v>
      </c>
      <c r="D861" s="29"/>
      <c r="E861" s="32"/>
      <c r="F861" s="29">
        <v>118.118022069167</v>
      </c>
      <c r="G861" s="32">
        <v>232.8</v>
      </c>
    </row>
    <row r="862" spans="1:7" x14ac:dyDescent="0.25">
      <c r="A862" s="28" t="s">
        <v>0</v>
      </c>
      <c r="B862" s="28" t="s">
        <v>45</v>
      </c>
      <c r="C862" s="32">
        <v>7</v>
      </c>
      <c r="D862" s="29"/>
      <c r="E862" s="32"/>
      <c r="F862" s="29">
        <v>118.119648389536</v>
      </c>
      <c r="G862" s="32">
        <v>247.8</v>
      </c>
    </row>
    <row r="863" spans="1:7" x14ac:dyDescent="0.25">
      <c r="A863" s="28" t="s">
        <v>0</v>
      </c>
      <c r="B863" s="28" t="s">
        <v>45</v>
      </c>
      <c r="C863" s="32">
        <v>7</v>
      </c>
      <c r="D863" s="29"/>
      <c r="E863" s="32"/>
      <c r="F863" s="29">
        <v>119.119835416379</v>
      </c>
      <c r="G863" s="32">
        <v>247.8</v>
      </c>
    </row>
    <row r="864" spans="1:7" x14ac:dyDescent="0.25">
      <c r="A864" s="28" t="s">
        <v>0</v>
      </c>
      <c r="B864" s="28" t="s">
        <v>45</v>
      </c>
      <c r="C864" s="32">
        <v>7</v>
      </c>
      <c r="D864" s="29"/>
      <c r="E864" s="32"/>
      <c r="F864" s="29">
        <v>119.804516291664</v>
      </c>
      <c r="G864" s="32">
        <v>275.2</v>
      </c>
    </row>
    <row r="865" spans="1:7" x14ac:dyDescent="0.25">
      <c r="A865" s="28" t="s">
        <v>0</v>
      </c>
      <c r="B865" s="28" t="s">
        <v>45</v>
      </c>
      <c r="C865" s="32">
        <v>7</v>
      </c>
      <c r="D865" s="29"/>
      <c r="E865" s="32"/>
      <c r="F865" s="29">
        <v>119.806142612033</v>
      </c>
      <c r="G865" s="32">
        <v>275.2</v>
      </c>
    </row>
    <row r="866" spans="1:7" x14ac:dyDescent="0.25">
      <c r="A866" s="28" t="s">
        <v>0</v>
      </c>
      <c r="B866" s="28" t="s">
        <v>45</v>
      </c>
      <c r="C866" s="32">
        <v>7</v>
      </c>
      <c r="D866" s="29"/>
      <c r="E866" s="32"/>
      <c r="F866" s="29">
        <v>119.99804841555699</v>
      </c>
      <c r="G866" s="32">
        <v>282.89999999999998</v>
      </c>
    </row>
    <row r="867" spans="1:7" x14ac:dyDescent="0.25">
      <c r="A867" s="28" t="s">
        <v>0</v>
      </c>
      <c r="B867" s="28" t="s">
        <v>45</v>
      </c>
      <c r="C867" s="32">
        <v>7</v>
      </c>
      <c r="D867" s="29"/>
      <c r="E867" s="32"/>
      <c r="F867" s="29">
        <v>119.99967473592601</v>
      </c>
      <c r="G867" s="32">
        <v>283</v>
      </c>
    </row>
    <row r="868" spans="1:7" x14ac:dyDescent="0.25">
      <c r="A868" s="28" t="s">
        <v>0</v>
      </c>
      <c r="B868" s="28" t="s">
        <v>45</v>
      </c>
      <c r="C868" s="32">
        <v>7</v>
      </c>
      <c r="D868" s="29"/>
      <c r="E868" s="32"/>
      <c r="F868" s="29">
        <v>120.120022443221</v>
      </c>
      <c r="G868" s="32">
        <v>287.8</v>
      </c>
    </row>
    <row r="869" spans="1:7" x14ac:dyDescent="0.25">
      <c r="A869" s="28" t="s">
        <v>0</v>
      </c>
      <c r="B869" s="28" t="s">
        <v>45</v>
      </c>
      <c r="C869" s="32">
        <v>7</v>
      </c>
      <c r="D869" s="29"/>
      <c r="E869" s="32"/>
      <c r="F869" s="29">
        <v>121.121835790432</v>
      </c>
      <c r="G869" s="32">
        <v>287.8</v>
      </c>
    </row>
    <row r="870" spans="1:7" x14ac:dyDescent="0.25">
      <c r="A870" s="28" t="s">
        <v>0</v>
      </c>
      <c r="B870" s="28" t="s">
        <v>45</v>
      </c>
      <c r="C870" s="32">
        <v>7</v>
      </c>
      <c r="D870" s="29"/>
      <c r="E870" s="32"/>
      <c r="F870" s="29">
        <v>121.178757003342</v>
      </c>
      <c r="G870" s="32">
        <v>290.10000000000002</v>
      </c>
    </row>
    <row r="871" spans="1:7" x14ac:dyDescent="0.25">
      <c r="A871" s="28" t="s">
        <v>0</v>
      </c>
      <c r="B871" s="28" t="s">
        <v>45</v>
      </c>
      <c r="C871" s="32">
        <v>7</v>
      </c>
      <c r="D871" s="29"/>
      <c r="E871" s="32"/>
      <c r="F871" s="29">
        <v>121.180383323711</v>
      </c>
      <c r="G871" s="32">
        <v>290.10000000000002</v>
      </c>
    </row>
    <row r="872" spans="1:7" x14ac:dyDescent="0.25">
      <c r="A872" s="28" t="s">
        <v>0</v>
      </c>
      <c r="B872" s="28" t="s">
        <v>45</v>
      </c>
      <c r="C872" s="32">
        <v>7</v>
      </c>
      <c r="D872" s="29"/>
      <c r="E872" s="32"/>
      <c r="F872" s="29">
        <v>122.122022817275</v>
      </c>
      <c r="G872" s="32">
        <v>327.8</v>
      </c>
    </row>
    <row r="873" spans="1:7" x14ac:dyDescent="0.25">
      <c r="A873" s="28" t="s">
        <v>0</v>
      </c>
      <c r="B873" s="28" t="s">
        <v>45</v>
      </c>
      <c r="C873" s="32">
        <v>7</v>
      </c>
      <c r="D873" s="29"/>
      <c r="E873" s="32"/>
      <c r="F873" s="29">
        <v>123.12383616448599</v>
      </c>
      <c r="G873" s="32">
        <v>327.8</v>
      </c>
    </row>
    <row r="874" spans="1:7" x14ac:dyDescent="0.25">
      <c r="A874" s="28" t="s">
        <v>0</v>
      </c>
      <c r="B874" s="28" t="s">
        <v>45</v>
      </c>
      <c r="C874" s="32">
        <v>7</v>
      </c>
      <c r="D874" s="29"/>
      <c r="E874" s="32"/>
      <c r="F874" s="29">
        <v>123.310863006904</v>
      </c>
      <c r="G874" s="32">
        <v>332.1</v>
      </c>
    </row>
    <row r="875" spans="1:7" x14ac:dyDescent="0.25">
      <c r="A875" s="28" t="s">
        <v>0</v>
      </c>
      <c r="B875" s="28" t="s">
        <v>45</v>
      </c>
      <c r="C875" s="32">
        <v>7</v>
      </c>
      <c r="D875" s="29"/>
      <c r="E875" s="32"/>
      <c r="F875" s="29">
        <v>123.312489327273</v>
      </c>
      <c r="G875" s="32">
        <v>332.1</v>
      </c>
    </row>
    <row r="876" spans="1:7" x14ac:dyDescent="0.25">
      <c r="A876" s="28" t="s">
        <v>0</v>
      </c>
      <c r="B876" s="28" t="s">
        <v>45</v>
      </c>
      <c r="C876" s="32">
        <v>7</v>
      </c>
      <c r="D876" s="29"/>
      <c r="E876" s="32"/>
      <c r="F876" s="29">
        <v>123.475121364158</v>
      </c>
      <c r="G876" s="32">
        <v>335.9</v>
      </c>
    </row>
    <row r="877" spans="1:7" x14ac:dyDescent="0.25">
      <c r="A877" s="28" t="s">
        <v>0</v>
      </c>
      <c r="B877" s="28" t="s">
        <v>45</v>
      </c>
      <c r="C877" s="32">
        <v>7</v>
      </c>
      <c r="D877" s="29"/>
      <c r="E877" s="32"/>
      <c r="F877" s="29">
        <v>123.476747684526</v>
      </c>
      <c r="G877" s="32">
        <v>335.9</v>
      </c>
    </row>
    <row r="878" spans="1:7" x14ac:dyDescent="0.25">
      <c r="A878" s="28" t="s">
        <v>0</v>
      </c>
      <c r="B878" s="28" t="s">
        <v>45</v>
      </c>
      <c r="C878" s="32">
        <v>7</v>
      </c>
      <c r="D878" s="29"/>
      <c r="E878" s="32"/>
      <c r="F878" s="29">
        <v>124.12402319132801</v>
      </c>
      <c r="G878" s="32">
        <v>350.8</v>
      </c>
    </row>
    <row r="879" spans="1:7" x14ac:dyDescent="0.25">
      <c r="A879" s="28" t="s">
        <v>0</v>
      </c>
      <c r="B879" s="28" t="s">
        <v>45</v>
      </c>
      <c r="C879" s="32">
        <v>7</v>
      </c>
      <c r="D879" s="29"/>
      <c r="E879" s="32"/>
      <c r="F879" s="29">
        <v>125.12583653854</v>
      </c>
      <c r="G879" s="32">
        <v>350.8</v>
      </c>
    </row>
    <row r="880" spans="1:7" x14ac:dyDescent="0.25">
      <c r="A880" s="28" t="s">
        <v>0</v>
      </c>
      <c r="B880" s="28" t="s">
        <v>45</v>
      </c>
      <c r="C880" s="32">
        <v>7</v>
      </c>
      <c r="D880" s="29"/>
      <c r="E880" s="32"/>
      <c r="F880" s="29">
        <v>126.126023565382</v>
      </c>
      <c r="G880" s="32">
        <v>369.8</v>
      </c>
    </row>
    <row r="881" spans="1:7" x14ac:dyDescent="0.25">
      <c r="A881" s="28" t="s">
        <v>0</v>
      </c>
      <c r="B881" s="28" t="s">
        <v>45</v>
      </c>
      <c r="C881" s="32">
        <v>7</v>
      </c>
      <c r="D881" s="29"/>
      <c r="E881" s="32"/>
      <c r="F881" s="29">
        <v>128.12802393943599</v>
      </c>
      <c r="G881" s="32">
        <v>369.8</v>
      </c>
    </row>
    <row r="882" spans="1:7" x14ac:dyDescent="0.25">
      <c r="A882" s="28" t="s">
        <v>0</v>
      </c>
      <c r="B882" s="28" t="s">
        <v>45</v>
      </c>
      <c r="C882" s="32">
        <v>7</v>
      </c>
      <c r="D882" s="29"/>
      <c r="E882" s="32"/>
      <c r="F882" s="29">
        <v>128.129650259805</v>
      </c>
      <c r="G882" s="32">
        <v>394.8</v>
      </c>
    </row>
    <row r="883" spans="1:7" x14ac:dyDescent="0.25">
      <c r="A883" s="28" t="s">
        <v>0</v>
      </c>
      <c r="B883" s="28" t="s">
        <v>45</v>
      </c>
      <c r="C883" s="32">
        <v>7</v>
      </c>
      <c r="D883" s="29"/>
      <c r="E883" s="32"/>
      <c r="F883" s="29">
        <v>198.99330769168199</v>
      </c>
      <c r="G883" s="32">
        <v>394.8</v>
      </c>
    </row>
    <row r="884" spans="1:7" x14ac:dyDescent="0.25">
      <c r="A884" s="28" t="s">
        <v>0</v>
      </c>
      <c r="B884" s="28" t="s">
        <v>45</v>
      </c>
      <c r="C884" s="32">
        <v>7</v>
      </c>
      <c r="D884" s="29"/>
      <c r="E884" s="32"/>
      <c r="F884" s="29">
        <v>198.994934012051</v>
      </c>
      <c r="G884" s="32">
        <v>413.8</v>
      </c>
    </row>
    <row r="885" spans="1:7" x14ac:dyDescent="0.25">
      <c r="A885" s="28" t="s">
        <v>0</v>
      </c>
      <c r="B885" s="28" t="s">
        <v>45</v>
      </c>
      <c r="C885" s="32">
        <v>7</v>
      </c>
      <c r="D885" s="29"/>
      <c r="E885" s="32"/>
      <c r="F885" s="29">
        <v>220.52091041414201</v>
      </c>
      <c r="G885" s="32">
        <v>413.8</v>
      </c>
    </row>
    <row r="886" spans="1:7" x14ac:dyDescent="0.25">
      <c r="A886" s="28" t="s">
        <v>0</v>
      </c>
      <c r="B886" s="28" t="s">
        <v>45</v>
      </c>
      <c r="C886" s="32">
        <v>7</v>
      </c>
      <c r="D886" s="29"/>
      <c r="E886" s="32"/>
      <c r="F886" s="29">
        <v>220.52253673451099</v>
      </c>
      <c r="G886" s="32">
        <v>418.8</v>
      </c>
    </row>
    <row r="887" spans="1:7" x14ac:dyDescent="0.25">
      <c r="A887" s="28" t="s">
        <v>0</v>
      </c>
      <c r="B887" s="28" t="s">
        <v>45</v>
      </c>
      <c r="C887" s="32">
        <v>7</v>
      </c>
      <c r="D887" s="29"/>
      <c r="E887" s="32"/>
      <c r="F887" s="29">
        <v>813.16018442473001</v>
      </c>
      <c r="G887" s="32">
        <v>418.8</v>
      </c>
    </row>
    <row r="888" spans="1:7" x14ac:dyDescent="0.25">
      <c r="A888" s="28" t="s">
        <v>0</v>
      </c>
      <c r="B888" s="28" t="s">
        <v>45</v>
      </c>
      <c r="C888" s="32">
        <v>8</v>
      </c>
      <c r="D888" s="29">
        <v>0</v>
      </c>
      <c r="E888" s="32">
        <v>559.5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8</v>
      </c>
      <c r="D889" s="29">
        <v>27.027818209909199</v>
      </c>
      <c r="E889" s="32">
        <v>559.5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8</v>
      </c>
      <c r="D890" s="29">
        <v>28.0280052367516</v>
      </c>
      <c r="E890" s="32">
        <v>555.5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8</v>
      </c>
      <c r="D891" s="29">
        <v>29.0298185839629</v>
      </c>
      <c r="E891" s="32">
        <v>555.5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8</v>
      </c>
      <c r="D892" s="29">
        <v>30.0056108052725</v>
      </c>
      <c r="E892" s="32">
        <v>536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8</v>
      </c>
      <c r="D893" s="29">
        <v>30.007237125641399</v>
      </c>
      <c r="E893" s="32">
        <v>536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8</v>
      </c>
      <c r="D894" s="29">
        <v>30.030005610805301</v>
      </c>
      <c r="E894" s="32">
        <v>535.5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8</v>
      </c>
      <c r="D895" s="29">
        <v>31.031818958016501</v>
      </c>
      <c r="E895" s="32">
        <v>535.5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8</v>
      </c>
      <c r="D896" s="29">
        <v>32.005984858957397</v>
      </c>
      <c r="E896" s="32">
        <v>516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8</v>
      </c>
      <c r="D897" s="29">
        <v>32.007611179326197</v>
      </c>
      <c r="E897" s="32">
        <v>516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8</v>
      </c>
      <c r="D898" s="29">
        <v>32.032005984858998</v>
      </c>
      <c r="E898" s="32">
        <v>515.5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8</v>
      </c>
      <c r="D899" s="29">
        <v>33.033819332070202</v>
      </c>
      <c r="E899" s="32">
        <v>515.5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8</v>
      </c>
      <c r="D900" s="29">
        <v>34.034006358912599</v>
      </c>
      <c r="E900" s="32">
        <v>495.5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8</v>
      </c>
      <c r="D901" s="29">
        <v>35.035819706123903</v>
      </c>
      <c r="E901" s="32">
        <v>495.5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8</v>
      </c>
      <c r="D902" s="29">
        <v>36.0360067329663</v>
      </c>
      <c r="E902" s="32">
        <v>475.5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8</v>
      </c>
      <c r="D903" s="29">
        <v>37.037820080177603</v>
      </c>
      <c r="E903" s="32">
        <v>475.5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8</v>
      </c>
      <c r="D904" s="29">
        <v>38.03800710702</v>
      </c>
      <c r="E904" s="32">
        <v>455.5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8</v>
      </c>
      <c r="D905" s="29">
        <v>39.033315172755898</v>
      </c>
      <c r="E905" s="32">
        <v>455.5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8</v>
      </c>
      <c r="D906" s="29">
        <v>39.034941493124698</v>
      </c>
      <c r="E906" s="32">
        <v>435.5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8</v>
      </c>
      <c r="D907" s="29">
        <v>39.039820454231297</v>
      </c>
      <c r="E907" s="32">
        <v>435.5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8</v>
      </c>
      <c r="D908" s="29">
        <v>40.040007481073701</v>
      </c>
      <c r="E908" s="32">
        <v>415.5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8</v>
      </c>
      <c r="D909" s="29">
        <v>41.041820828284997</v>
      </c>
      <c r="E909" s="32">
        <v>415.5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8</v>
      </c>
      <c r="D910" s="29">
        <v>42.042007855127402</v>
      </c>
      <c r="E910" s="32">
        <v>389.5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8</v>
      </c>
      <c r="D911" s="29">
        <v>55.761646486741398</v>
      </c>
      <c r="E911" s="32">
        <v>389.5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8</v>
      </c>
      <c r="D912" s="29">
        <v>55.763272807110297</v>
      </c>
      <c r="E912" s="32">
        <v>369.5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8</v>
      </c>
      <c r="D913" s="29">
        <v>64.064011969717896</v>
      </c>
      <c r="E913" s="32">
        <v>369.5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8</v>
      </c>
      <c r="D914" s="29">
        <v>64.065638290086795</v>
      </c>
      <c r="E914" s="32">
        <v>344.5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8</v>
      </c>
      <c r="D915" s="29">
        <v>74.074013839986307</v>
      </c>
      <c r="E915" s="32">
        <v>344.5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8</v>
      </c>
      <c r="D916" s="29">
        <v>74.075640160355206</v>
      </c>
      <c r="E916" s="32">
        <v>324.5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8</v>
      </c>
      <c r="D917" s="29">
        <v>77.076201240882398</v>
      </c>
      <c r="E917" s="32">
        <v>324.5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8</v>
      </c>
      <c r="D918" s="29">
        <v>77.077827561251297</v>
      </c>
      <c r="E918" s="32">
        <v>309.5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8</v>
      </c>
      <c r="D919" s="29">
        <v>79.660424306984197</v>
      </c>
      <c r="E919" s="32">
        <v>309.5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8</v>
      </c>
      <c r="D920" s="29">
        <v>79.662050627353096</v>
      </c>
      <c r="E920" s="32">
        <v>289.5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8</v>
      </c>
      <c r="D921" s="29">
        <v>80.000325264073794</v>
      </c>
      <c r="E921" s="32">
        <v>289.5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8</v>
      </c>
      <c r="D922" s="29">
        <v>80.001951584442594</v>
      </c>
      <c r="E922" s="32">
        <v>205.5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8</v>
      </c>
      <c r="D923" s="29">
        <v>80.080014962147402</v>
      </c>
      <c r="E923" s="32">
        <v>205.5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8</v>
      </c>
      <c r="D924" s="29">
        <v>80.081641282516202</v>
      </c>
      <c r="E924" s="32">
        <v>195.5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8</v>
      </c>
      <c r="D925" s="29">
        <v>81.973051871488195</v>
      </c>
      <c r="E925" s="32">
        <v>195.5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8</v>
      </c>
      <c r="D926" s="29">
        <v>81.974678191856995</v>
      </c>
      <c r="E926" s="32">
        <v>185.5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8</v>
      </c>
      <c r="D927" s="29">
        <v>85.085829057466</v>
      </c>
      <c r="E927" s="32">
        <v>185.5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8</v>
      </c>
      <c r="D928" s="29">
        <v>85.998194784390606</v>
      </c>
      <c r="E928" s="32">
        <v>170.9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8</v>
      </c>
      <c r="D929" s="29">
        <v>85.999821104759405</v>
      </c>
      <c r="E929" s="32">
        <v>170.9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8</v>
      </c>
      <c r="D930" s="29">
        <v>86.032347512136397</v>
      </c>
      <c r="E930" s="32">
        <v>170.4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8</v>
      </c>
      <c r="D931" s="29">
        <v>86.033973832505296</v>
      </c>
      <c r="E931" s="32">
        <v>170.3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8</v>
      </c>
      <c r="D932" s="29">
        <v>86.086016084308397</v>
      </c>
      <c r="E932" s="32">
        <v>169.5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8</v>
      </c>
      <c r="D933" s="29">
        <v>87.087829431519694</v>
      </c>
      <c r="E933" s="32">
        <v>169.5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8</v>
      </c>
      <c r="D934" s="29">
        <v>88.088016458362105</v>
      </c>
      <c r="E934" s="32">
        <v>149.5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8</v>
      </c>
      <c r="D935" s="29">
        <v>88.510859754262995</v>
      </c>
      <c r="E935" s="32">
        <v>149.5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8</v>
      </c>
      <c r="D936" s="29">
        <v>88.512486074631795</v>
      </c>
      <c r="E936" s="32">
        <v>129.5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8</v>
      </c>
      <c r="D937" s="29">
        <v>89.089829805573402</v>
      </c>
      <c r="E937" s="32">
        <v>129.5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8</v>
      </c>
      <c r="D938" s="29">
        <v>90.090016832415799</v>
      </c>
      <c r="E938" s="32">
        <v>109.5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8</v>
      </c>
      <c r="D939" s="29">
        <v>91.091830179627095</v>
      </c>
      <c r="E939" s="32">
        <v>109.5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8</v>
      </c>
      <c r="D940" s="29">
        <v>92.092017206469507</v>
      </c>
      <c r="E940" s="32">
        <v>89.5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8</v>
      </c>
      <c r="D941" s="29">
        <v>93.093830553680803</v>
      </c>
      <c r="E941" s="32">
        <v>89.5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8</v>
      </c>
      <c r="D942" s="29">
        <v>93.145872805484004</v>
      </c>
      <c r="E942" s="32">
        <v>87.4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8</v>
      </c>
      <c r="D943" s="29">
        <v>93.147499125852804</v>
      </c>
      <c r="E943" s="32">
        <v>87.3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8</v>
      </c>
      <c r="D944" s="29">
        <v>93.998064678761097</v>
      </c>
      <c r="E944" s="32">
        <v>52.4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8</v>
      </c>
      <c r="D945" s="29">
        <v>93.999690999129896</v>
      </c>
      <c r="E945" s="32">
        <v>52.4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8</v>
      </c>
      <c r="D946" s="29">
        <v>94.037096367613401</v>
      </c>
      <c r="E946" s="32">
        <v>50.8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8</v>
      </c>
      <c r="D947" s="29">
        <v>94.0387226879823</v>
      </c>
      <c r="E947" s="32">
        <v>50.8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8</v>
      </c>
      <c r="D948" s="29">
        <v>94.0940175805232</v>
      </c>
      <c r="E948" s="32">
        <v>48.5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8</v>
      </c>
      <c r="D949" s="29">
        <v>113.115460614586</v>
      </c>
      <c r="E949" s="32">
        <v>48.5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8</v>
      </c>
      <c r="D950" s="29">
        <v>113.13887962789801</v>
      </c>
      <c r="E950" s="32">
        <v>48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8</v>
      </c>
      <c r="D951" s="29">
        <v>142.106247509697</v>
      </c>
      <c r="E951" s="32">
        <v>48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8</v>
      </c>
      <c r="D952" s="29">
        <v>142.10787383006601</v>
      </c>
      <c r="E952" s="32">
        <v>8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8</v>
      </c>
      <c r="D953" s="29">
        <v>731.84416598225698</v>
      </c>
      <c r="E953" s="32">
        <v>8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8</v>
      </c>
      <c r="D954" s="29">
        <v>731.84579230262602</v>
      </c>
      <c r="E954" s="32">
        <v>2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8</v>
      </c>
      <c r="D955" s="29">
        <v>813.16018442473001</v>
      </c>
      <c r="E955" s="32">
        <v>2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8</v>
      </c>
      <c r="D956" s="29">
        <v>813.16018442473001</v>
      </c>
      <c r="E956" s="32">
        <v>0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8</v>
      </c>
      <c r="D957" s="29"/>
      <c r="E957" s="32"/>
      <c r="F957" s="29">
        <v>0</v>
      </c>
      <c r="G957" s="32">
        <v>25.2</v>
      </c>
    </row>
    <row r="958" spans="1:7" x14ac:dyDescent="0.25">
      <c r="A958" s="28" t="s">
        <v>0</v>
      </c>
      <c r="B958" s="28" t="s">
        <v>45</v>
      </c>
      <c r="C958" s="32">
        <v>8</v>
      </c>
      <c r="D958" s="29"/>
      <c r="E958" s="32"/>
      <c r="F958" s="29">
        <v>0</v>
      </c>
      <c r="G958" s="32">
        <v>31.2</v>
      </c>
    </row>
    <row r="959" spans="1:7" x14ac:dyDescent="0.25">
      <c r="A959" s="28" t="s">
        <v>0</v>
      </c>
      <c r="B959" s="28" t="s">
        <v>45</v>
      </c>
      <c r="C959" s="32">
        <v>8</v>
      </c>
      <c r="D959" s="29"/>
      <c r="E959" s="32"/>
      <c r="F959" s="29">
        <v>0.81316018442473004</v>
      </c>
      <c r="G959" s="32">
        <v>31.2</v>
      </c>
    </row>
    <row r="960" spans="1:7" x14ac:dyDescent="0.25">
      <c r="A960" s="28" t="s">
        <v>0</v>
      </c>
      <c r="B960" s="28" t="s">
        <v>45</v>
      </c>
      <c r="C960" s="32">
        <v>8</v>
      </c>
      <c r="D960" s="29"/>
      <c r="E960" s="32"/>
      <c r="F960" s="29">
        <v>0.81478650479357895</v>
      </c>
      <c r="G960" s="32">
        <v>33.700000000000003</v>
      </c>
    </row>
    <row r="961" spans="1:7" x14ac:dyDescent="0.25">
      <c r="A961" s="28" t="s">
        <v>0</v>
      </c>
      <c r="B961" s="28" t="s">
        <v>45</v>
      </c>
      <c r="C961" s="32">
        <v>8</v>
      </c>
      <c r="D961" s="29"/>
      <c r="E961" s="32"/>
      <c r="F961" s="29">
        <v>20.499768249347401</v>
      </c>
      <c r="G961" s="32">
        <v>33.700000000000003</v>
      </c>
    </row>
    <row r="962" spans="1:7" x14ac:dyDescent="0.25">
      <c r="A962" s="28" t="s">
        <v>0</v>
      </c>
      <c r="B962" s="28" t="s">
        <v>45</v>
      </c>
      <c r="C962" s="32">
        <v>8</v>
      </c>
      <c r="D962" s="29"/>
      <c r="E962" s="32"/>
      <c r="F962" s="29">
        <v>20.5013945697163</v>
      </c>
      <c r="G962" s="32">
        <v>53.7</v>
      </c>
    </row>
    <row r="963" spans="1:7" x14ac:dyDescent="0.25">
      <c r="A963" s="28" t="s">
        <v>0</v>
      </c>
      <c r="B963" s="28" t="s">
        <v>45</v>
      </c>
      <c r="C963" s="32">
        <v>8</v>
      </c>
      <c r="D963" s="29"/>
      <c r="E963" s="32"/>
      <c r="F963" s="29">
        <v>86.032347512136397</v>
      </c>
      <c r="G963" s="32">
        <v>53.7</v>
      </c>
    </row>
    <row r="964" spans="1:7" x14ac:dyDescent="0.25">
      <c r="A964" s="28" t="s">
        <v>0</v>
      </c>
      <c r="B964" s="28" t="s">
        <v>45</v>
      </c>
      <c r="C964" s="32">
        <v>8</v>
      </c>
      <c r="D964" s="29"/>
      <c r="E964" s="32"/>
      <c r="F964" s="29">
        <v>86.033973832505296</v>
      </c>
      <c r="G964" s="32">
        <v>85.7</v>
      </c>
    </row>
    <row r="965" spans="1:7" x14ac:dyDescent="0.25">
      <c r="A965" s="28" t="s">
        <v>0</v>
      </c>
      <c r="B965" s="28" t="s">
        <v>45</v>
      </c>
      <c r="C965" s="32">
        <v>8</v>
      </c>
      <c r="D965" s="29"/>
      <c r="E965" s="32"/>
      <c r="F965" s="29">
        <v>90.358359693276</v>
      </c>
      <c r="G965" s="32">
        <v>85.7</v>
      </c>
    </row>
    <row r="966" spans="1:7" x14ac:dyDescent="0.25">
      <c r="A966" s="28" t="s">
        <v>0</v>
      </c>
      <c r="B966" s="28" t="s">
        <v>45</v>
      </c>
      <c r="C966" s="32">
        <v>8</v>
      </c>
      <c r="D966" s="29"/>
      <c r="E966" s="32"/>
      <c r="F966" s="29">
        <v>90.3599860136448</v>
      </c>
      <c r="G966" s="32">
        <v>86.7</v>
      </c>
    </row>
    <row r="967" spans="1:7" x14ac:dyDescent="0.25">
      <c r="A967" s="28" t="s">
        <v>0</v>
      </c>
      <c r="B967" s="28" t="s">
        <v>45</v>
      </c>
      <c r="C967" s="32">
        <v>8</v>
      </c>
      <c r="D967" s="29"/>
      <c r="E967" s="32"/>
      <c r="F967" s="29">
        <v>100.100018702684</v>
      </c>
      <c r="G967" s="32">
        <v>86.7</v>
      </c>
    </row>
    <row r="968" spans="1:7" x14ac:dyDescent="0.25">
      <c r="A968" s="28" t="s">
        <v>0</v>
      </c>
      <c r="B968" s="28" t="s">
        <v>45</v>
      </c>
      <c r="C968" s="32">
        <v>8</v>
      </c>
      <c r="D968" s="29"/>
      <c r="E968" s="32"/>
      <c r="F968" s="29">
        <v>100.101645023053</v>
      </c>
      <c r="G968" s="32">
        <v>96.7</v>
      </c>
    </row>
    <row r="969" spans="1:7" x14ac:dyDescent="0.25">
      <c r="A969" s="28" t="s">
        <v>0</v>
      </c>
      <c r="B969" s="28" t="s">
        <v>45</v>
      </c>
      <c r="C969" s="32">
        <v>8</v>
      </c>
      <c r="D969" s="29"/>
      <c r="E969" s="32"/>
      <c r="F969" s="29">
        <v>103.10220610358</v>
      </c>
      <c r="G969" s="32">
        <v>96.7</v>
      </c>
    </row>
    <row r="970" spans="1:7" x14ac:dyDescent="0.25">
      <c r="A970" s="28" t="s">
        <v>0</v>
      </c>
      <c r="B970" s="28" t="s">
        <v>45</v>
      </c>
      <c r="C970" s="32">
        <v>8</v>
      </c>
      <c r="D970" s="29"/>
      <c r="E970" s="32"/>
      <c r="F970" s="29">
        <v>103.103832423949</v>
      </c>
      <c r="G970" s="32">
        <v>111.7</v>
      </c>
    </row>
    <row r="971" spans="1:7" x14ac:dyDescent="0.25">
      <c r="A971" s="28" t="s">
        <v>0</v>
      </c>
      <c r="B971" s="28" t="s">
        <v>45</v>
      </c>
      <c r="C971" s="32">
        <v>8</v>
      </c>
      <c r="D971" s="29"/>
      <c r="E971" s="32"/>
      <c r="F971" s="29">
        <v>113.11383429421799</v>
      </c>
      <c r="G971" s="32">
        <v>111.7</v>
      </c>
    </row>
    <row r="972" spans="1:7" x14ac:dyDescent="0.25">
      <c r="A972" s="28" t="s">
        <v>0</v>
      </c>
      <c r="B972" s="28" t="s">
        <v>45</v>
      </c>
      <c r="C972" s="32">
        <v>8</v>
      </c>
      <c r="D972" s="29"/>
      <c r="E972" s="32"/>
      <c r="F972" s="29">
        <v>113.115460614586</v>
      </c>
      <c r="G972" s="32">
        <v>126.7</v>
      </c>
    </row>
    <row r="973" spans="1:7" x14ac:dyDescent="0.25">
      <c r="A973" s="28" t="s">
        <v>0</v>
      </c>
      <c r="B973" s="28" t="s">
        <v>45</v>
      </c>
      <c r="C973" s="32">
        <v>8</v>
      </c>
      <c r="D973" s="29"/>
      <c r="E973" s="32"/>
      <c r="F973" s="29">
        <v>113.13887962789801</v>
      </c>
      <c r="G973" s="32">
        <v>126.7</v>
      </c>
    </row>
    <row r="974" spans="1:7" x14ac:dyDescent="0.25">
      <c r="A974" s="28" t="s">
        <v>0</v>
      </c>
      <c r="B974" s="28" t="s">
        <v>45</v>
      </c>
      <c r="C974" s="32">
        <v>8</v>
      </c>
      <c r="D974" s="29"/>
      <c r="E974" s="32"/>
      <c r="F974" s="29">
        <v>113.224424079299</v>
      </c>
      <c r="G974" s="32">
        <v>128.4</v>
      </c>
    </row>
    <row r="975" spans="1:7" x14ac:dyDescent="0.25">
      <c r="A975" s="28" t="s">
        <v>0</v>
      </c>
      <c r="B975" s="28" t="s">
        <v>45</v>
      </c>
      <c r="C975" s="32">
        <v>8</v>
      </c>
      <c r="D975" s="29"/>
      <c r="E975" s="32"/>
      <c r="F975" s="29">
        <v>113.226050399668</v>
      </c>
      <c r="G975" s="32">
        <v>128.4</v>
      </c>
    </row>
    <row r="976" spans="1:7" x14ac:dyDescent="0.25">
      <c r="A976" s="28" t="s">
        <v>0</v>
      </c>
      <c r="B976" s="28" t="s">
        <v>45</v>
      </c>
      <c r="C976" s="32">
        <v>8</v>
      </c>
      <c r="D976" s="29"/>
      <c r="E976" s="32"/>
      <c r="F976" s="29">
        <v>113.320376981061</v>
      </c>
      <c r="G976" s="32">
        <v>130.30000000000001</v>
      </c>
    </row>
    <row r="977" spans="1:7" x14ac:dyDescent="0.25">
      <c r="A977" s="28" t="s">
        <v>0</v>
      </c>
      <c r="B977" s="28" t="s">
        <v>45</v>
      </c>
      <c r="C977" s="32">
        <v>8</v>
      </c>
      <c r="D977" s="29"/>
      <c r="E977" s="32"/>
      <c r="F977" s="29">
        <v>113.32200330143</v>
      </c>
      <c r="G977" s="32">
        <v>130.4</v>
      </c>
    </row>
    <row r="978" spans="1:7" x14ac:dyDescent="0.25">
      <c r="A978" s="28" t="s">
        <v>0</v>
      </c>
      <c r="B978" s="28" t="s">
        <v>45</v>
      </c>
      <c r="C978" s="32">
        <v>8</v>
      </c>
      <c r="D978" s="29"/>
      <c r="E978" s="32"/>
      <c r="F978" s="29">
        <v>114.11402132105999</v>
      </c>
      <c r="G978" s="32">
        <v>146.19999999999999</v>
      </c>
    </row>
    <row r="979" spans="1:7" x14ac:dyDescent="0.25">
      <c r="A979" s="28" t="s">
        <v>0</v>
      </c>
      <c r="B979" s="28" t="s">
        <v>45</v>
      </c>
      <c r="C979" s="32">
        <v>8</v>
      </c>
      <c r="D979" s="29"/>
      <c r="E979" s="32"/>
      <c r="F979" s="29">
        <v>115.11583466827101</v>
      </c>
      <c r="G979" s="32">
        <v>146.19999999999999</v>
      </c>
    </row>
    <row r="980" spans="1:7" x14ac:dyDescent="0.25">
      <c r="A980" s="28" t="s">
        <v>0</v>
      </c>
      <c r="B980" s="28" t="s">
        <v>45</v>
      </c>
      <c r="C980" s="32">
        <v>8</v>
      </c>
      <c r="D980" s="29"/>
      <c r="E980" s="32"/>
      <c r="F980" s="29">
        <v>116.116021695114</v>
      </c>
      <c r="G980" s="32">
        <v>186.2</v>
      </c>
    </row>
    <row r="981" spans="1:7" x14ac:dyDescent="0.25">
      <c r="A981" s="28" t="s">
        <v>0</v>
      </c>
      <c r="B981" s="28" t="s">
        <v>45</v>
      </c>
      <c r="C981" s="32">
        <v>8</v>
      </c>
      <c r="D981" s="29"/>
      <c r="E981" s="32"/>
      <c r="F981" s="29">
        <v>117.117835042325</v>
      </c>
      <c r="G981" s="32">
        <v>186.2</v>
      </c>
    </row>
    <row r="982" spans="1:7" x14ac:dyDescent="0.25">
      <c r="A982" s="28" t="s">
        <v>0</v>
      </c>
      <c r="B982" s="28" t="s">
        <v>45</v>
      </c>
      <c r="C982" s="32">
        <v>8</v>
      </c>
      <c r="D982" s="29"/>
      <c r="E982" s="32"/>
      <c r="F982" s="29">
        <v>118.118022069167</v>
      </c>
      <c r="G982" s="32">
        <v>226.2</v>
      </c>
    </row>
    <row r="983" spans="1:7" x14ac:dyDescent="0.25">
      <c r="A983" s="28" t="s">
        <v>0</v>
      </c>
      <c r="B983" s="28" t="s">
        <v>45</v>
      </c>
      <c r="C983" s="32">
        <v>8</v>
      </c>
      <c r="D983" s="29"/>
      <c r="E983" s="32"/>
      <c r="F983" s="29">
        <v>119.119835416379</v>
      </c>
      <c r="G983" s="32">
        <v>226.2</v>
      </c>
    </row>
    <row r="984" spans="1:7" x14ac:dyDescent="0.25">
      <c r="A984" s="28" t="s">
        <v>0</v>
      </c>
      <c r="B984" s="28" t="s">
        <v>45</v>
      </c>
      <c r="C984" s="32">
        <v>8</v>
      </c>
      <c r="D984" s="29"/>
      <c r="E984" s="32"/>
      <c r="F984" s="29">
        <v>119.804516291664</v>
      </c>
      <c r="G984" s="32">
        <v>253.6</v>
      </c>
    </row>
    <row r="985" spans="1:7" x14ac:dyDescent="0.25">
      <c r="A985" s="28" t="s">
        <v>0</v>
      </c>
      <c r="B985" s="28" t="s">
        <v>45</v>
      </c>
      <c r="C985" s="32">
        <v>8</v>
      </c>
      <c r="D985" s="29"/>
      <c r="E985" s="32"/>
      <c r="F985" s="29">
        <v>119.806142612033</v>
      </c>
      <c r="G985" s="32">
        <v>253.6</v>
      </c>
    </row>
    <row r="986" spans="1:7" x14ac:dyDescent="0.25">
      <c r="A986" s="28" t="s">
        <v>0</v>
      </c>
      <c r="B986" s="28" t="s">
        <v>45</v>
      </c>
      <c r="C986" s="32">
        <v>8</v>
      </c>
      <c r="D986" s="29"/>
      <c r="E986" s="32"/>
      <c r="F986" s="29">
        <v>119.99804841555699</v>
      </c>
      <c r="G986" s="32">
        <v>261.3</v>
      </c>
    </row>
    <row r="987" spans="1:7" x14ac:dyDescent="0.25">
      <c r="A987" s="28" t="s">
        <v>0</v>
      </c>
      <c r="B987" s="28" t="s">
        <v>45</v>
      </c>
      <c r="C987" s="32">
        <v>8</v>
      </c>
      <c r="D987" s="29"/>
      <c r="E987" s="32"/>
      <c r="F987" s="29">
        <v>119.99967473592601</v>
      </c>
      <c r="G987" s="32">
        <v>261.39999999999998</v>
      </c>
    </row>
    <row r="988" spans="1:7" x14ac:dyDescent="0.25">
      <c r="A988" s="28" t="s">
        <v>0</v>
      </c>
      <c r="B988" s="28" t="s">
        <v>45</v>
      </c>
      <c r="C988" s="32">
        <v>8</v>
      </c>
      <c r="D988" s="29"/>
      <c r="E988" s="32"/>
      <c r="F988" s="29">
        <v>120.120022443221</v>
      </c>
      <c r="G988" s="32">
        <v>266.2</v>
      </c>
    </row>
    <row r="989" spans="1:7" x14ac:dyDescent="0.25">
      <c r="A989" s="28" t="s">
        <v>0</v>
      </c>
      <c r="B989" s="28" t="s">
        <v>45</v>
      </c>
      <c r="C989" s="32">
        <v>8</v>
      </c>
      <c r="D989" s="29"/>
      <c r="E989" s="32"/>
      <c r="F989" s="29">
        <v>121.121835790432</v>
      </c>
      <c r="G989" s="32">
        <v>266.2</v>
      </c>
    </row>
    <row r="990" spans="1:7" x14ac:dyDescent="0.25">
      <c r="A990" s="28" t="s">
        <v>0</v>
      </c>
      <c r="B990" s="28" t="s">
        <v>45</v>
      </c>
      <c r="C990" s="32">
        <v>8</v>
      </c>
      <c r="D990" s="29"/>
      <c r="E990" s="32"/>
      <c r="F990" s="29">
        <v>121.178757003342</v>
      </c>
      <c r="G990" s="32">
        <v>268.5</v>
      </c>
    </row>
    <row r="991" spans="1:7" x14ac:dyDescent="0.25">
      <c r="A991" s="28" t="s">
        <v>0</v>
      </c>
      <c r="B991" s="28" t="s">
        <v>45</v>
      </c>
      <c r="C991" s="32">
        <v>8</v>
      </c>
      <c r="D991" s="29"/>
      <c r="E991" s="32"/>
      <c r="F991" s="29">
        <v>121.180383323711</v>
      </c>
      <c r="G991" s="32">
        <v>268.5</v>
      </c>
    </row>
    <row r="992" spans="1:7" x14ac:dyDescent="0.25">
      <c r="A992" s="28" t="s">
        <v>0</v>
      </c>
      <c r="B992" s="28" t="s">
        <v>45</v>
      </c>
      <c r="C992" s="32">
        <v>8</v>
      </c>
      <c r="D992" s="29"/>
      <c r="E992" s="32"/>
      <c r="F992" s="29">
        <v>122.122022817275</v>
      </c>
      <c r="G992" s="32">
        <v>306.2</v>
      </c>
    </row>
    <row r="993" spans="1:7" x14ac:dyDescent="0.25">
      <c r="A993" s="28" t="s">
        <v>0</v>
      </c>
      <c r="B993" s="28" t="s">
        <v>45</v>
      </c>
      <c r="C993" s="32">
        <v>8</v>
      </c>
      <c r="D993" s="29"/>
      <c r="E993" s="32"/>
      <c r="F993" s="29">
        <v>123.12220984411699</v>
      </c>
      <c r="G993" s="32">
        <v>306.2</v>
      </c>
    </row>
    <row r="994" spans="1:7" x14ac:dyDescent="0.25">
      <c r="A994" s="28" t="s">
        <v>0</v>
      </c>
      <c r="B994" s="28" t="s">
        <v>45</v>
      </c>
      <c r="C994" s="32">
        <v>8</v>
      </c>
      <c r="D994" s="29"/>
      <c r="E994" s="32"/>
      <c r="F994" s="29">
        <v>123.12383616448599</v>
      </c>
      <c r="G994" s="32">
        <v>331.2</v>
      </c>
    </row>
    <row r="995" spans="1:7" x14ac:dyDescent="0.25">
      <c r="A995" s="28" t="s">
        <v>0</v>
      </c>
      <c r="B995" s="28" t="s">
        <v>45</v>
      </c>
      <c r="C995" s="32">
        <v>8</v>
      </c>
      <c r="D995" s="29"/>
      <c r="E995" s="32"/>
      <c r="F995" s="29">
        <v>123.310863006904</v>
      </c>
      <c r="G995" s="32">
        <v>338.7</v>
      </c>
    </row>
    <row r="996" spans="1:7" x14ac:dyDescent="0.25">
      <c r="A996" s="28" t="s">
        <v>0</v>
      </c>
      <c r="B996" s="28" t="s">
        <v>45</v>
      </c>
      <c r="C996" s="32">
        <v>8</v>
      </c>
      <c r="D996" s="29"/>
      <c r="E996" s="32"/>
      <c r="F996" s="29">
        <v>123.312489327273</v>
      </c>
      <c r="G996" s="32">
        <v>338.7</v>
      </c>
    </row>
    <row r="997" spans="1:7" x14ac:dyDescent="0.25">
      <c r="A997" s="28" t="s">
        <v>0</v>
      </c>
      <c r="B997" s="28" t="s">
        <v>45</v>
      </c>
      <c r="C997" s="32">
        <v>8</v>
      </c>
      <c r="D997" s="29"/>
      <c r="E997" s="32"/>
      <c r="F997" s="29">
        <v>123.475121364158</v>
      </c>
      <c r="G997" s="32">
        <v>345.2</v>
      </c>
    </row>
    <row r="998" spans="1:7" x14ac:dyDescent="0.25">
      <c r="A998" s="28" t="s">
        <v>0</v>
      </c>
      <c r="B998" s="28" t="s">
        <v>45</v>
      </c>
      <c r="C998" s="32">
        <v>8</v>
      </c>
      <c r="D998" s="29"/>
      <c r="E998" s="32"/>
      <c r="F998" s="29">
        <v>123.476747684526</v>
      </c>
      <c r="G998" s="32">
        <v>345.3</v>
      </c>
    </row>
    <row r="999" spans="1:7" x14ac:dyDescent="0.25">
      <c r="A999" s="28" t="s">
        <v>0</v>
      </c>
      <c r="B999" s="28" t="s">
        <v>45</v>
      </c>
      <c r="C999" s="32">
        <v>8</v>
      </c>
      <c r="D999" s="29"/>
      <c r="E999" s="32"/>
      <c r="F999" s="29">
        <v>124.12402319132801</v>
      </c>
      <c r="G999" s="32">
        <v>371.2</v>
      </c>
    </row>
    <row r="1000" spans="1:7" x14ac:dyDescent="0.25">
      <c r="A1000" s="28" t="s">
        <v>0</v>
      </c>
      <c r="B1000" s="28" t="s">
        <v>45</v>
      </c>
      <c r="C1000" s="32">
        <v>8</v>
      </c>
      <c r="D1000" s="29"/>
      <c r="E1000" s="32"/>
      <c r="F1000" s="29">
        <v>125.12583653854</v>
      </c>
      <c r="G1000" s="32">
        <v>371.2</v>
      </c>
    </row>
    <row r="1001" spans="1:7" x14ac:dyDescent="0.25">
      <c r="A1001" s="28" t="s">
        <v>0</v>
      </c>
      <c r="B1001" s="28" t="s">
        <v>45</v>
      </c>
      <c r="C1001" s="32">
        <v>8</v>
      </c>
      <c r="D1001" s="29"/>
      <c r="E1001" s="32"/>
      <c r="F1001" s="29">
        <v>126.126023565382</v>
      </c>
      <c r="G1001" s="32">
        <v>407.2</v>
      </c>
    </row>
    <row r="1002" spans="1:7" x14ac:dyDescent="0.25">
      <c r="A1002" s="28" t="s">
        <v>0</v>
      </c>
      <c r="B1002" s="28" t="s">
        <v>45</v>
      </c>
      <c r="C1002" s="32">
        <v>8</v>
      </c>
      <c r="D1002" s="29"/>
      <c r="E1002" s="32"/>
      <c r="F1002" s="29">
        <v>127.127836912593</v>
      </c>
      <c r="G1002" s="32">
        <v>407.2</v>
      </c>
    </row>
    <row r="1003" spans="1:7" x14ac:dyDescent="0.25">
      <c r="A1003" s="28" t="s">
        <v>0</v>
      </c>
      <c r="B1003" s="28" t="s">
        <v>45</v>
      </c>
      <c r="C1003" s="32">
        <v>8</v>
      </c>
      <c r="D1003" s="29"/>
      <c r="E1003" s="32"/>
      <c r="F1003" s="29">
        <v>128.12802393943599</v>
      </c>
      <c r="G1003" s="32">
        <v>427.2</v>
      </c>
    </row>
    <row r="1004" spans="1:7" x14ac:dyDescent="0.25">
      <c r="A1004" s="28" t="s">
        <v>0</v>
      </c>
      <c r="B1004" s="28" t="s">
        <v>45</v>
      </c>
      <c r="C1004" s="32">
        <v>8</v>
      </c>
      <c r="D1004" s="29"/>
      <c r="E1004" s="32"/>
      <c r="F1004" s="29">
        <v>131.36765411418401</v>
      </c>
      <c r="G1004" s="32">
        <v>427.2</v>
      </c>
    </row>
    <row r="1005" spans="1:7" x14ac:dyDescent="0.25">
      <c r="A1005" s="28" t="s">
        <v>0</v>
      </c>
      <c r="B1005" s="28" t="s">
        <v>45</v>
      </c>
      <c r="C1005" s="32">
        <v>8</v>
      </c>
      <c r="D1005" s="29"/>
      <c r="E1005" s="32"/>
      <c r="F1005" s="29">
        <v>131.36928043455299</v>
      </c>
      <c r="G1005" s="32">
        <v>437.2</v>
      </c>
    </row>
    <row r="1006" spans="1:7" x14ac:dyDescent="0.25">
      <c r="A1006" s="28" t="s">
        <v>0</v>
      </c>
      <c r="B1006" s="28" t="s">
        <v>45</v>
      </c>
      <c r="C1006" s="32">
        <v>8</v>
      </c>
      <c r="D1006" s="29"/>
      <c r="E1006" s="32"/>
      <c r="F1006" s="29">
        <v>135.03825918667701</v>
      </c>
      <c r="G1006" s="32">
        <v>437.2</v>
      </c>
    </row>
    <row r="1007" spans="1:7" x14ac:dyDescent="0.25">
      <c r="A1007" s="28" t="s">
        <v>0</v>
      </c>
      <c r="B1007" s="28" t="s">
        <v>45</v>
      </c>
      <c r="C1007" s="32">
        <v>8</v>
      </c>
      <c r="D1007" s="29"/>
      <c r="E1007" s="32"/>
      <c r="F1007" s="29">
        <v>135.03988550704599</v>
      </c>
      <c r="G1007" s="32">
        <v>452.2</v>
      </c>
    </row>
    <row r="1008" spans="1:7" x14ac:dyDescent="0.25">
      <c r="A1008" s="28" t="s">
        <v>0</v>
      </c>
      <c r="B1008" s="28" t="s">
        <v>45</v>
      </c>
      <c r="C1008" s="32">
        <v>8</v>
      </c>
      <c r="D1008" s="29"/>
      <c r="E1008" s="32"/>
      <c r="F1008" s="29">
        <v>199.67473592623</v>
      </c>
      <c r="G1008" s="32">
        <v>452.2</v>
      </c>
    </row>
    <row r="1009" spans="1:7" x14ac:dyDescent="0.25">
      <c r="A1009" s="28" t="s">
        <v>0</v>
      </c>
      <c r="B1009" s="28" t="s">
        <v>45</v>
      </c>
      <c r="C1009" s="32">
        <v>8</v>
      </c>
      <c r="D1009" s="29"/>
      <c r="E1009" s="32"/>
      <c r="F1009" s="29">
        <v>199.67636224659901</v>
      </c>
      <c r="G1009" s="32">
        <v>471.2</v>
      </c>
    </row>
    <row r="1010" spans="1:7" x14ac:dyDescent="0.25">
      <c r="A1010" s="28" t="s">
        <v>0</v>
      </c>
      <c r="B1010" s="28" t="s">
        <v>45</v>
      </c>
      <c r="C1010" s="32">
        <v>8</v>
      </c>
      <c r="D1010" s="29"/>
      <c r="E1010" s="32"/>
      <c r="F1010" s="29">
        <v>813.16018442473001</v>
      </c>
      <c r="G1010" s="32">
        <v>471.2</v>
      </c>
    </row>
    <row r="1011" spans="1:7" x14ac:dyDescent="0.25">
      <c r="A1011" s="28" t="s">
        <v>0</v>
      </c>
      <c r="B1011" s="28" t="s">
        <v>45</v>
      </c>
      <c r="C1011" s="32">
        <v>9</v>
      </c>
      <c r="D1011" s="29">
        <v>0</v>
      </c>
      <c r="E1011" s="32">
        <v>890.2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9</v>
      </c>
      <c r="D1012" s="29">
        <v>15.0158159655871</v>
      </c>
      <c r="E1012" s="32">
        <v>890.2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9</v>
      </c>
      <c r="D1013" s="29">
        <v>15.1247794303</v>
      </c>
      <c r="E1013" s="32">
        <v>889.5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9</v>
      </c>
      <c r="D1014" s="29">
        <v>15.287411467184899</v>
      </c>
      <c r="E1014" s="32">
        <v>888.6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9</v>
      </c>
      <c r="D1015" s="29">
        <v>15.4500435040699</v>
      </c>
      <c r="E1015" s="32">
        <v>887.6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9</v>
      </c>
      <c r="D1016" s="29">
        <v>16.016002992429499</v>
      </c>
      <c r="E1016" s="32">
        <v>884.2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9</v>
      </c>
      <c r="D1017" s="29">
        <v>17.017816339640699</v>
      </c>
      <c r="E1017" s="32">
        <v>884.2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9</v>
      </c>
      <c r="D1018" s="29">
        <v>18.0180033664832</v>
      </c>
      <c r="E1018" s="32">
        <v>864.2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9</v>
      </c>
      <c r="D1019" s="29">
        <v>19.0198167136944</v>
      </c>
      <c r="E1019" s="32">
        <v>864.2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9</v>
      </c>
      <c r="D1020" s="29">
        <v>20.020003740536801</v>
      </c>
      <c r="E1020" s="32">
        <v>844.2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9</v>
      </c>
      <c r="D1021" s="29">
        <v>21.021817087748101</v>
      </c>
      <c r="E1021" s="32">
        <v>844.2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9</v>
      </c>
      <c r="D1022" s="29">
        <v>22.022004114590501</v>
      </c>
      <c r="E1022" s="32">
        <v>824.2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9</v>
      </c>
      <c r="D1023" s="29">
        <v>23.023817461801801</v>
      </c>
      <c r="E1023" s="32">
        <v>824.2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9</v>
      </c>
      <c r="D1024" s="29">
        <v>24.024004488644199</v>
      </c>
      <c r="E1024" s="32">
        <v>804.2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9</v>
      </c>
      <c r="D1025" s="29">
        <v>25.025817835855499</v>
      </c>
      <c r="E1025" s="32">
        <v>804.2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9</v>
      </c>
      <c r="D1026" s="29">
        <v>25.045333680281701</v>
      </c>
      <c r="E1026" s="32">
        <v>803.8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9</v>
      </c>
      <c r="D1027" s="29">
        <v>25.0469600006505</v>
      </c>
      <c r="E1027" s="32">
        <v>803.8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9</v>
      </c>
      <c r="D1028" s="29">
        <v>26.026004862697899</v>
      </c>
      <c r="E1028" s="32">
        <v>784.2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9</v>
      </c>
      <c r="D1029" s="29">
        <v>27.027818209909199</v>
      </c>
      <c r="E1029" s="32">
        <v>784.2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9</v>
      </c>
      <c r="D1030" s="29">
        <v>28.0280052367516</v>
      </c>
      <c r="E1030" s="32">
        <v>764.2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9</v>
      </c>
      <c r="D1031" s="29">
        <v>29.0298185839629</v>
      </c>
      <c r="E1031" s="32">
        <v>764.2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9</v>
      </c>
      <c r="D1032" s="29">
        <v>30.0056108052725</v>
      </c>
      <c r="E1032" s="32">
        <v>740.8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9</v>
      </c>
      <c r="D1033" s="29">
        <v>30.007237125641399</v>
      </c>
      <c r="E1033" s="32">
        <v>740.7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9</v>
      </c>
      <c r="D1034" s="29">
        <v>30.030005610805301</v>
      </c>
      <c r="E1034" s="32">
        <v>740.2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9</v>
      </c>
      <c r="D1035" s="29">
        <v>36.657261113866802</v>
      </c>
      <c r="E1035" s="32">
        <v>740.2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9</v>
      </c>
      <c r="D1036" s="29">
        <v>36.658887434235702</v>
      </c>
      <c r="E1036" s="32">
        <v>720.2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9</v>
      </c>
      <c r="D1037" s="29">
        <v>52.365889556583802</v>
      </c>
      <c r="E1037" s="32">
        <v>720.2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9</v>
      </c>
      <c r="D1038" s="29">
        <v>52.367515876952602</v>
      </c>
      <c r="E1038" s="32">
        <v>700.2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9</v>
      </c>
      <c r="D1039" s="29">
        <v>59.058197874399298</v>
      </c>
      <c r="E1039" s="32">
        <v>700.2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9</v>
      </c>
      <c r="D1040" s="29">
        <v>59.059824194768098</v>
      </c>
      <c r="E1040" s="32">
        <v>675.2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9</v>
      </c>
      <c r="D1041" s="29">
        <v>60.060011221610601</v>
      </c>
      <c r="E1041" s="32">
        <v>659.2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9</v>
      </c>
      <c r="D1042" s="29">
        <v>61.061824568821798</v>
      </c>
      <c r="E1042" s="32">
        <v>659.2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9</v>
      </c>
      <c r="D1043" s="29">
        <v>62.062011595664202</v>
      </c>
      <c r="E1043" s="32">
        <v>621.20000000000005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9</v>
      </c>
      <c r="D1044" s="29">
        <v>63.063824942875499</v>
      </c>
      <c r="E1044" s="32">
        <v>621.20000000000005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9</v>
      </c>
      <c r="D1045" s="29">
        <v>64.064011969717896</v>
      </c>
      <c r="E1045" s="32">
        <v>589.20000000000005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9</v>
      </c>
      <c r="D1046" s="29">
        <v>65.065825316929207</v>
      </c>
      <c r="E1046" s="32">
        <v>589.20000000000005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9</v>
      </c>
      <c r="D1047" s="29">
        <v>66.066012343771604</v>
      </c>
      <c r="E1047" s="32">
        <v>569.20000000000005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9</v>
      </c>
      <c r="D1048" s="29">
        <v>67.0678256909829</v>
      </c>
      <c r="E1048" s="32">
        <v>569.20000000000005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9</v>
      </c>
      <c r="D1049" s="29">
        <v>67.996454621595902</v>
      </c>
      <c r="E1049" s="32">
        <v>550.6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9</v>
      </c>
      <c r="D1050" s="29">
        <v>67.998080941964801</v>
      </c>
      <c r="E1050" s="32">
        <v>550.6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9</v>
      </c>
      <c r="D1051" s="29">
        <v>68.068012717825297</v>
      </c>
      <c r="E1051" s="32">
        <v>549.20000000000005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9</v>
      </c>
      <c r="D1052" s="29">
        <v>69.069826065036594</v>
      </c>
      <c r="E1052" s="32">
        <v>549.20000000000005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9</v>
      </c>
      <c r="D1053" s="29">
        <v>69.071452385405394</v>
      </c>
      <c r="E1053" s="32">
        <v>529.20000000000005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9</v>
      </c>
      <c r="D1054" s="29">
        <v>70.070013091879005</v>
      </c>
      <c r="E1054" s="32">
        <v>509.2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9</v>
      </c>
      <c r="D1055" s="29">
        <v>71.071826439090202</v>
      </c>
      <c r="E1055" s="32">
        <v>509.2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9</v>
      </c>
      <c r="D1056" s="29">
        <v>72.072013465932599</v>
      </c>
      <c r="E1056" s="32">
        <v>489.2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9</v>
      </c>
      <c r="D1057" s="29">
        <v>72.073639786301499</v>
      </c>
      <c r="E1057" s="32">
        <v>474.2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9</v>
      </c>
      <c r="D1058" s="29">
        <v>73.073826813143896</v>
      </c>
      <c r="E1058" s="32">
        <v>474.2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9</v>
      </c>
      <c r="D1059" s="29">
        <v>74.074013839986307</v>
      </c>
      <c r="E1059" s="32">
        <v>460.2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9</v>
      </c>
      <c r="D1060" s="29">
        <v>74.809110646706301</v>
      </c>
      <c r="E1060" s="32">
        <v>460.2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9</v>
      </c>
      <c r="D1061" s="29">
        <v>74.810736967075101</v>
      </c>
      <c r="E1061" s="32">
        <v>440.2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9</v>
      </c>
      <c r="D1062" s="29">
        <v>75.074200866828804</v>
      </c>
      <c r="E1062" s="32">
        <v>440.2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9</v>
      </c>
      <c r="D1063" s="29">
        <v>75.075827187197604</v>
      </c>
      <c r="E1063" s="32">
        <v>430.2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9</v>
      </c>
      <c r="D1064" s="29">
        <v>80.000325264073794</v>
      </c>
      <c r="E1064" s="32">
        <v>430.2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9</v>
      </c>
      <c r="D1065" s="29">
        <v>80.001951584442594</v>
      </c>
      <c r="E1065" s="32">
        <v>269.2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9</v>
      </c>
      <c r="D1066" s="29">
        <v>81.973051871488195</v>
      </c>
      <c r="E1066" s="32">
        <v>269.2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9</v>
      </c>
      <c r="D1067" s="29">
        <v>81.974678191856995</v>
      </c>
      <c r="E1067" s="32">
        <v>259.2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9</v>
      </c>
      <c r="D1068" s="29">
        <v>83.121234051895897</v>
      </c>
      <c r="E1068" s="32">
        <v>259.2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9</v>
      </c>
      <c r="D1069" s="29">
        <v>83.122860372264697</v>
      </c>
      <c r="E1069" s="32">
        <v>239.2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9</v>
      </c>
      <c r="D1070" s="29">
        <v>85.085829057466</v>
      </c>
      <c r="E1070" s="32">
        <v>239.2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9</v>
      </c>
      <c r="D1071" s="29">
        <v>85.998194784390606</v>
      </c>
      <c r="E1071" s="32">
        <v>216.4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9</v>
      </c>
      <c r="D1072" s="29">
        <v>85.999821104759405</v>
      </c>
      <c r="E1072" s="32">
        <v>216.4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9</v>
      </c>
      <c r="D1073" s="29">
        <v>86.032347512136397</v>
      </c>
      <c r="E1073" s="32">
        <v>215.5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9</v>
      </c>
      <c r="D1074" s="29">
        <v>86.033973832505296</v>
      </c>
      <c r="E1074" s="32">
        <v>215.5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9</v>
      </c>
      <c r="D1075" s="29">
        <v>86.086016084308397</v>
      </c>
      <c r="E1075" s="32">
        <v>214.2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9</v>
      </c>
      <c r="D1076" s="29">
        <v>87.087829431519694</v>
      </c>
      <c r="E1076" s="32">
        <v>214.2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9</v>
      </c>
      <c r="D1077" s="29">
        <v>88.088016458362105</v>
      </c>
      <c r="E1077" s="32">
        <v>194.2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9</v>
      </c>
      <c r="D1078" s="29">
        <v>89.089829805573402</v>
      </c>
      <c r="E1078" s="32">
        <v>194.2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9</v>
      </c>
      <c r="D1079" s="29">
        <v>90.090016832415799</v>
      </c>
      <c r="E1079" s="32">
        <v>174.2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9</v>
      </c>
      <c r="D1080" s="29">
        <v>91.091830179627095</v>
      </c>
      <c r="E1080" s="32">
        <v>174.2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9</v>
      </c>
      <c r="D1081" s="29">
        <v>92.092017206469507</v>
      </c>
      <c r="E1081" s="32">
        <v>154.19999999999999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9</v>
      </c>
      <c r="D1082" s="29">
        <v>93.093830553680803</v>
      </c>
      <c r="E1082" s="32">
        <v>154.19999999999999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9</v>
      </c>
      <c r="D1083" s="29">
        <v>93.145872805484004</v>
      </c>
      <c r="E1083" s="32">
        <v>153.19999999999999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9</v>
      </c>
      <c r="D1084" s="29">
        <v>93.147499125852804</v>
      </c>
      <c r="E1084" s="32">
        <v>153.1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9</v>
      </c>
      <c r="D1085" s="29">
        <v>93.998064678761097</v>
      </c>
      <c r="E1085" s="32">
        <v>136.1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9</v>
      </c>
      <c r="D1086" s="29">
        <v>93.999690999129896</v>
      </c>
      <c r="E1086" s="32">
        <v>136.1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9</v>
      </c>
      <c r="D1087" s="29">
        <v>94.037096367613401</v>
      </c>
      <c r="E1087" s="32">
        <v>135.30000000000001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9</v>
      </c>
      <c r="D1088" s="29">
        <v>94.0387226879823</v>
      </c>
      <c r="E1088" s="32">
        <v>135.30000000000001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9</v>
      </c>
      <c r="D1089" s="29">
        <v>94.0940175805232</v>
      </c>
      <c r="E1089" s="32">
        <v>134.19999999999999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9</v>
      </c>
      <c r="D1090" s="29">
        <v>95.095830927734397</v>
      </c>
      <c r="E1090" s="32">
        <v>134.19999999999999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9</v>
      </c>
      <c r="D1091" s="29">
        <v>96.001691373183604</v>
      </c>
      <c r="E1091" s="32">
        <v>116.1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9</v>
      </c>
      <c r="D1092" s="29">
        <v>96.003317693552404</v>
      </c>
      <c r="E1092" s="32">
        <v>116.1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9</v>
      </c>
      <c r="D1093" s="29">
        <v>96.096017954576894</v>
      </c>
      <c r="E1093" s="32">
        <v>114.2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9</v>
      </c>
      <c r="D1094" s="29">
        <v>97.097831301788105</v>
      </c>
      <c r="E1094" s="32">
        <v>114.2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9</v>
      </c>
      <c r="D1095" s="29">
        <v>97.491400831049702</v>
      </c>
      <c r="E1095" s="32">
        <v>106.3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9</v>
      </c>
      <c r="D1096" s="29">
        <v>97.493027151418602</v>
      </c>
      <c r="E1096" s="32">
        <v>106.3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9</v>
      </c>
      <c r="D1097" s="29">
        <v>97.579222130967594</v>
      </c>
      <c r="E1097" s="32">
        <v>104.6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9</v>
      </c>
      <c r="D1098" s="29">
        <v>97.580848451336394</v>
      </c>
      <c r="E1098" s="32">
        <v>104.5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9</v>
      </c>
      <c r="D1099" s="29">
        <v>97.707701440106703</v>
      </c>
      <c r="E1099" s="32">
        <v>102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9</v>
      </c>
      <c r="D1100" s="29">
        <v>97.709327760475503</v>
      </c>
      <c r="E1100" s="32">
        <v>102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9</v>
      </c>
      <c r="D1101" s="29">
        <v>97.998812786130699</v>
      </c>
      <c r="E1101" s="32">
        <v>96.2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9</v>
      </c>
      <c r="D1102" s="29">
        <v>98.000439106499599</v>
      </c>
      <c r="E1102" s="32">
        <v>96.2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9</v>
      </c>
      <c r="D1103" s="29">
        <v>98.096392008261702</v>
      </c>
      <c r="E1103" s="32">
        <v>94.2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9</v>
      </c>
      <c r="D1104" s="29">
        <v>99.099831675841799</v>
      </c>
      <c r="E1104" s="32">
        <v>94.2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9</v>
      </c>
      <c r="D1105" s="29">
        <v>100.00081316018399</v>
      </c>
      <c r="E1105" s="32">
        <v>89.7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9</v>
      </c>
      <c r="D1106" s="29">
        <v>100.00243948055299</v>
      </c>
      <c r="E1106" s="32">
        <v>73.7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9</v>
      </c>
      <c r="D1107" s="29">
        <v>100.100018702684</v>
      </c>
      <c r="E1107" s="32">
        <v>73.2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9</v>
      </c>
      <c r="D1108" s="29">
        <v>105.019637818454</v>
      </c>
      <c r="E1108" s="32">
        <v>73.2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9</v>
      </c>
      <c r="D1109" s="29">
        <v>105.021264138823</v>
      </c>
      <c r="E1109" s="32">
        <v>54.2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9</v>
      </c>
      <c r="D1110" s="29">
        <v>111.111833920164</v>
      </c>
      <c r="E1110" s="32">
        <v>54.2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9</v>
      </c>
      <c r="D1111" s="29">
        <v>111.122405002561</v>
      </c>
      <c r="E1111" s="32">
        <v>54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9</v>
      </c>
      <c r="D1112" s="29">
        <v>131.460354375208</v>
      </c>
      <c r="E1112" s="32">
        <v>54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9</v>
      </c>
      <c r="D1113" s="29">
        <v>131.46198069557701</v>
      </c>
      <c r="E1113" s="32">
        <v>9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9</v>
      </c>
      <c r="D1114" s="29">
        <v>731.84416598225698</v>
      </c>
      <c r="E1114" s="32">
        <v>9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9</v>
      </c>
      <c r="D1115" s="29">
        <v>731.84579230262602</v>
      </c>
      <c r="E1115" s="32">
        <v>3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9</v>
      </c>
      <c r="D1116" s="29">
        <v>813.16018442473001</v>
      </c>
      <c r="E1116" s="32">
        <v>3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9</v>
      </c>
      <c r="D1117" s="29">
        <v>813.16018442473001</v>
      </c>
      <c r="E1117" s="32">
        <v>0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9</v>
      </c>
      <c r="D1118" s="29"/>
      <c r="E1118" s="32"/>
      <c r="F1118" s="29">
        <v>0</v>
      </c>
      <c r="G1118" s="32">
        <v>46.8</v>
      </c>
    </row>
    <row r="1119" spans="1:7" x14ac:dyDescent="0.25">
      <c r="A1119" s="28" t="s">
        <v>0</v>
      </c>
      <c r="B1119" s="28" t="s">
        <v>45</v>
      </c>
      <c r="C1119" s="32">
        <v>9</v>
      </c>
      <c r="D1119" s="29"/>
      <c r="E1119" s="32"/>
      <c r="F1119" s="29">
        <v>0</v>
      </c>
      <c r="G1119" s="32">
        <v>58.8</v>
      </c>
    </row>
    <row r="1120" spans="1:7" x14ac:dyDescent="0.25">
      <c r="A1120" s="28" t="s">
        <v>0</v>
      </c>
      <c r="B1120" s="28" t="s">
        <v>45</v>
      </c>
      <c r="C1120" s="32">
        <v>9</v>
      </c>
      <c r="D1120" s="29"/>
      <c r="E1120" s="32"/>
      <c r="F1120" s="29">
        <v>0.81316018442473004</v>
      </c>
      <c r="G1120" s="32">
        <v>58.8</v>
      </c>
    </row>
    <row r="1121" spans="1:7" x14ac:dyDescent="0.25">
      <c r="A1121" s="28" t="s">
        <v>0</v>
      </c>
      <c r="B1121" s="28" t="s">
        <v>45</v>
      </c>
      <c r="C1121" s="32">
        <v>9</v>
      </c>
      <c r="D1121" s="29"/>
      <c r="E1121" s="32"/>
      <c r="F1121" s="29">
        <v>0.81478650479357895</v>
      </c>
      <c r="G1121" s="32">
        <v>68.8</v>
      </c>
    </row>
    <row r="1122" spans="1:7" x14ac:dyDescent="0.25">
      <c r="A1122" s="28" t="s">
        <v>0</v>
      </c>
      <c r="B1122" s="28" t="s">
        <v>45</v>
      </c>
      <c r="C1122" s="32">
        <v>9</v>
      </c>
      <c r="D1122" s="29"/>
      <c r="E1122" s="32"/>
      <c r="F1122" s="29">
        <v>20.499768249347401</v>
      </c>
      <c r="G1122" s="32">
        <v>68.8</v>
      </c>
    </row>
    <row r="1123" spans="1:7" x14ac:dyDescent="0.25">
      <c r="A1123" s="28" t="s">
        <v>0</v>
      </c>
      <c r="B1123" s="28" t="s">
        <v>45</v>
      </c>
      <c r="C1123" s="32">
        <v>9</v>
      </c>
      <c r="D1123" s="29"/>
      <c r="E1123" s="32"/>
      <c r="F1123" s="29">
        <v>20.5013945697163</v>
      </c>
      <c r="G1123" s="32">
        <v>88.8</v>
      </c>
    </row>
    <row r="1124" spans="1:7" x14ac:dyDescent="0.25">
      <c r="A1124" s="28" t="s">
        <v>0</v>
      </c>
      <c r="B1124" s="28" t="s">
        <v>45</v>
      </c>
      <c r="C1124" s="32">
        <v>9</v>
      </c>
      <c r="D1124" s="29"/>
      <c r="E1124" s="32"/>
      <c r="F1124" s="29">
        <v>57.994584353171703</v>
      </c>
      <c r="G1124" s="32">
        <v>88.8</v>
      </c>
    </row>
    <row r="1125" spans="1:7" x14ac:dyDescent="0.25">
      <c r="A1125" s="28" t="s">
        <v>0</v>
      </c>
      <c r="B1125" s="28" t="s">
        <v>45</v>
      </c>
      <c r="C1125" s="32">
        <v>9</v>
      </c>
      <c r="D1125" s="29"/>
      <c r="E1125" s="32"/>
      <c r="F1125" s="29">
        <v>57.996210673540602</v>
      </c>
      <c r="G1125" s="32">
        <v>95.8</v>
      </c>
    </row>
    <row r="1126" spans="1:7" x14ac:dyDescent="0.25">
      <c r="A1126" s="28" t="s">
        <v>0</v>
      </c>
      <c r="B1126" s="28" t="s">
        <v>45</v>
      </c>
      <c r="C1126" s="32">
        <v>9</v>
      </c>
      <c r="D1126" s="29"/>
      <c r="E1126" s="32"/>
      <c r="F1126" s="29">
        <v>67.996454621595902</v>
      </c>
      <c r="G1126" s="32">
        <v>95.8</v>
      </c>
    </row>
    <row r="1127" spans="1:7" x14ac:dyDescent="0.25">
      <c r="A1127" s="28" t="s">
        <v>0</v>
      </c>
      <c r="B1127" s="28" t="s">
        <v>45</v>
      </c>
      <c r="C1127" s="32">
        <v>9</v>
      </c>
      <c r="D1127" s="29"/>
      <c r="E1127" s="32"/>
      <c r="F1127" s="29">
        <v>67.998080941964801</v>
      </c>
      <c r="G1127" s="32">
        <v>105.8</v>
      </c>
    </row>
    <row r="1128" spans="1:7" x14ac:dyDescent="0.25">
      <c r="A1128" s="28" t="s">
        <v>0</v>
      </c>
      <c r="B1128" s="28" t="s">
        <v>45</v>
      </c>
      <c r="C1128" s="32">
        <v>9</v>
      </c>
      <c r="D1128" s="29"/>
      <c r="E1128" s="32"/>
      <c r="F1128" s="29">
        <v>81.218439220342006</v>
      </c>
      <c r="G1128" s="32">
        <v>105.8</v>
      </c>
    </row>
    <row r="1129" spans="1:7" x14ac:dyDescent="0.25">
      <c r="A1129" s="28" t="s">
        <v>0</v>
      </c>
      <c r="B1129" s="28" t="s">
        <v>45</v>
      </c>
      <c r="C1129" s="32">
        <v>9</v>
      </c>
      <c r="D1129" s="29"/>
      <c r="E1129" s="32"/>
      <c r="F1129" s="29">
        <v>81.220065540710905</v>
      </c>
      <c r="G1129" s="32">
        <v>107.8</v>
      </c>
    </row>
    <row r="1130" spans="1:7" x14ac:dyDescent="0.25">
      <c r="A1130" s="28" t="s">
        <v>0</v>
      </c>
      <c r="B1130" s="28" t="s">
        <v>45</v>
      </c>
      <c r="C1130" s="32">
        <v>9</v>
      </c>
      <c r="D1130" s="29"/>
      <c r="E1130" s="32"/>
      <c r="F1130" s="29">
        <v>86.032347512136397</v>
      </c>
      <c r="G1130" s="32">
        <v>107.8</v>
      </c>
    </row>
    <row r="1131" spans="1:7" x14ac:dyDescent="0.25">
      <c r="A1131" s="28" t="s">
        <v>0</v>
      </c>
      <c r="B1131" s="28" t="s">
        <v>45</v>
      </c>
      <c r="C1131" s="32">
        <v>9</v>
      </c>
      <c r="D1131" s="29"/>
      <c r="E1131" s="32"/>
      <c r="F1131" s="29">
        <v>86.033973832505296</v>
      </c>
      <c r="G1131" s="32">
        <v>138.80000000000001</v>
      </c>
    </row>
    <row r="1132" spans="1:7" x14ac:dyDescent="0.25">
      <c r="A1132" s="28" t="s">
        <v>0</v>
      </c>
      <c r="B1132" s="28" t="s">
        <v>45</v>
      </c>
      <c r="C1132" s="32">
        <v>9</v>
      </c>
      <c r="D1132" s="29"/>
      <c r="E1132" s="32"/>
      <c r="F1132" s="29">
        <v>95.094204607365597</v>
      </c>
      <c r="G1132" s="32">
        <v>138.80000000000001</v>
      </c>
    </row>
    <row r="1133" spans="1:7" x14ac:dyDescent="0.25">
      <c r="A1133" s="28" t="s">
        <v>0</v>
      </c>
      <c r="B1133" s="28" t="s">
        <v>45</v>
      </c>
      <c r="C1133" s="32">
        <v>9</v>
      </c>
      <c r="D1133" s="29"/>
      <c r="E1133" s="32"/>
      <c r="F1133" s="29">
        <v>95.095830927734397</v>
      </c>
      <c r="G1133" s="32">
        <v>148.80000000000001</v>
      </c>
    </row>
    <row r="1134" spans="1:7" x14ac:dyDescent="0.25">
      <c r="A1134" s="28" t="s">
        <v>0</v>
      </c>
      <c r="B1134" s="28" t="s">
        <v>45</v>
      </c>
      <c r="C1134" s="32">
        <v>9</v>
      </c>
      <c r="D1134" s="29"/>
      <c r="E1134" s="32"/>
      <c r="F1134" s="29">
        <v>98.098018328630602</v>
      </c>
      <c r="G1134" s="32">
        <v>148.80000000000001</v>
      </c>
    </row>
    <row r="1135" spans="1:7" x14ac:dyDescent="0.25">
      <c r="A1135" s="28" t="s">
        <v>0</v>
      </c>
      <c r="B1135" s="28" t="s">
        <v>45</v>
      </c>
      <c r="C1135" s="32">
        <v>9</v>
      </c>
      <c r="D1135" s="29"/>
      <c r="E1135" s="32"/>
      <c r="F1135" s="29">
        <v>98.099644648999401</v>
      </c>
      <c r="G1135" s="32">
        <v>163.80000000000001</v>
      </c>
    </row>
    <row r="1136" spans="1:7" x14ac:dyDescent="0.25">
      <c r="A1136" s="28" t="s">
        <v>0</v>
      </c>
      <c r="B1136" s="28" t="s">
        <v>45</v>
      </c>
      <c r="C1136" s="32">
        <v>9</v>
      </c>
      <c r="D1136" s="29"/>
      <c r="E1136" s="32"/>
      <c r="F1136" s="29">
        <v>108.108020198899</v>
      </c>
      <c r="G1136" s="32">
        <v>163.80000000000001</v>
      </c>
    </row>
    <row r="1137" spans="1:7" x14ac:dyDescent="0.25">
      <c r="A1137" s="28" t="s">
        <v>0</v>
      </c>
      <c r="B1137" s="28" t="s">
        <v>45</v>
      </c>
      <c r="C1137" s="32">
        <v>9</v>
      </c>
      <c r="D1137" s="29"/>
      <c r="E1137" s="32"/>
      <c r="F1137" s="29">
        <v>108.109646519268</v>
      </c>
      <c r="G1137" s="32">
        <v>178.8</v>
      </c>
    </row>
    <row r="1138" spans="1:7" x14ac:dyDescent="0.25">
      <c r="A1138" s="28" t="s">
        <v>0</v>
      </c>
      <c r="B1138" s="28" t="s">
        <v>45</v>
      </c>
      <c r="C1138" s="32">
        <v>9</v>
      </c>
      <c r="D1138" s="29"/>
      <c r="E1138" s="32"/>
      <c r="F1138" s="29">
        <v>110.99799149434401</v>
      </c>
      <c r="G1138" s="32">
        <v>178.8</v>
      </c>
    </row>
    <row r="1139" spans="1:7" x14ac:dyDescent="0.25">
      <c r="A1139" s="28" t="s">
        <v>0</v>
      </c>
      <c r="B1139" s="28" t="s">
        <v>45</v>
      </c>
      <c r="C1139" s="32">
        <v>9</v>
      </c>
      <c r="D1139" s="29"/>
      <c r="E1139" s="32"/>
      <c r="F1139" s="29">
        <v>110.99961781471301</v>
      </c>
      <c r="G1139" s="32">
        <v>195.8</v>
      </c>
    </row>
    <row r="1140" spans="1:7" x14ac:dyDescent="0.25">
      <c r="A1140" s="28" t="s">
        <v>0</v>
      </c>
      <c r="B1140" s="28" t="s">
        <v>45</v>
      </c>
      <c r="C1140" s="32">
        <v>9</v>
      </c>
      <c r="D1140" s="29"/>
      <c r="E1140" s="32"/>
      <c r="F1140" s="29">
        <v>111.122405002561</v>
      </c>
      <c r="G1140" s="32">
        <v>195.8</v>
      </c>
    </row>
    <row r="1141" spans="1:7" x14ac:dyDescent="0.25">
      <c r="A1141" s="28" t="s">
        <v>0</v>
      </c>
      <c r="B1141" s="28" t="s">
        <v>45</v>
      </c>
      <c r="C1141" s="32">
        <v>9</v>
      </c>
      <c r="D1141" s="29"/>
      <c r="E1141" s="32"/>
      <c r="F1141" s="29">
        <v>111.331387169959</v>
      </c>
      <c r="G1141" s="32">
        <v>199.8</v>
      </c>
    </row>
    <row r="1142" spans="1:7" x14ac:dyDescent="0.25">
      <c r="A1142" s="28" t="s">
        <v>0</v>
      </c>
      <c r="B1142" s="28" t="s">
        <v>45</v>
      </c>
      <c r="C1142" s="32">
        <v>9</v>
      </c>
      <c r="D1142" s="29"/>
      <c r="E1142" s="32"/>
      <c r="F1142" s="29">
        <v>111.33301349032701</v>
      </c>
      <c r="G1142" s="32">
        <v>199.8</v>
      </c>
    </row>
    <row r="1143" spans="1:7" x14ac:dyDescent="0.25">
      <c r="A1143" s="28" t="s">
        <v>0</v>
      </c>
      <c r="B1143" s="28" t="s">
        <v>45</v>
      </c>
      <c r="C1143" s="32">
        <v>9</v>
      </c>
      <c r="D1143" s="29"/>
      <c r="E1143" s="32"/>
      <c r="F1143" s="29">
        <v>112.112020947006</v>
      </c>
      <c r="G1143" s="32">
        <v>214.6</v>
      </c>
    </row>
    <row r="1144" spans="1:7" x14ac:dyDescent="0.25">
      <c r="A1144" s="28" t="s">
        <v>0</v>
      </c>
      <c r="B1144" s="28" t="s">
        <v>45</v>
      </c>
      <c r="C1144" s="32">
        <v>9</v>
      </c>
      <c r="D1144" s="29"/>
      <c r="E1144" s="32"/>
      <c r="F1144" s="29">
        <v>113.11383429421799</v>
      </c>
      <c r="G1144" s="32">
        <v>214.6</v>
      </c>
    </row>
    <row r="1145" spans="1:7" x14ac:dyDescent="0.25">
      <c r="A1145" s="28" t="s">
        <v>0</v>
      </c>
      <c r="B1145" s="28" t="s">
        <v>45</v>
      </c>
      <c r="C1145" s="32">
        <v>9</v>
      </c>
      <c r="D1145" s="29"/>
      <c r="E1145" s="32"/>
      <c r="F1145" s="29">
        <v>113.224424079299</v>
      </c>
      <c r="G1145" s="32">
        <v>216.8</v>
      </c>
    </row>
    <row r="1146" spans="1:7" x14ac:dyDescent="0.25">
      <c r="A1146" s="28" t="s">
        <v>0</v>
      </c>
      <c r="B1146" s="28" t="s">
        <v>45</v>
      </c>
      <c r="C1146" s="32">
        <v>9</v>
      </c>
      <c r="D1146" s="29"/>
      <c r="E1146" s="32"/>
      <c r="F1146" s="29">
        <v>113.226050399668</v>
      </c>
      <c r="G1146" s="32">
        <v>216.8</v>
      </c>
    </row>
    <row r="1147" spans="1:7" x14ac:dyDescent="0.25">
      <c r="A1147" s="28" t="s">
        <v>0</v>
      </c>
      <c r="B1147" s="28" t="s">
        <v>45</v>
      </c>
      <c r="C1147" s="32">
        <v>9</v>
      </c>
      <c r="D1147" s="29"/>
      <c r="E1147" s="32"/>
      <c r="F1147" s="29">
        <v>113.320376981061</v>
      </c>
      <c r="G1147" s="32">
        <v>218.7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29"/>
      <c r="E1148" s="32"/>
      <c r="F1148" s="29">
        <v>113.32200330143</v>
      </c>
      <c r="G1148" s="32">
        <v>218.8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29"/>
      <c r="E1149" s="32"/>
      <c r="F1149" s="29">
        <v>114.11402132105999</v>
      </c>
      <c r="G1149" s="32">
        <v>234.6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29"/>
      <c r="E1150" s="32"/>
      <c r="F1150" s="29">
        <v>115.11583466827101</v>
      </c>
      <c r="G1150" s="32">
        <v>234.6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29"/>
      <c r="E1151" s="32"/>
      <c r="F1151" s="29">
        <v>116.116021695114</v>
      </c>
      <c r="G1151" s="32">
        <v>254.6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29"/>
      <c r="E1152" s="32"/>
      <c r="F1152" s="29">
        <v>117.117835042325</v>
      </c>
      <c r="G1152" s="32">
        <v>254.6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29"/>
      <c r="E1153" s="32"/>
      <c r="F1153" s="29">
        <v>118.118022069167</v>
      </c>
      <c r="G1153" s="32">
        <v>274.60000000000002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29"/>
      <c r="E1154" s="32"/>
      <c r="F1154" s="29">
        <v>118.119648389536</v>
      </c>
      <c r="G1154" s="32">
        <v>299.60000000000002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29"/>
      <c r="E1155" s="32"/>
      <c r="F1155" s="29">
        <v>119.119835416379</v>
      </c>
      <c r="G1155" s="32">
        <v>299.60000000000002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29"/>
      <c r="E1156" s="32"/>
      <c r="F1156" s="29">
        <v>119.804516291664</v>
      </c>
      <c r="G1156" s="32">
        <v>313.3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29"/>
      <c r="E1157" s="32"/>
      <c r="F1157" s="29">
        <v>119.806142612033</v>
      </c>
      <c r="G1157" s="32">
        <v>313.3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29"/>
      <c r="E1158" s="32"/>
      <c r="F1158" s="29">
        <v>119.99804841555699</v>
      </c>
      <c r="G1158" s="32">
        <v>317.2</v>
      </c>
    </row>
    <row r="1159" spans="1:7" x14ac:dyDescent="0.25">
      <c r="A1159" s="28" t="s">
        <v>0</v>
      </c>
      <c r="B1159" s="28" t="s">
        <v>45</v>
      </c>
      <c r="C1159" s="32">
        <v>9</v>
      </c>
      <c r="D1159" s="29"/>
      <c r="E1159" s="32"/>
      <c r="F1159" s="29">
        <v>119.99967473592601</v>
      </c>
      <c r="G1159" s="32">
        <v>317.2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29"/>
      <c r="E1160" s="32"/>
      <c r="F1160" s="29">
        <v>120.120022443221</v>
      </c>
      <c r="G1160" s="32">
        <v>319.60000000000002</v>
      </c>
    </row>
    <row r="1161" spans="1:7" x14ac:dyDescent="0.25">
      <c r="A1161" s="28" t="s">
        <v>0</v>
      </c>
      <c r="B1161" s="28" t="s">
        <v>45</v>
      </c>
      <c r="C1161" s="32">
        <v>9</v>
      </c>
      <c r="D1161" s="29"/>
      <c r="E1161" s="32"/>
      <c r="F1161" s="29">
        <v>121.121835790432</v>
      </c>
      <c r="G1161" s="32">
        <v>319.60000000000002</v>
      </c>
    </row>
    <row r="1162" spans="1:7" x14ac:dyDescent="0.25">
      <c r="A1162" s="28" t="s">
        <v>0</v>
      </c>
      <c r="B1162" s="28" t="s">
        <v>45</v>
      </c>
      <c r="C1162" s="32">
        <v>9</v>
      </c>
      <c r="D1162" s="29"/>
      <c r="E1162" s="32"/>
      <c r="F1162" s="29">
        <v>121.178757003342</v>
      </c>
      <c r="G1162" s="32">
        <v>320.7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29"/>
      <c r="E1163" s="32"/>
      <c r="F1163" s="29">
        <v>121.180383323711</v>
      </c>
      <c r="G1163" s="32">
        <v>320.8</v>
      </c>
    </row>
    <row r="1164" spans="1:7" x14ac:dyDescent="0.25">
      <c r="A1164" s="28" t="s">
        <v>0</v>
      </c>
      <c r="B1164" s="28" t="s">
        <v>45</v>
      </c>
      <c r="C1164" s="32">
        <v>9</v>
      </c>
      <c r="D1164" s="29"/>
      <c r="E1164" s="32"/>
      <c r="F1164" s="29">
        <v>122.122022817275</v>
      </c>
      <c r="G1164" s="32">
        <v>339.6</v>
      </c>
    </row>
    <row r="1165" spans="1:7" x14ac:dyDescent="0.25">
      <c r="A1165" s="28" t="s">
        <v>0</v>
      </c>
      <c r="B1165" s="28" t="s">
        <v>45</v>
      </c>
      <c r="C1165" s="32">
        <v>9</v>
      </c>
      <c r="D1165" s="29"/>
      <c r="E1165" s="32"/>
      <c r="F1165" s="29">
        <v>123.12383616448599</v>
      </c>
      <c r="G1165" s="32">
        <v>339.6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29"/>
      <c r="E1166" s="32"/>
      <c r="F1166" s="29">
        <v>123.310863006904</v>
      </c>
      <c r="G1166" s="32">
        <v>343.3</v>
      </c>
    </row>
    <row r="1167" spans="1:7" x14ac:dyDescent="0.25">
      <c r="A1167" s="28" t="s">
        <v>0</v>
      </c>
      <c r="B1167" s="28" t="s">
        <v>45</v>
      </c>
      <c r="C1167" s="32">
        <v>9</v>
      </c>
      <c r="D1167" s="29"/>
      <c r="E1167" s="32"/>
      <c r="F1167" s="29">
        <v>123.312489327273</v>
      </c>
      <c r="G1167" s="32">
        <v>343.4</v>
      </c>
    </row>
    <row r="1168" spans="1:7" x14ac:dyDescent="0.25">
      <c r="A1168" s="28" t="s">
        <v>0</v>
      </c>
      <c r="B1168" s="28" t="s">
        <v>45</v>
      </c>
      <c r="C1168" s="32">
        <v>9</v>
      </c>
      <c r="D1168" s="29"/>
      <c r="E1168" s="32"/>
      <c r="F1168" s="29">
        <v>123.475121364158</v>
      </c>
      <c r="G1168" s="32">
        <v>346.6</v>
      </c>
    </row>
    <row r="1169" spans="1:7" x14ac:dyDescent="0.25">
      <c r="A1169" s="28" t="s">
        <v>0</v>
      </c>
      <c r="B1169" s="28" t="s">
        <v>45</v>
      </c>
      <c r="C1169" s="32">
        <v>9</v>
      </c>
      <c r="D1169" s="29"/>
      <c r="E1169" s="32"/>
      <c r="F1169" s="29">
        <v>123.476747684526</v>
      </c>
      <c r="G1169" s="32">
        <v>346.7</v>
      </c>
    </row>
    <row r="1170" spans="1:7" x14ac:dyDescent="0.25">
      <c r="A1170" s="28" t="s">
        <v>0</v>
      </c>
      <c r="B1170" s="28" t="s">
        <v>45</v>
      </c>
      <c r="C1170" s="32">
        <v>9</v>
      </c>
      <c r="D1170" s="29"/>
      <c r="E1170" s="32"/>
      <c r="F1170" s="29">
        <v>124.12402319132801</v>
      </c>
      <c r="G1170" s="32">
        <v>359.6</v>
      </c>
    </row>
    <row r="1171" spans="1:7" x14ac:dyDescent="0.25">
      <c r="A1171" s="28" t="s">
        <v>0</v>
      </c>
      <c r="B1171" s="28" t="s">
        <v>45</v>
      </c>
      <c r="C1171" s="32">
        <v>9</v>
      </c>
      <c r="D1171" s="29"/>
      <c r="E1171" s="32"/>
      <c r="F1171" s="29">
        <v>124.61191930198299</v>
      </c>
      <c r="G1171" s="32">
        <v>359.6</v>
      </c>
    </row>
    <row r="1172" spans="1:7" x14ac:dyDescent="0.25">
      <c r="A1172" s="28" t="s">
        <v>0</v>
      </c>
      <c r="B1172" s="28" t="s">
        <v>45</v>
      </c>
      <c r="C1172" s="32">
        <v>9</v>
      </c>
      <c r="D1172" s="29"/>
      <c r="E1172" s="32"/>
      <c r="F1172" s="29">
        <v>124.61354562235201</v>
      </c>
      <c r="G1172" s="32">
        <v>369.6</v>
      </c>
    </row>
    <row r="1173" spans="1:7" x14ac:dyDescent="0.25">
      <c r="A1173" s="28" t="s">
        <v>0</v>
      </c>
      <c r="B1173" s="28" t="s">
        <v>45</v>
      </c>
      <c r="C1173" s="32">
        <v>9</v>
      </c>
      <c r="D1173" s="29"/>
      <c r="E1173" s="32"/>
      <c r="F1173" s="29">
        <v>125.12583653854</v>
      </c>
      <c r="G1173" s="32">
        <v>369.6</v>
      </c>
    </row>
    <row r="1174" spans="1:7" x14ac:dyDescent="0.25">
      <c r="A1174" s="28" t="s">
        <v>0</v>
      </c>
      <c r="B1174" s="28" t="s">
        <v>45</v>
      </c>
      <c r="C1174" s="32">
        <v>9</v>
      </c>
      <c r="D1174" s="29"/>
      <c r="E1174" s="32"/>
      <c r="F1174" s="29">
        <v>126.126023565382</v>
      </c>
      <c r="G1174" s="32">
        <v>380.6</v>
      </c>
    </row>
    <row r="1175" spans="1:7" x14ac:dyDescent="0.25">
      <c r="A1175" s="28" t="s">
        <v>0</v>
      </c>
      <c r="B1175" s="28" t="s">
        <v>45</v>
      </c>
      <c r="C1175" s="32">
        <v>9</v>
      </c>
      <c r="D1175" s="29"/>
      <c r="E1175" s="32"/>
      <c r="F1175" s="29">
        <v>128.28252437447699</v>
      </c>
      <c r="G1175" s="32">
        <v>380.6</v>
      </c>
    </row>
    <row r="1176" spans="1:7" x14ac:dyDescent="0.25">
      <c r="A1176" s="28" t="s">
        <v>0</v>
      </c>
      <c r="B1176" s="28" t="s">
        <v>45</v>
      </c>
      <c r="C1176" s="32">
        <v>9</v>
      </c>
      <c r="D1176" s="29"/>
      <c r="E1176" s="32"/>
      <c r="F1176" s="29">
        <v>128.28415069484501</v>
      </c>
      <c r="G1176" s="32">
        <v>395.6</v>
      </c>
    </row>
    <row r="1177" spans="1:7" x14ac:dyDescent="0.25">
      <c r="A1177" s="28" t="s">
        <v>0</v>
      </c>
      <c r="B1177" s="28" t="s">
        <v>45</v>
      </c>
      <c r="C1177" s="32">
        <v>9</v>
      </c>
      <c r="D1177" s="29"/>
      <c r="E1177" s="32"/>
      <c r="F1177" s="29">
        <v>137.13783878286199</v>
      </c>
      <c r="G1177" s="32">
        <v>395.6</v>
      </c>
    </row>
    <row r="1178" spans="1:7" x14ac:dyDescent="0.25">
      <c r="A1178" s="28" t="s">
        <v>0</v>
      </c>
      <c r="B1178" s="28" t="s">
        <v>45</v>
      </c>
      <c r="C1178" s="32">
        <v>9</v>
      </c>
      <c r="D1178" s="29"/>
      <c r="E1178" s="32"/>
      <c r="F1178" s="29">
        <v>138.16242061523701</v>
      </c>
      <c r="G1178" s="32">
        <v>418.1</v>
      </c>
    </row>
    <row r="1179" spans="1:7" x14ac:dyDescent="0.25">
      <c r="A1179" s="28" t="s">
        <v>0</v>
      </c>
      <c r="B1179" s="28" t="s">
        <v>45</v>
      </c>
      <c r="C1179" s="32">
        <v>9</v>
      </c>
      <c r="D1179" s="29"/>
      <c r="E1179" s="32"/>
      <c r="F1179" s="29">
        <v>138.164046935606</v>
      </c>
      <c r="G1179" s="32">
        <v>418.2</v>
      </c>
    </row>
    <row r="1180" spans="1:7" x14ac:dyDescent="0.25">
      <c r="A1180" s="28" t="s">
        <v>0</v>
      </c>
      <c r="B1180" s="28" t="s">
        <v>45</v>
      </c>
      <c r="C1180" s="32">
        <v>9</v>
      </c>
      <c r="D1180" s="29"/>
      <c r="E1180" s="32"/>
      <c r="F1180" s="29">
        <v>138.63893248330999</v>
      </c>
      <c r="G1180" s="32">
        <v>428.6</v>
      </c>
    </row>
    <row r="1181" spans="1:7" x14ac:dyDescent="0.25">
      <c r="A1181" s="28" t="s">
        <v>0</v>
      </c>
      <c r="B1181" s="28" t="s">
        <v>45</v>
      </c>
      <c r="C1181" s="32">
        <v>9</v>
      </c>
      <c r="D1181" s="29"/>
      <c r="E1181" s="32"/>
      <c r="F1181" s="29">
        <v>140.14002618375801</v>
      </c>
      <c r="G1181" s="32">
        <v>428.6</v>
      </c>
    </row>
    <row r="1182" spans="1:7" x14ac:dyDescent="0.25">
      <c r="A1182" s="28" t="s">
        <v>0</v>
      </c>
      <c r="B1182" s="28" t="s">
        <v>45</v>
      </c>
      <c r="C1182" s="32">
        <v>9</v>
      </c>
      <c r="D1182" s="29"/>
      <c r="E1182" s="32"/>
      <c r="F1182" s="29">
        <v>141.64111988420601</v>
      </c>
      <c r="G1182" s="32">
        <v>458.6</v>
      </c>
    </row>
    <row r="1183" spans="1:7" x14ac:dyDescent="0.25">
      <c r="A1183" s="28" t="s">
        <v>0</v>
      </c>
      <c r="B1183" s="28" t="s">
        <v>45</v>
      </c>
      <c r="C1183" s="32">
        <v>9</v>
      </c>
      <c r="D1183" s="29"/>
      <c r="E1183" s="32"/>
      <c r="F1183" s="29">
        <v>143.14383990502299</v>
      </c>
      <c r="G1183" s="32">
        <v>458.6</v>
      </c>
    </row>
    <row r="1184" spans="1:7" x14ac:dyDescent="0.25">
      <c r="A1184" s="28" t="s">
        <v>0</v>
      </c>
      <c r="B1184" s="28" t="s">
        <v>45</v>
      </c>
      <c r="C1184" s="32">
        <v>9</v>
      </c>
      <c r="D1184" s="29"/>
      <c r="E1184" s="32"/>
      <c r="F1184" s="29">
        <v>144.64493360547101</v>
      </c>
      <c r="G1184" s="32">
        <v>488.6</v>
      </c>
    </row>
    <row r="1185" spans="1:7" x14ac:dyDescent="0.25">
      <c r="A1185" s="28" t="s">
        <v>0</v>
      </c>
      <c r="B1185" s="28" t="s">
        <v>45</v>
      </c>
      <c r="C1185" s="32">
        <v>9</v>
      </c>
      <c r="D1185" s="29"/>
      <c r="E1185" s="32"/>
      <c r="F1185" s="29">
        <v>146.14602730591901</v>
      </c>
      <c r="G1185" s="32">
        <v>488.6</v>
      </c>
    </row>
    <row r="1186" spans="1:7" x14ac:dyDescent="0.25">
      <c r="A1186" s="28" t="s">
        <v>0</v>
      </c>
      <c r="B1186" s="28" t="s">
        <v>45</v>
      </c>
      <c r="C1186" s="32">
        <v>9</v>
      </c>
      <c r="D1186" s="29"/>
      <c r="E1186" s="32"/>
      <c r="F1186" s="29">
        <v>147.647121006367</v>
      </c>
      <c r="G1186" s="32">
        <v>515.6</v>
      </c>
    </row>
    <row r="1187" spans="1:7" x14ac:dyDescent="0.25">
      <c r="A1187" s="28" t="s">
        <v>0</v>
      </c>
      <c r="B1187" s="28" t="s">
        <v>45</v>
      </c>
      <c r="C1187" s="32">
        <v>9</v>
      </c>
      <c r="D1187" s="29"/>
      <c r="E1187" s="32"/>
      <c r="F1187" s="29">
        <v>151.065646421689</v>
      </c>
      <c r="G1187" s="32">
        <v>515.6</v>
      </c>
    </row>
    <row r="1188" spans="1:7" x14ac:dyDescent="0.25">
      <c r="A1188" s="28" t="s">
        <v>0</v>
      </c>
      <c r="B1188" s="28" t="s">
        <v>45</v>
      </c>
      <c r="C1188" s="32">
        <v>9</v>
      </c>
      <c r="D1188" s="29"/>
      <c r="E1188" s="32"/>
      <c r="F1188" s="29">
        <v>151.06727274205701</v>
      </c>
      <c r="G1188" s="32">
        <v>534.6</v>
      </c>
    </row>
    <row r="1189" spans="1:7" x14ac:dyDescent="0.25">
      <c r="A1189" s="28" t="s">
        <v>0</v>
      </c>
      <c r="B1189" s="28" t="s">
        <v>45</v>
      </c>
      <c r="C1189" s="32">
        <v>9</v>
      </c>
      <c r="D1189" s="29"/>
      <c r="E1189" s="32"/>
      <c r="F1189" s="29">
        <v>813.16018442473001</v>
      </c>
      <c r="G1189" s="32">
        <v>534.6</v>
      </c>
    </row>
    <row r="1190" spans="1:7" x14ac:dyDescent="0.25">
      <c r="A1190" s="28" t="s">
        <v>0</v>
      </c>
      <c r="B1190" s="28" t="s">
        <v>45</v>
      </c>
      <c r="C1190" s="32">
        <v>10</v>
      </c>
      <c r="D1190" s="29">
        <v>0</v>
      </c>
      <c r="E1190" s="32">
        <v>818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10</v>
      </c>
      <c r="D1191" s="29">
        <v>2.0020003740536798</v>
      </c>
      <c r="E1191" s="32">
        <v>818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29">
        <v>4.0040007481073703</v>
      </c>
      <c r="E1192" s="32">
        <v>710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29">
        <v>6.0060011221610496</v>
      </c>
      <c r="E1193" s="32">
        <v>710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29">
        <v>6.0173853647430002</v>
      </c>
      <c r="E1194" s="32">
        <v>709.6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29">
        <v>6.1800174016279499</v>
      </c>
      <c r="E1195" s="32">
        <v>704.2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29">
        <v>6.3426494385128898</v>
      </c>
      <c r="E1196" s="32">
        <v>698.7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29">
        <v>6.5052814753978403</v>
      </c>
      <c r="E1197" s="32">
        <v>693.3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29">
        <v>6.6679135122827802</v>
      </c>
      <c r="E1198" s="32">
        <v>687.8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29">
        <v>6.8305455491677298</v>
      </c>
      <c r="E1199" s="32">
        <v>682.4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29">
        <v>6.9931775860526804</v>
      </c>
      <c r="E1200" s="32">
        <v>677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29">
        <v>7.1558096229376202</v>
      </c>
      <c r="E1201" s="32">
        <v>671.5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29">
        <v>7.3184416598225699</v>
      </c>
      <c r="E1202" s="32">
        <v>666.1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29">
        <v>7.4810736967075098</v>
      </c>
      <c r="E1203" s="32">
        <v>660.6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29">
        <v>7.6437057335924603</v>
      </c>
      <c r="E1204" s="32">
        <v>655.20000000000005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29">
        <v>7.80633777047741</v>
      </c>
      <c r="E1205" s="32">
        <v>649.70000000000005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29">
        <v>7.9689698073623498</v>
      </c>
      <c r="E1206" s="32">
        <v>644.29999999999995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29">
        <v>8.0080014962147406</v>
      </c>
      <c r="E1207" s="32">
        <v>643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29">
        <v>9.0098148434260104</v>
      </c>
      <c r="E1208" s="32">
        <v>643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29">
        <v>9.1073940655569796</v>
      </c>
      <c r="E1209" s="32">
        <v>640.70000000000005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29">
        <v>9.2700261024419195</v>
      </c>
      <c r="E1210" s="32">
        <v>636.79999999999995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29">
        <v>9.43265813932687</v>
      </c>
      <c r="E1211" s="32">
        <v>632.9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29">
        <v>9.5952901762118099</v>
      </c>
      <c r="E1212" s="32">
        <v>629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29">
        <v>9.7579222130967604</v>
      </c>
      <c r="E1213" s="32">
        <v>625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29">
        <v>9.9205542499817003</v>
      </c>
      <c r="E1214" s="32">
        <v>621.1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29">
        <v>10.0100018702684</v>
      </c>
      <c r="E1215" s="32">
        <v>619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29">
        <v>31.031818958016501</v>
      </c>
      <c r="E1216" s="32">
        <v>619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29">
        <v>32.005984858957397</v>
      </c>
      <c r="E1217" s="32">
        <v>594.70000000000005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29">
        <v>32.007611179326197</v>
      </c>
      <c r="E1218" s="32">
        <v>594.6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29">
        <v>32.032005984858998</v>
      </c>
      <c r="E1219" s="32">
        <v>594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29">
        <v>32.669523569447897</v>
      </c>
      <c r="E1220" s="32">
        <v>594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29">
        <v>32.671149889816803</v>
      </c>
      <c r="E1221" s="32">
        <v>574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29">
        <v>33.033819332070202</v>
      </c>
      <c r="E1222" s="32">
        <v>574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29">
        <v>34.034006358912599</v>
      </c>
      <c r="E1223" s="32">
        <v>554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10</v>
      </c>
      <c r="D1224" s="29">
        <v>35.035819706123903</v>
      </c>
      <c r="E1224" s="32">
        <v>554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10</v>
      </c>
      <c r="D1225" s="29">
        <v>36.0360067329663</v>
      </c>
      <c r="E1225" s="32">
        <v>534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10</v>
      </c>
      <c r="D1226" s="29">
        <v>37.037820080177603</v>
      </c>
      <c r="E1226" s="32">
        <v>534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10</v>
      </c>
      <c r="D1227" s="29">
        <v>38.03800710702</v>
      </c>
      <c r="E1227" s="32">
        <v>514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10</v>
      </c>
      <c r="D1228" s="29">
        <v>39.039820454231297</v>
      </c>
      <c r="E1228" s="32">
        <v>514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10</v>
      </c>
      <c r="D1229" s="29">
        <v>40.040007481073701</v>
      </c>
      <c r="E1229" s="32">
        <v>494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10</v>
      </c>
      <c r="D1230" s="29">
        <v>41.041820828284997</v>
      </c>
      <c r="E1230" s="32">
        <v>494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10</v>
      </c>
      <c r="D1231" s="29">
        <v>42.042007855127402</v>
      </c>
      <c r="E1231" s="32">
        <v>474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10</v>
      </c>
      <c r="D1232" s="29">
        <v>43.043821202338599</v>
      </c>
      <c r="E1232" s="32">
        <v>474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10</v>
      </c>
      <c r="D1233" s="29">
        <v>44.044008229181102</v>
      </c>
      <c r="E1233" s="32">
        <v>454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10</v>
      </c>
      <c r="D1234" s="29">
        <v>45.045821576392299</v>
      </c>
      <c r="E1234" s="32">
        <v>454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10</v>
      </c>
      <c r="D1235" s="29">
        <v>46.046008603234803</v>
      </c>
      <c r="E1235" s="32">
        <v>449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10</v>
      </c>
      <c r="D1236" s="29">
        <v>46.668889304504098</v>
      </c>
      <c r="E1236" s="32">
        <v>449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10</v>
      </c>
      <c r="D1237" s="29">
        <v>46.670515624872898</v>
      </c>
      <c r="E1237" s="32">
        <v>429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10</v>
      </c>
      <c r="D1238" s="29">
        <v>49.049822324499701</v>
      </c>
      <c r="E1238" s="32">
        <v>429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10</v>
      </c>
      <c r="D1239" s="29">
        <v>49.0514486448686</v>
      </c>
      <c r="E1239" s="32">
        <v>404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10</v>
      </c>
      <c r="D1240" s="29">
        <v>59.058197874399298</v>
      </c>
      <c r="E1240" s="32">
        <v>404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10</v>
      </c>
      <c r="D1241" s="29">
        <v>59.059824194768098</v>
      </c>
      <c r="E1241" s="32">
        <v>384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10</v>
      </c>
      <c r="D1242" s="29">
        <v>62.062011595664202</v>
      </c>
      <c r="E1242" s="32">
        <v>384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10</v>
      </c>
      <c r="D1243" s="29">
        <v>62.063637916033102</v>
      </c>
      <c r="E1243" s="32">
        <v>369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10</v>
      </c>
      <c r="D1244" s="29">
        <v>65.065825316929207</v>
      </c>
      <c r="E1244" s="32">
        <v>369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10</v>
      </c>
      <c r="D1245" s="29">
        <v>65.067451637298007</v>
      </c>
      <c r="E1245" s="32">
        <v>359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10</v>
      </c>
      <c r="D1246" s="29">
        <v>66.671003520983604</v>
      </c>
      <c r="E1246" s="32">
        <v>359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10</v>
      </c>
      <c r="D1247" s="29">
        <v>66.672629841352403</v>
      </c>
      <c r="E1247" s="32">
        <v>339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10</v>
      </c>
      <c r="D1248" s="29">
        <v>70.000081316018395</v>
      </c>
      <c r="E1248" s="32">
        <v>339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10</v>
      </c>
      <c r="D1249" s="29">
        <v>70.001707636387295</v>
      </c>
      <c r="E1249" s="32">
        <v>178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10</v>
      </c>
      <c r="D1250" s="29">
        <v>74.078892801092906</v>
      </c>
      <c r="E1250" s="32">
        <v>178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10</v>
      </c>
      <c r="D1251" s="29">
        <v>74.080519121461705</v>
      </c>
      <c r="E1251" s="32">
        <v>158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10</v>
      </c>
      <c r="D1252" s="29">
        <v>81.973051871488195</v>
      </c>
      <c r="E1252" s="32">
        <v>158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10</v>
      </c>
      <c r="D1253" s="29">
        <v>81.974678191856995</v>
      </c>
      <c r="E1253" s="32">
        <v>148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10</v>
      </c>
      <c r="D1254" s="29">
        <v>100.00081316018399</v>
      </c>
      <c r="E1254" s="32">
        <v>148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10</v>
      </c>
      <c r="D1255" s="29">
        <v>100.00243948055299</v>
      </c>
      <c r="E1255" s="32">
        <v>90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10</v>
      </c>
      <c r="D1256" s="29">
        <v>105.019637818454</v>
      </c>
      <c r="E1256" s="32">
        <v>90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10</v>
      </c>
      <c r="D1257" s="29">
        <v>105.021264138823</v>
      </c>
      <c r="E1257" s="32">
        <v>69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10</v>
      </c>
      <c r="D1258" s="29">
        <v>117.454483358677</v>
      </c>
      <c r="E1258" s="32">
        <v>69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10</v>
      </c>
      <c r="D1259" s="29">
        <v>117.45610967904599</v>
      </c>
      <c r="E1259" s="32">
        <v>9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10</v>
      </c>
      <c r="D1260" s="29">
        <v>731.84416598225698</v>
      </c>
      <c r="E1260" s="32">
        <v>9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10</v>
      </c>
      <c r="D1261" s="29">
        <v>731.84579230262602</v>
      </c>
      <c r="E1261" s="32">
        <v>3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10</v>
      </c>
      <c r="D1262" s="29">
        <v>813.16018442473001</v>
      </c>
      <c r="E1262" s="32">
        <v>3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10</v>
      </c>
      <c r="D1263" s="29">
        <v>813.16018442473001</v>
      </c>
      <c r="E1263" s="32">
        <v>0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10</v>
      </c>
      <c r="D1264" s="29"/>
      <c r="E1264" s="32"/>
      <c r="F1264" s="29">
        <v>0</v>
      </c>
      <c r="G1264" s="32">
        <v>76.3</v>
      </c>
    </row>
    <row r="1265" spans="1:7" x14ac:dyDescent="0.25">
      <c r="A1265" s="28" t="s">
        <v>0</v>
      </c>
      <c r="B1265" s="28" t="s">
        <v>45</v>
      </c>
      <c r="C1265" s="32">
        <v>10</v>
      </c>
      <c r="D1265" s="29"/>
      <c r="E1265" s="32"/>
      <c r="F1265" s="29">
        <v>0</v>
      </c>
      <c r="G1265" s="32">
        <v>91.3</v>
      </c>
    </row>
    <row r="1266" spans="1:7" x14ac:dyDescent="0.25">
      <c r="A1266" s="28" t="s">
        <v>0</v>
      </c>
      <c r="B1266" s="28" t="s">
        <v>45</v>
      </c>
      <c r="C1266" s="32">
        <v>10</v>
      </c>
      <c r="D1266" s="29"/>
      <c r="E1266" s="32"/>
      <c r="F1266" s="29">
        <v>0.81316018442473004</v>
      </c>
      <c r="G1266" s="32">
        <v>91.3</v>
      </c>
    </row>
    <row r="1267" spans="1:7" x14ac:dyDescent="0.25">
      <c r="A1267" s="28" t="s">
        <v>0</v>
      </c>
      <c r="B1267" s="28" t="s">
        <v>45</v>
      </c>
      <c r="C1267" s="32">
        <v>10</v>
      </c>
      <c r="D1267" s="29"/>
      <c r="E1267" s="32"/>
      <c r="F1267" s="29">
        <v>0.81478650479357895</v>
      </c>
      <c r="G1267" s="32">
        <v>102.3</v>
      </c>
    </row>
    <row r="1268" spans="1:7" x14ac:dyDescent="0.25">
      <c r="A1268" s="28" t="s">
        <v>0</v>
      </c>
      <c r="B1268" s="28" t="s">
        <v>45</v>
      </c>
      <c r="C1268" s="32">
        <v>10</v>
      </c>
      <c r="D1268" s="29"/>
      <c r="E1268" s="32"/>
      <c r="F1268" s="29">
        <v>5.49858916708002</v>
      </c>
      <c r="G1268" s="32">
        <v>102.3</v>
      </c>
    </row>
    <row r="1269" spans="1:7" x14ac:dyDescent="0.25">
      <c r="A1269" s="28" t="s">
        <v>0</v>
      </c>
      <c r="B1269" s="28" t="s">
        <v>45</v>
      </c>
      <c r="C1269" s="32">
        <v>10</v>
      </c>
      <c r="D1269" s="29"/>
      <c r="E1269" s="32"/>
      <c r="F1269" s="29">
        <v>5.5002154874488696</v>
      </c>
      <c r="G1269" s="32">
        <v>104.3</v>
      </c>
    </row>
    <row r="1270" spans="1:7" x14ac:dyDescent="0.25">
      <c r="A1270" s="28" t="s">
        <v>0</v>
      </c>
      <c r="B1270" s="28" t="s">
        <v>45</v>
      </c>
      <c r="C1270" s="32">
        <v>10</v>
      </c>
      <c r="D1270" s="29"/>
      <c r="E1270" s="32"/>
      <c r="F1270" s="29">
        <v>26.842417687860301</v>
      </c>
      <c r="G1270" s="32">
        <v>104.3</v>
      </c>
    </row>
    <row r="1271" spans="1:7" x14ac:dyDescent="0.25">
      <c r="A1271" s="28" t="s">
        <v>0</v>
      </c>
      <c r="B1271" s="28" t="s">
        <v>45</v>
      </c>
      <c r="C1271" s="32">
        <v>10</v>
      </c>
      <c r="D1271" s="29"/>
      <c r="E1271" s="32"/>
      <c r="F1271" s="29">
        <v>26.844044008229201</v>
      </c>
      <c r="G1271" s="32">
        <v>108.9</v>
      </c>
    </row>
    <row r="1272" spans="1:7" x14ac:dyDescent="0.25">
      <c r="A1272" s="28" t="s">
        <v>0</v>
      </c>
      <c r="B1272" s="28" t="s">
        <v>45</v>
      </c>
      <c r="C1272" s="32">
        <v>10</v>
      </c>
      <c r="D1272" s="29"/>
      <c r="E1272" s="32"/>
      <c r="F1272" s="29">
        <v>32.005984858957397</v>
      </c>
      <c r="G1272" s="32">
        <v>108.9</v>
      </c>
    </row>
    <row r="1273" spans="1:7" x14ac:dyDescent="0.25">
      <c r="A1273" s="28" t="s">
        <v>0</v>
      </c>
      <c r="B1273" s="28" t="s">
        <v>45</v>
      </c>
      <c r="C1273" s="32">
        <v>10</v>
      </c>
      <c r="D1273" s="29"/>
      <c r="E1273" s="32"/>
      <c r="F1273" s="29">
        <v>32.007611179326197</v>
      </c>
      <c r="G1273" s="32">
        <v>121.9</v>
      </c>
    </row>
    <row r="1274" spans="1:7" x14ac:dyDescent="0.25">
      <c r="A1274" s="28" t="s">
        <v>0</v>
      </c>
      <c r="B1274" s="28" t="s">
        <v>45</v>
      </c>
      <c r="C1274" s="32">
        <v>10</v>
      </c>
      <c r="D1274" s="29"/>
      <c r="E1274" s="32"/>
      <c r="F1274" s="29">
        <v>67.329663270367604</v>
      </c>
      <c r="G1274" s="32">
        <v>121.9</v>
      </c>
    </row>
    <row r="1275" spans="1:7" x14ac:dyDescent="0.25">
      <c r="A1275" s="28" t="s">
        <v>0</v>
      </c>
      <c r="B1275" s="28" t="s">
        <v>45</v>
      </c>
      <c r="C1275" s="32">
        <v>10</v>
      </c>
      <c r="D1275" s="29"/>
      <c r="E1275" s="32"/>
      <c r="F1275" s="29">
        <v>67.331289590736503</v>
      </c>
      <c r="G1275" s="32">
        <v>123.9</v>
      </c>
    </row>
    <row r="1276" spans="1:7" x14ac:dyDescent="0.25">
      <c r="A1276" s="28" t="s">
        <v>0</v>
      </c>
      <c r="B1276" s="28" t="s">
        <v>45</v>
      </c>
      <c r="C1276" s="32">
        <v>10</v>
      </c>
      <c r="D1276" s="29"/>
      <c r="E1276" s="32"/>
      <c r="F1276" s="29">
        <v>75.075827187197604</v>
      </c>
      <c r="G1276" s="32">
        <v>123.9</v>
      </c>
    </row>
    <row r="1277" spans="1:7" x14ac:dyDescent="0.25">
      <c r="A1277" s="28" t="s">
        <v>0</v>
      </c>
      <c r="B1277" s="28" t="s">
        <v>45</v>
      </c>
      <c r="C1277" s="32">
        <v>10</v>
      </c>
      <c r="D1277" s="29"/>
      <c r="E1277" s="32"/>
      <c r="F1277" s="29">
        <v>76.076014214040001</v>
      </c>
      <c r="G1277" s="32">
        <v>138.9</v>
      </c>
    </row>
    <row r="1278" spans="1:7" x14ac:dyDescent="0.25">
      <c r="A1278" s="28" t="s">
        <v>0</v>
      </c>
      <c r="B1278" s="28" t="s">
        <v>45</v>
      </c>
      <c r="C1278" s="32">
        <v>10</v>
      </c>
      <c r="D1278" s="29"/>
      <c r="E1278" s="32"/>
      <c r="F1278" s="29">
        <v>77.077827561251297</v>
      </c>
      <c r="G1278" s="32">
        <v>138.9</v>
      </c>
    </row>
    <row r="1279" spans="1:7" x14ac:dyDescent="0.25">
      <c r="A1279" s="28" t="s">
        <v>0</v>
      </c>
      <c r="B1279" s="28" t="s">
        <v>45</v>
      </c>
      <c r="C1279" s="32">
        <v>10</v>
      </c>
      <c r="D1279" s="29"/>
      <c r="E1279" s="32"/>
      <c r="F1279" s="29">
        <v>77.087585483464395</v>
      </c>
      <c r="G1279" s="32">
        <v>139.1</v>
      </c>
    </row>
    <row r="1280" spans="1:7" x14ac:dyDescent="0.25">
      <c r="A1280" s="28" t="s">
        <v>0</v>
      </c>
      <c r="B1280" s="28" t="s">
        <v>45</v>
      </c>
      <c r="C1280" s="32">
        <v>10</v>
      </c>
      <c r="D1280" s="29"/>
      <c r="E1280" s="32"/>
      <c r="F1280" s="29">
        <v>77.089211803833194</v>
      </c>
      <c r="G1280" s="32">
        <v>139.1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29"/>
      <c r="E1281" s="32"/>
      <c r="F1281" s="29">
        <v>78.078014588093694</v>
      </c>
      <c r="G1281" s="32">
        <v>158.9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29"/>
      <c r="E1282" s="32"/>
      <c r="F1282" s="29">
        <v>79.079827935305005</v>
      </c>
      <c r="G1282" s="32">
        <v>158.9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29"/>
      <c r="E1283" s="32"/>
      <c r="F1283" s="29">
        <v>80.080014962147402</v>
      </c>
      <c r="G1283" s="32">
        <v>178.9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29"/>
      <c r="E1284" s="32"/>
      <c r="F1284" s="29">
        <v>81.081828309358698</v>
      </c>
      <c r="G1284" s="32">
        <v>178.9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29"/>
      <c r="E1285" s="32"/>
      <c r="F1285" s="29">
        <v>81.973051871488195</v>
      </c>
      <c r="G1285" s="32">
        <v>196.7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29"/>
      <c r="E1286" s="32"/>
      <c r="F1286" s="29">
        <v>81.974678191856995</v>
      </c>
      <c r="G1286" s="32">
        <v>196.8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29"/>
      <c r="E1287" s="32"/>
      <c r="F1287" s="29">
        <v>82.082015336201096</v>
      </c>
      <c r="G1287" s="32">
        <v>198.9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29"/>
      <c r="E1288" s="32"/>
      <c r="F1288" s="29">
        <v>83.083828683412307</v>
      </c>
      <c r="G1288" s="32">
        <v>198.9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29"/>
      <c r="E1289" s="32"/>
      <c r="F1289" s="29">
        <v>84.084015710254803</v>
      </c>
      <c r="G1289" s="32">
        <v>218.9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29"/>
      <c r="E1290" s="32"/>
      <c r="F1290" s="29">
        <v>85.085829057466</v>
      </c>
      <c r="G1290" s="32">
        <v>218.9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29"/>
      <c r="E1291" s="32"/>
      <c r="F1291" s="29">
        <v>85.0874553778349</v>
      </c>
      <c r="G1291" s="32">
        <v>228.9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29"/>
      <c r="E1292" s="32"/>
      <c r="F1292" s="29">
        <v>85.998194784390606</v>
      </c>
      <c r="G1292" s="32">
        <v>247.1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29"/>
      <c r="E1293" s="32"/>
      <c r="F1293" s="29">
        <v>85.999821104759405</v>
      </c>
      <c r="G1293" s="32">
        <v>247.2</v>
      </c>
    </row>
    <row r="1294" spans="1:7" x14ac:dyDescent="0.25">
      <c r="A1294" s="28" t="s">
        <v>0</v>
      </c>
      <c r="B1294" s="28" t="s">
        <v>45</v>
      </c>
      <c r="C1294" s="32">
        <v>10</v>
      </c>
      <c r="D1294" s="29"/>
      <c r="E1294" s="32"/>
      <c r="F1294" s="29">
        <v>86.032347512136397</v>
      </c>
      <c r="G1294" s="32">
        <v>247.8</v>
      </c>
    </row>
    <row r="1295" spans="1:7" x14ac:dyDescent="0.25">
      <c r="A1295" s="28" t="s">
        <v>0</v>
      </c>
      <c r="B1295" s="28" t="s">
        <v>45</v>
      </c>
      <c r="C1295" s="32">
        <v>10</v>
      </c>
      <c r="D1295" s="29"/>
      <c r="E1295" s="32"/>
      <c r="F1295" s="29">
        <v>86.033973832505296</v>
      </c>
      <c r="G1295" s="32">
        <v>271.89999999999998</v>
      </c>
    </row>
    <row r="1296" spans="1:7" x14ac:dyDescent="0.25">
      <c r="A1296" s="28" t="s">
        <v>0</v>
      </c>
      <c r="B1296" s="28" t="s">
        <v>45</v>
      </c>
      <c r="C1296" s="32">
        <v>10</v>
      </c>
      <c r="D1296" s="29"/>
      <c r="E1296" s="32"/>
      <c r="F1296" s="29">
        <v>86.086016084308397</v>
      </c>
      <c r="G1296" s="32">
        <v>272.89999999999998</v>
      </c>
    </row>
    <row r="1297" spans="1:7" x14ac:dyDescent="0.25">
      <c r="A1297" s="28" t="s">
        <v>0</v>
      </c>
      <c r="B1297" s="28" t="s">
        <v>45</v>
      </c>
      <c r="C1297" s="32">
        <v>10</v>
      </c>
      <c r="D1297" s="29"/>
      <c r="E1297" s="32"/>
      <c r="F1297" s="29">
        <v>87.087829431519694</v>
      </c>
      <c r="G1297" s="32">
        <v>272.89999999999998</v>
      </c>
    </row>
    <row r="1298" spans="1:7" x14ac:dyDescent="0.25">
      <c r="A1298" s="28" t="s">
        <v>0</v>
      </c>
      <c r="B1298" s="28" t="s">
        <v>45</v>
      </c>
      <c r="C1298" s="32">
        <v>10</v>
      </c>
      <c r="D1298" s="29"/>
      <c r="E1298" s="32"/>
      <c r="F1298" s="29">
        <v>88.088016458362105</v>
      </c>
      <c r="G1298" s="32">
        <v>292.89999999999998</v>
      </c>
    </row>
    <row r="1299" spans="1:7" x14ac:dyDescent="0.25">
      <c r="A1299" s="28" t="s">
        <v>0</v>
      </c>
      <c r="B1299" s="28" t="s">
        <v>45</v>
      </c>
      <c r="C1299" s="32">
        <v>10</v>
      </c>
      <c r="D1299" s="29"/>
      <c r="E1299" s="32"/>
      <c r="F1299" s="29">
        <v>88.089642778731005</v>
      </c>
      <c r="G1299" s="32">
        <v>302.89999999999998</v>
      </c>
    </row>
    <row r="1300" spans="1:7" x14ac:dyDescent="0.25">
      <c r="A1300" s="28" t="s">
        <v>0</v>
      </c>
      <c r="B1300" s="28" t="s">
        <v>45</v>
      </c>
      <c r="C1300" s="32">
        <v>10</v>
      </c>
      <c r="D1300" s="29"/>
      <c r="E1300" s="32"/>
      <c r="F1300" s="29">
        <v>89.089829805573402</v>
      </c>
      <c r="G1300" s="32">
        <v>302.89999999999998</v>
      </c>
    </row>
    <row r="1301" spans="1:7" x14ac:dyDescent="0.25">
      <c r="A1301" s="28" t="s">
        <v>0</v>
      </c>
      <c r="B1301" s="28" t="s">
        <v>45</v>
      </c>
      <c r="C1301" s="32">
        <v>10</v>
      </c>
      <c r="D1301" s="29"/>
      <c r="E1301" s="32"/>
      <c r="F1301" s="29">
        <v>90.090016832415799</v>
      </c>
      <c r="G1301" s="32">
        <v>317.89999999999998</v>
      </c>
    </row>
    <row r="1302" spans="1:7" x14ac:dyDescent="0.25">
      <c r="A1302" s="28" t="s">
        <v>0</v>
      </c>
      <c r="B1302" s="28" t="s">
        <v>45</v>
      </c>
      <c r="C1302" s="32">
        <v>10</v>
      </c>
      <c r="D1302" s="29"/>
      <c r="E1302" s="32"/>
      <c r="F1302" s="29">
        <v>93.998064678761097</v>
      </c>
      <c r="G1302" s="32">
        <v>317.89999999999998</v>
      </c>
    </row>
    <row r="1303" spans="1:7" x14ac:dyDescent="0.25">
      <c r="A1303" s="28" t="s">
        <v>0</v>
      </c>
      <c r="B1303" s="28" t="s">
        <v>45</v>
      </c>
      <c r="C1303" s="32">
        <v>10</v>
      </c>
      <c r="D1303" s="29"/>
      <c r="E1303" s="32"/>
      <c r="F1303" s="29">
        <v>93.999690999129896</v>
      </c>
      <c r="G1303" s="32">
        <v>334.9</v>
      </c>
    </row>
    <row r="1304" spans="1:7" x14ac:dyDescent="0.25">
      <c r="A1304" s="28" t="s">
        <v>0</v>
      </c>
      <c r="B1304" s="28" t="s">
        <v>45</v>
      </c>
      <c r="C1304" s="32">
        <v>10</v>
      </c>
      <c r="D1304" s="29"/>
      <c r="E1304" s="32"/>
      <c r="F1304" s="29">
        <v>98.098018328630602</v>
      </c>
      <c r="G1304" s="32">
        <v>334.9</v>
      </c>
    </row>
    <row r="1305" spans="1:7" x14ac:dyDescent="0.25">
      <c r="A1305" s="28" t="s">
        <v>0</v>
      </c>
      <c r="B1305" s="28" t="s">
        <v>45</v>
      </c>
      <c r="C1305" s="32">
        <v>10</v>
      </c>
      <c r="D1305" s="29"/>
      <c r="E1305" s="32"/>
      <c r="F1305" s="29">
        <v>98.099644648999401</v>
      </c>
      <c r="G1305" s="32">
        <v>344.9</v>
      </c>
    </row>
    <row r="1306" spans="1:7" x14ac:dyDescent="0.25">
      <c r="A1306" s="28" t="s">
        <v>0</v>
      </c>
      <c r="B1306" s="28" t="s">
        <v>45</v>
      </c>
      <c r="C1306" s="32">
        <v>10</v>
      </c>
      <c r="D1306" s="29"/>
      <c r="E1306" s="32"/>
      <c r="F1306" s="29">
        <v>105.346528212593</v>
      </c>
      <c r="G1306" s="32">
        <v>344.9</v>
      </c>
    </row>
    <row r="1307" spans="1:7" x14ac:dyDescent="0.25">
      <c r="A1307" s="28" t="s">
        <v>0</v>
      </c>
      <c r="B1307" s="28" t="s">
        <v>45</v>
      </c>
      <c r="C1307" s="32">
        <v>10</v>
      </c>
      <c r="D1307" s="29"/>
      <c r="E1307" s="32"/>
      <c r="F1307" s="29">
        <v>105.348154532961</v>
      </c>
      <c r="G1307" s="32">
        <v>354.9</v>
      </c>
    </row>
    <row r="1308" spans="1:7" x14ac:dyDescent="0.25">
      <c r="A1308" s="28" t="s">
        <v>0</v>
      </c>
      <c r="B1308" s="28" t="s">
        <v>45</v>
      </c>
      <c r="C1308" s="32">
        <v>10</v>
      </c>
      <c r="D1308" s="29"/>
      <c r="E1308" s="32"/>
      <c r="F1308" s="29">
        <v>108.108020198899</v>
      </c>
      <c r="G1308" s="32">
        <v>354.9</v>
      </c>
    </row>
    <row r="1309" spans="1:7" x14ac:dyDescent="0.25">
      <c r="A1309" s="28" t="s">
        <v>0</v>
      </c>
      <c r="B1309" s="28" t="s">
        <v>45</v>
      </c>
      <c r="C1309" s="32">
        <v>10</v>
      </c>
      <c r="D1309" s="29"/>
      <c r="E1309" s="32"/>
      <c r="F1309" s="29">
        <v>108.109646519268</v>
      </c>
      <c r="G1309" s="32">
        <v>379.9</v>
      </c>
    </row>
    <row r="1310" spans="1:7" x14ac:dyDescent="0.25">
      <c r="A1310" s="28" t="s">
        <v>0</v>
      </c>
      <c r="B1310" s="28" t="s">
        <v>45</v>
      </c>
      <c r="C1310" s="32">
        <v>10</v>
      </c>
      <c r="D1310" s="29"/>
      <c r="E1310" s="32"/>
      <c r="F1310" s="29">
        <v>109.017133285086</v>
      </c>
      <c r="G1310" s="32">
        <v>379.9</v>
      </c>
    </row>
    <row r="1311" spans="1:7" x14ac:dyDescent="0.25">
      <c r="A1311" s="28" t="s">
        <v>0</v>
      </c>
      <c r="B1311" s="28" t="s">
        <v>45</v>
      </c>
      <c r="C1311" s="32">
        <v>10</v>
      </c>
      <c r="D1311" s="29"/>
      <c r="E1311" s="32"/>
      <c r="F1311" s="29">
        <v>109.018759605455</v>
      </c>
      <c r="G1311" s="32">
        <v>394.9</v>
      </c>
    </row>
    <row r="1312" spans="1:7" x14ac:dyDescent="0.25">
      <c r="A1312" s="28" t="s">
        <v>0</v>
      </c>
      <c r="B1312" s="28" t="s">
        <v>45</v>
      </c>
      <c r="C1312" s="32">
        <v>10</v>
      </c>
      <c r="D1312" s="29"/>
      <c r="E1312" s="32"/>
      <c r="F1312" s="29">
        <v>109.10983354611</v>
      </c>
      <c r="G1312" s="32">
        <v>394.9</v>
      </c>
    </row>
    <row r="1313" spans="1:7" x14ac:dyDescent="0.25">
      <c r="A1313" s="28" t="s">
        <v>0</v>
      </c>
      <c r="B1313" s="28" t="s">
        <v>45</v>
      </c>
      <c r="C1313" s="32">
        <v>10</v>
      </c>
      <c r="D1313" s="29"/>
      <c r="E1313" s="32"/>
      <c r="F1313" s="29">
        <v>109.63350870488</v>
      </c>
      <c r="G1313" s="32">
        <v>402.2</v>
      </c>
    </row>
    <row r="1314" spans="1:7" x14ac:dyDescent="0.25">
      <c r="A1314" s="28" t="s">
        <v>0</v>
      </c>
      <c r="B1314" s="28" t="s">
        <v>45</v>
      </c>
      <c r="C1314" s="32">
        <v>10</v>
      </c>
      <c r="D1314" s="29"/>
      <c r="E1314" s="32"/>
      <c r="F1314" s="29">
        <v>109.635135025249</v>
      </c>
      <c r="G1314" s="32">
        <v>402.3</v>
      </c>
    </row>
    <row r="1315" spans="1:7" x14ac:dyDescent="0.25">
      <c r="A1315" s="28" t="s">
        <v>0</v>
      </c>
      <c r="B1315" s="28" t="s">
        <v>45</v>
      </c>
      <c r="C1315" s="32">
        <v>10</v>
      </c>
      <c r="D1315" s="29"/>
      <c r="E1315" s="32"/>
      <c r="F1315" s="29">
        <v>109.648145588199</v>
      </c>
      <c r="G1315" s="32">
        <v>402.4</v>
      </c>
    </row>
    <row r="1316" spans="1:7" x14ac:dyDescent="0.25">
      <c r="A1316" s="28" t="s">
        <v>0</v>
      </c>
      <c r="B1316" s="28" t="s">
        <v>45</v>
      </c>
      <c r="C1316" s="32">
        <v>10</v>
      </c>
      <c r="D1316" s="29"/>
      <c r="E1316" s="32"/>
      <c r="F1316" s="29">
        <v>109.649771908568</v>
      </c>
      <c r="G1316" s="32">
        <v>402.5</v>
      </c>
    </row>
    <row r="1317" spans="1:7" x14ac:dyDescent="0.25">
      <c r="A1317" s="28" t="s">
        <v>0</v>
      </c>
      <c r="B1317" s="28" t="s">
        <v>45</v>
      </c>
      <c r="C1317" s="32">
        <v>10</v>
      </c>
      <c r="D1317" s="29"/>
      <c r="E1317" s="32"/>
      <c r="F1317" s="29">
        <v>110.110020572953</v>
      </c>
      <c r="G1317" s="32">
        <v>408.9</v>
      </c>
    </row>
    <row r="1318" spans="1:7" x14ac:dyDescent="0.25">
      <c r="A1318" s="28" t="s">
        <v>0</v>
      </c>
      <c r="B1318" s="28" t="s">
        <v>45</v>
      </c>
      <c r="C1318" s="32">
        <v>10</v>
      </c>
      <c r="D1318" s="29"/>
      <c r="E1318" s="32"/>
      <c r="F1318" s="29">
        <v>111.111833920164</v>
      </c>
      <c r="G1318" s="32">
        <v>408.9</v>
      </c>
    </row>
    <row r="1319" spans="1:7" x14ac:dyDescent="0.25">
      <c r="A1319" s="28" t="s">
        <v>0</v>
      </c>
      <c r="B1319" s="28" t="s">
        <v>45</v>
      </c>
      <c r="C1319" s="32">
        <v>10</v>
      </c>
      <c r="D1319" s="29"/>
      <c r="E1319" s="32"/>
      <c r="F1319" s="29">
        <v>111.331387169959</v>
      </c>
      <c r="G1319" s="32">
        <v>413.3</v>
      </c>
    </row>
    <row r="1320" spans="1:7" x14ac:dyDescent="0.25">
      <c r="A1320" s="28" t="s">
        <v>0</v>
      </c>
      <c r="B1320" s="28" t="s">
        <v>45</v>
      </c>
      <c r="C1320" s="32">
        <v>10</v>
      </c>
      <c r="D1320" s="29"/>
      <c r="E1320" s="32"/>
      <c r="F1320" s="29">
        <v>111.33301349032701</v>
      </c>
      <c r="G1320" s="32">
        <v>413.3</v>
      </c>
    </row>
    <row r="1321" spans="1:7" x14ac:dyDescent="0.25">
      <c r="A1321" s="28" t="s">
        <v>0</v>
      </c>
      <c r="B1321" s="28" t="s">
        <v>45</v>
      </c>
      <c r="C1321" s="32">
        <v>10</v>
      </c>
      <c r="D1321" s="29"/>
      <c r="E1321" s="32"/>
      <c r="F1321" s="29">
        <v>112.112020947006</v>
      </c>
      <c r="G1321" s="32">
        <v>428.9</v>
      </c>
    </row>
    <row r="1322" spans="1:7" x14ac:dyDescent="0.25">
      <c r="A1322" s="28" t="s">
        <v>0</v>
      </c>
      <c r="B1322" s="28" t="s">
        <v>45</v>
      </c>
      <c r="C1322" s="32">
        <v>10</v>
      </c>
      <c r="D1322" s="29"/>
      <c r="E1322" s="32"/>
      <c r="F1322" s="29">
        <v>113.11383429421799</v>
      </c>
      <c r="G1322" s="32">
        <v>428.9</v>
      </c>
    </row>
    <row r="1323" spans="1:7" x14ac:dyDescent="0.25">
      <c r="A1323" s="28" t="s">
        <v>0</v>
      </c>
      <c r="B1323" s="28" t="s">
        <v>45</v>
      </c>
      <c r="C1323" s="32">
        <v>10</v>
      </c>
      <c r="D1323" s="29"/>
      <c r="E1323" s="32"/>
      <c r="F1323" s="29">
        <v>113.224424079299</v>
      </c>
      <c r="G1323" s="32">
        <v>431.1</v>
      </c>
    </row>
    <row r="1324" spans="1:7" x14ac:dyDescent="0.25">
      <c r="A1324" s="28" t="s">
        <v>0</v>
      </c>
      <c r="B1324" s="28" t="s">
        <v>45</v>
      </c>
      <c r="C1324" s="32">
        <v>10</v>
      </c>
      <c r="D1324" s="29"/>
      <c r="E1324" s="32"/>
      <c r="F1324" s="29">
        <v>113.226050399668</v>
      </c>
      <c r="G1324" s="32">
        <v>431.1</v>
      </c>
    </row>
    <row r="1325" spans="1:7" x14ac:dyDescent="0.25">
      <c r="A1325" s="28" t="s">
        <v>0</v>
      </c>
      <c r="B1325" s="28" t="s">
        <v>45</v>
      </c>
      <c r="C1325" s="32">
        <v>10</v>
      </c>
      <c r="D1325" s="29"/>
      <c r="E1325" s="32"/>
      <c r="F1325" s="29">
        <v>113.320376981061</v>
      </c>
      <c r="G1325" s="32">
        <v>433</v>
      </c>
    </row>
    <row r="1326" spans="1:7" x14ac:dyDescent="0.25">
      <c r="A1326" s="28" t="s">
        <v>0</v>
      </c>
      <c r="B1326" s="28" t="s">
        <v>45</v>
      </c>
      <c r="C1326" s="32">
        <v>10</v>
      </c>
      <c r="D1326" s="29"/>
      <c r="E1326" s="32"/>
      <c r="F1326" s="29">
        <v>113.32200330143</v>
      </c>
      <c r="G1326" s="32">
        <v>433.1</v>
      </c>
    </row>
    <row r="1327" spans="1:7" x14ac:dyDescent="0.25">
      <c r="A1327" s="28" t="s">
        <v>0</v>
      </c>
      <c r="B1327" s="28" t="s">
        <v>45</v>
      </c>
      <c r="C1327" s="32">
        <v>10</v>
      </c>
      <c r="D1327" s="29"/>
      <c r="E1327" s="32"/>
      <c r="F1327" s="29">
        <v>114.11402132105999</v>
      </c>
      <c r="G1327" s="32">
        <v>448.9</v>
      </c>
    </row>
    <row r="1328" spans="1:7" x14ac:dyDescent="0.25">
      <c r="A1328" s="28" t="s">
        <v>0</v>
      </c>
      <c r="B1328" s="28" t="s">
        <v>45</v>
      </c>
      <c r="C1328" s="32">
        <v>10</v>
      </c>
      <c r="D1328" s="29"/>
      <c r="E1328" s="32"/>
      <c r="F1328" s="29">
        <v>115.11583466827101</v>
      </c>
      <c r="G1328" s="32">
        <v>448.9</v>
      </c>
    </row>
    <row r="1329" spans="1:7" x14ac:dyDescent="0.25">
      <c r="A1329" s="28" t="s">
        <v>0</v>
      </c>
      <c r="B1329" s="28" t="s">
        <v>45</v>
      </c>
      <c r="C1329" s="32">
        <v>10</v>
      </c>
      <c r="D1329" s="29"/>
      <c r="E1329" s="32"/>
      <c r="F1329" s="29">
        <v>116.116021695114</v>
      </c>
      <c r="G1329" s="32">
        <v>468.9</v>
      </c>
    </row>
    <row r="1330" spans="1:7" x14ac:dyDescent="0.25">
      <c r="A1330" s="28" t="s">
        <v>0</v>
      </c>
      <c r="B1330" s="28" t="s">
        <v>45</v>
      </c>
      <c r="C1330" s="32">
        <v>10</v>
      </c>
      <c r="D1330" s="29"/>
      <c r="E1330" s="32"/>
      <c r="F1330" s="29">
        <v>117.117835042325</v>
      </c>
      <c r="G1330" s="32">
        <v>468.9</v>
      </c>
    </row>
    <row r="1331" spans="1:7" x14ac:dyDescent="0.25">
      <c r="A1331" s="28" t="s">
        <v>0</v>
      </c>
      <c r="B1331" s="28" t="s">
        <v>45</v>
      </c>
      <c r="C1331" s="32">
        <v>10</v>
      </c>
      <c r="D1331" s="29"/>
      <c r="E1331" s="32"/>
      <c r="F1331" s="29">
        <v>117.454483358677</v>
      </c>
      <c r="G1331" s="32">
        <v>475.6</v>
      </c>
    </row>
    <row r="1332" spans="1:7" x14ac:dyDescent="0.25">
      <c r="A1332" s="28" t="s">
        <v>0</v>
      </c>
      <c r="B1332" s="28" t="s">
        <v>45</v>
      </c>
      <c r="C1332" s="32">
        <v>10</v>
      </c>
      <c r="D1332" s="29"/>
      <c r="E1332" s="32"/>
      <c r="F1332" s="29">
        <v>117.45610967904599</v>
      </c>
      <c r="G1332" s="32">
        <v>475.7</v>
      </c>
    </row>
    <row r="1333" spans="1:7" x14ac:dyDescent="0.25">
      <c r="A1333" s="28" t="s">
        <v>0</v>
      </c>
      <c r="B1333" s="28" t="s">
        <v>45</v>
      </c>
      <c r="C1333" s="32">
        <v>10</v>
      </c>
      <c r="D1333" s="29"/>
      <c r="E1333" s="32"/>
      <c r="F1333" s="29">
        <v>118.118022069167</v>
      </c>
      <c r="G1333" s="32">
        <v>488.9</v>
      </c>
    </row>
    <row r="1334" spans="1:7" x14ac:dyDescent="0.25">
      <c r="A1334" s="28" t="s">
        <v>0</v>
      </c>
      <c r="B1334" s="28" t="s">
        <v>45</v>
      </c>
      <c r="C1334" s="32">
        <v>10</v>
      </c>
      <c r="D1334" s="29"/>
      <c r="E1334" s="32"/>
      <c r="F1334" s="29">
        <v>119.119835416379</v>
      </c>
      <c r="G1334" s="32">
        <v>488.9</v>
      </c>
    </row>
    <row r="1335" spans="1:7" x14ac:dyDescent="0.25">
      <c r="A1335" s="28" t="s">
        <v>0</v>
      </c>
      <c r="B1335" s="28" t="s">
        <v>45</v>
      </c>
      <c r="C1335" s="32">
        <v>10</v>
      </c>
      <c r="D1335" s="29"/>
      <c r="E1335" s="32"/>
      <c r="F1335" s="29">
        <v>119.804516291664</v>
      </c>
      <c r="G1335" s="32">
        <v>502.6</v>
      </c>
    </row>
    <row r="1336" spans="1:7" x14ac:dyDescent="0.25">
      <c r="A1336" s="28" t="s">
        <v>0</v>
      </c>
      <c r="B1336" s="28" t="s">
        <v>45</v>
      </c>
      <c r="C1336" s="32">
        <v>10</v>
      </c>
      <c r="D1336" s="29"/>
      <c r="E1336" s="32"/>
      <c r="F1336" s="29">
        <v>119.806142612033</v>
      </c>
      <c r="G1336" s="32">
        <v>502.6</v>
      </c>
    </row>
    <row r="1337" spans="1:7" x14ac:dyDescent="0.25">
      <c r="A1337" s="28" t="s">
        <v>0</v>
      </c>
      <c r="B1337" s="28" t="s">
        <v>45</v>
      </c>
      <c r="C1337" s="32">
        <v>10</v>
      </c>
      <c r="D1337" s="29"/>
      <c r="E1337" s="32"/>
      <c r="F1337" s="29">
        <v>119.99804841555699</v>
      </c>
      <c r="G1337" s="32">
        <v>506.5</v>
      </c>
    </row>
    <row r="1338" spans="1:7" x14ac:dyDescent="0.25">
      <c r="A1338" s="28" t="s">
        <v>0</v>
      </c>
      <c r="B1338" s="28" t="s">
        <v>45</v>
      </c>
      <c r="C1338" s="32">
        <v>10</v>
      </c>
      <c r="D1338" s="29"/>
      <c r="E1338" s="32"/>
      <c r="F1338" s="29">
        <v>119.99967473592601</v>
      </c>
      <c r="G1338" s="32">
        <v>506.5</v>
      </c>
    </row>
    <row r="1339" spans="1:7" x14ac:dyDescent="0.25">
      <c r="A1339" s="28" t="s">
        <v>0</v>
      </c>
      <c r="B1339" s="28" t="s">
        <v>45</v>
      </c>
      <c r="C1339" s="32">
        <v>10</v>
      </c>
      <c r="D1339" s="29"/>
      <c r="E1339" s="32"/>
      <c r="F1339" s="29">
        <v>120.120022443221</v>
      </c>
      <c r="G1339" s="32">
        <v>508.9</v>
      </c>
    </row>
    <row r="1340" spans="1:7" x14ac:dyDescent="0.25">
      <c r="A1340" s="28" t="s">
        <v>0</v>
      </c>
      <c r="B1340" s="28" t="s">
        <v>45</v>
      </c>
      <c r="C1340" s="32">
        <v>10</v>
      </c>
      <c r="D1340" s="29"/>
      <c r="E1340" s="32"/>
      <c r="F1340" s="29">
        <v>121.121835790432</v>
      </c>
      <c r="G1340" s="32">
        <v>508.9</v>
      </c>
    </row>
    <row r="1341" spans="1:7" x14ac:dyDescent="0.25">
      <c r="A1341" s="28" t="s">
        <v>0</v>
      </c>
      <c r="B1341" s="28" t="s">
        <v>45</v>
      </c>
      <c r="C1341" s="32">
        <v>10</v>
      </c>
      <c r="D1341" s="29"/>
      <c r="E1341" s="32"/>
      <c r="F1341" s="29">
        <v>121.178757003342</v>
      </c>
      <c r="G1341" s="32">
        <v>510</v>
      </c>
    </row>
    <row r="1342" spans="1:7" x14ac:dyDescent="0.25">
      <c r="A1342" s="28" t="s">
        <v>0</v>
      </c>
      <c r="B1342" s="28" t="s">
        <v>45</v>
      </c>
      <c r="C1342" s="32">
        <v>10</v>
      </c>
      <c r="D1342" s="29"/>
      <c r="E1342" s="32"/>
      <c r="F1342" s="29">
        <v>121.180383323711</v>
      </c>
      <c r="G1342" s="32">
        <v>510.1</v>
      </c>
    </row>
    <row r="1343" spans="1:7" x14ac:dyDescent="0.25">
      <c r="A1343" s="28" t="s">
        <v>0</v>
      </c>
      <c r="B1343" s="28" t="s">
        <v>45</v>
      </c>
      <c r="C1343" s="32">
        <v>10</v>
      </c>
      <c r="D1343" s="29"/>
      <c r="E1343" s="32"/>
      <c r="F1343" s="29">
        <v>122.122022817275</v>
      </c>
      <c r="G1343" s="32">
        <v>528.9</v>
      </c>
    </row>
    <row r="1344" spans="1:7" x14ac:dyDescent="0.25">
      <c r="A1344" s="28" t="s">
        <v>0</v>
      </c>
      <c r="B1344" s="28" t="s">
        <v>45</v>
      </c>
      <c r="C1344" s="32">
        <v>10</v>
      </c>
      <c r="D1344" s="29"/>
      <c r="E1344" s="32"/>
      <c r="F1344" s="29">
        <v>123.12383616448599</v>
      </c>
      <c r="G1344" s="32">
        <v>528.9</v>
      </c>
    </row>
    <row r="1345" spans="1:7" x14ac:dyDescent="0.25">
      <c r="A1345" s="28" t="s">
        <v>0</v>
      </c>
      <c r="B1345" s="28" t="s">
        <v>45</v>
      </c>
      <c r="C1345" s="32">
        <v>10</v>
      </c>
      <c r="D1345" s="29"/>
      <c r="E1345" s="32"/>
      <c r="F1345" s="29">
        <v>123.310863006904</v>
      </c>
      <c r="G1345" s="32">
        <v>531.9</v>
      </c>
    </row>
    <row r="1346" spans="1:7" x14ac:dyDescent="0.25">
      <c r="A1346" s="28" t="s">
        <v>0</v>
      </c>
      <c r="B1346" s="28" t="s">
        <v>45</v>
      </c>
      <c r="C1346" s="32">
        <v>10</v>
      </c>
      <c r="D1346" s="29"/>
      <c r="E1346" s="32"/>
      <c r="F1346" s="29">
        <v>123.312489327273</v>
      </c>
      <c r="G1346" s="32">
        <v>531.9</v>
      </c>
    </row>
    <row r="1347" spans="1:7" x14ac:dyDescent="0.25">
      <c r="A1347" s="28" t="s">
        <v>0</v>
      </c>
      <c r="B1347" s="28" t="s">
        <v>45</v>
      </c>
      <c r="C1347" s="32">
        <v>10</v>
      </c>
      <c r="D1347" s="29"/>
      <c r="E1347" s="32"/>
      <c r="F1347" s="29">
        <v>123.475121364158</v>
      </c>
      <c r="G1347" s="32">
        <v>534.5</v>
      </c>
    </row>
    <row r="1348" spans="1:7" x14ac:dyDescent="0.25">
      <c r="A1348" s="28" t="s">
        <v>0</v>
      </c>
      <c r="B1348" s="28" t="s">
        <v>45</v>
      </c>
      <c r="C1348" s="32">
        <v>10</v>
      </c>
      <c r="D1348" s="29"/>
      <c r="E1348" s="32"/>
      <c r="F1348" s="29">
        <v>123.476747684526</v>
      </c>
      <c r="G1348" s="32">
        <v>534.5</v>
      </c>
    </row>
    <row r="1349" spans="1:7" x14ac:dyDescent="0.25">
      <c r="A1349" s="28" t="s">
        <v>0</v>
      </c>
      <c r="B1349" s="28" t="s">
        <v>45</v>
      </c>
      <c r="C1349" s="32">
        <v>10</v>
      </c>
      <c r="D1349" s="29"/>
      <c r="E1349" s="32"/>
      <c r="F1349" s="29">
        <v>124.12402319132801</v>
      </c>
      <c r="G1349" s="32">
        <v>544.9</v>
      </c>
    </row>
    <row r="1350" spans="1:7" x14ac:dyDescent="0.25">
      <c r="A1350" s="28" t="s">
        <v>0</v>
      </c>
      <c r="B1350" s="28" t="s">
        <v>45</v>
      </c>
      <c r="C1350" s="32">
        <v>10</v>
      </c>
      <c r="D1350" s="29"/>
      <c r="E1350" s="32"/>
      <c r="F1350" s="29">
        <v>149.57268432308501</v>
      </c>
      <c r="G1350" s="32">
        <v>544.9</v>
      </c>
    </row>
    <row r="1351" spans="1:7" x14ac:dyDescent="0.25">
      <c r="A1351" s="28" t="s">
        <v>0</v>
      </c>
      <c r="B1351" s="28" t="s">
        <v>45</v>
      </c>
      <c r="C1351" s="32">
        <v>10</v>
      </c>
      <c r="D1351" s="29"/>
      <c r="E1351" s="32"/>
      <c r="F1351" s="29">
        <v>149.574310643454</v>
      </c>
      <c r="G1351" s="32">
        <v>563.9</v>
      </c>
    </row>
    <row r="1352" spans="1:7" x14ac:dyDescent="0.25">
      <c r="A1352" s="28" t="s">
        <v>0</v>
      </c>
      <c r="B1352" s="28" t="s">
        <v>45</v>
      </c>
      <c r="C1352" s="32">
        <v>10</v>
      </c>
      <c r="D1352" s="29"/>
      <c r="E1352" s="32"/>
      <c r="F1352" s="29">
        <v>813.16018442473001</v>
      </c>
      <c r="G1352" s="32">
        <v>563.9</v>
      </c>
    </row>
    <row r="1353" spans="1:7" x14ac:dyDescent="0.25">
      <c r="A1353" s="28" t="s">
        <v>0</v>
      </c>
      <c r="B1353" s="28" t="s">
        <v>45</v>
      </c>
      <c r="C1353" s="32">
        <v>11</v>
      </c>
      <c r="D1353" s="29">
        <v>0</v>
      </c>
      <c r="E1353" s="32">
        <v>757.8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11</v>
      </c>
      <c r="D1354" s="29">
        <v>2.0020003740536798</v>
      </c>
      <c r="E1354" s="32">
        <v>757.8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11</v>
      </c>
      <c r="D1355" s="29">
        <v>4.0040007481073703</v>
      </c>
      <c r="E1355" s="32">
        <v>607.79999999999995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11</v>
      </c>
      <c r="D1356" s="29">
        <v>17.017816339640699</v>
      </c>
      <c r="E1356" s="32">
        <v>607.79999999999995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11</v>
      </c>
      <c r="D1357" s="29">
        <v>18.0180033664832</v>
      </c>
      <c r="E1357" s="32">
        <v>588.79999999999995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11</v>
      </c>
      <c r="D1358" s="29">
        <v>19.0198167136944</v>
      </c>
      <c r="E1358" s="32">
        <v>588.79999999999995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11</v>
      </c>
      <c r="D1359" s="29">
        <v>20.020003740536801</v>
      </c>
      <c r="E1359" s="32">
        <v>568.79999999999995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11</v>
      </c>
      <c r="D1360" s="29">
        <v>21.021817087748101</v>
      </c>
      <c r="E1360" s="32">
        <v>568.79999999999995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11</v>
      </c>
      <c r="D1361" s="29">
        <v>22.022004114590501</v>
      </c>
      <c r="E1361" s="32">
        <v>548.79999999999995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11</v>
      </c>
      <c r="D1362" s="29">
        <v>23.023817461801801</v>
      </c>
      <c r="E1362" s="32">
        <v>548.79999999999995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11</v>
      </c>
      <c r="D1363" s="29">
        <v>24.024004488644199</v>
      </c>
      <c r="E1363" s="32">
        <v>528.79999999999995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11</v>
      </c>
      <c r="D1364" s="29">
        <v>25.025817835855499</v>
      </c>
      <c r="E1364" s="32">
        <v>528.79999999999995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11</v>
      </c>
      <c r="D1365" s="29">
        <v>25.045333680281701</v>
      </c>
      <c r="E1365" s="32">
        <v>528.70000000000005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11</v>
      </c>
      <c r="D1366" s="29">
        <v>25.0469600006505</v>
      </c>
      <c r="E1366" s="32">
        <v>523.70000000000005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11</v>
      </c>
      <c r="D1367" s="29">
        <v>25.225855241224</v>
      </c>
      <c r="E1367" s="32">
        <v>523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11</v>
      </c>
      <c r="D1368" s="29">
        <v>28.694796587979901</v>
      </c>
      <c r="E1368" s="32">
        <v>523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11</v>
      </c>
      <c r="D1369" s="29">
        <v>28.696422908348701</v>
      </c>
      <c r="E1369" s="32">
        <v>503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11</v>
      </c>
      <c r="D1370" s="29">
        <v>34.034006358912599</v>
      </c>
      <c r="E1370" s="32">
        <v>503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11</v>
      </c>
      <c r="D1371" s="29">
        <v>34.035632679281498</v>
      </c>
      <c r="E1371" s="32">
        <v>478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11</v>
      </c>
      <c r="D1372" s="29">
        <v>39.031688852386999</v>
      </c>
      <c r="E1372" s="32">
        <v>478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11</v>
      </c>
      <c r="D1373" s="29">
        <v>39.033315172755898</v>
      </c>
      <c r="E1373" s="32">
        <v>473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11</v>
      </c>
      <c r="D1374" s="29">
        <v>40.993031217219503</v>
      </c>
      <c r="E1374" s="32">
        <v>473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11</v>
      </c>
      <c r="D1375" s="29">
        <v>40.994657537588303</v>
      </c>
      <c r="E1375" s="32">
        <v>453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11</v>
      </c>
      <c r="D1376" s="29">
        <v>44.044008229181102</v>
      </c>
      <c r="E1376" s="32">
        <v>453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11</v>
      </c>
      <c r="D1377" s="29">
        <v>44.045634549549902</v>
      </c>
      <c r="E1377" s="32">
        <v>433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11</v>
      </c>
      <c r="D1378" s="29">
        <v>47.0461956300772</v>
      </c>
      <c r="E1378" s="32">
        <v>433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11</v>
      </c>
      <c r="D1379" s="29">
        <v>47.047821950446</v>
      </c>
      <c r="E1379" s="32">
        <v>418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11</v>
      </c>
      <c r="D1380" s="29">
        <v>50.050009351342098</v>
      </c>
      <c r="E1380" s="32">
        <v>418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11</v>
      </c>
      <c r="D1381" s="29">
        <v>50.051635671710997</v>
      </c>
      <c r="E1381" s="32">
        <v>408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11</v>
      </c>
      <c r="D1382" s="29">
        <v>58.562170161900198</v>
      </c>
      <c r="E1382" s="32">
        <v>408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11</v>
      </c>
      <c r="D1383" s="29">
        <v>58.563796482268998</v>
      </c>
      <c r="E1383" s="32">
        <v>388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11</v>
      </c>
      <c r="D1384" s="29">
        <v>65.052814753978396</v>
      </c>
      <c r="E1384" s="32">
        <v>388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11</v>
      </c>
      <c r="D1385" s="29">
        <v>65.054441074347196</v>
      </c>
      <c r="E1385" s="32">
        <v>383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11</v>
      </c>
      <c r="D1386" s="29">
        <v>65.069077957666906</v>
      </c>
      <c r="E1386" s="32">
        <v>383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11</v>
      </c>
      <c r="D1387" s="29">
        <v>65.070704278035706</v>
      </c>
      <c r="E1387" s="32">
        <v>363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11</v>
      </c>
      <c r="D1388" s="29">
        <v>70.000081316018395</v>
      </c>
      <c r="E1388" s="32">
        <v>363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11</v>
      </c>
      <c r="D1389" s="29">
        <v>70.001707636387295</v>
      </c>
      <c r="E1389" s="32">
        <v>202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11</v>
      </c>
      <c r="D1390" s="29">
        <v>81.973051871488195</v>
      </c>
      <c r="E1390" s="32">
        <v>202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11</v>
      </c>
      <c r="D1391" s="29">
        <v>81.974678191856995</v>
      </c>
      <c r="E1391" s="32">
        <v>192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11</v>
      </c>
      <c r="D1392" s="29">
        <v>100.00081316018399</v>
      </c>
      <c r="E1392" s="32">
        <v>192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11</v>
      </c>
      <c r="D1393" s="29">
        <v>100.00243948055299</v>
      </c>
      <c r="E1393" s="32">
        <v>98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11</v>
      </c>
      <c r="D1394" s="29">
        <v>105.019637818454</v>
      </c>
      <c r="E1394" s="32">
        <v>98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11</v>
      </c>
      <c r="D1395" s="29">
        <v>105.021264138823</v>
      </c>
      <c r="E1395" s="32">
        <v>74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11</v>
      </c>
      <c r="D1396" s="29">
        <v>108.512973970742</v>
      </c>
      <c r="E1396" s="32">
        <v>74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11</v>
      </c>
      <c r="D1397" s="29">
        <v>108.51460029111099</v>
      </c>
      <c r="E1397" s="32">
        <v>9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11</v>
      </c>
      <c r="D1398" s="29">
        <v>731.84416598225698</v>
      </c>
      <c r="E1398" s="32">
        <v>9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11</v>
      </c>
      <c r="D1399" s="29">
        <v>731.84579230262602</v>
      </c>
      <c r="E1399" s="32">
        <v>3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11</v>
      </c>
      <c r="D1400" s="29">
        <v>813.16018442473001</v>
      </c>
      <c r="E1400" s="32">
        <v>3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11</v>
      </c>
      <c r="D1401" s="29">
        <v>813.16018442473001</v>
      </c>
      <c r="E1401" s="32">
        <v>0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11</v>
      </c>
      <c r="D1402" s="29"/>
      <c r="E1402" s="32"/>
      <c r="F1402" s="29">
        <v>0</v>
      </c>
      <c r="G1402" s="32">
        <v>90.6</v>
      </c>
    </row>
    <row r="1403" spans="1:7" x14ac:dyDescent="0.25">
      <c r="A1403" s="28" t="s">
        <v>0</v>
      </c>
      <c r="B1403" s="28" t="s">
        <v>45</v>
      </c>
      <c r="C1403" s="32">
        <v>11</v>
      </c>
      <c r="D1403" s="29"/>
      <c r="E1403" s="32"/>
      <c r="F1403" s="29">
        <v>0</v>
      </c>
      <c r="G1403" s="32">
        <v>108.6</v>
      </c>
    </row>
    <row r="1404" spans="1:7" x14ac:dyDescent="0.25">
      <c r="A1404" s="28" t="s">
        <v>0</v>
      </c>
      <c r="B1404" s="28" t="s">
        <v>45</v>
      </c>
      <c r="C1404" s="32">
        <v>11</v>
      </c>
      <c r="D1404" s="29"/>
      <c r="E1404" s="32"/>
      <c r="F1404" s="29">
        <v>0.81316018442473004</v>
      </c>
      <c r="G1404" s="32">
        <v>108.6</v>
      </c>
    </row>
    <row r="1405" spans="1:7" x14ac:dyDescent="0.25">
      <c r="A1405" s="28" t="s">
        <v>0</v>
      </c>
      <c r="B1405" s="28" t="s">
        <v>45</v>
      </c>
      <c r="C1405" s="32">
        <v>11</v>
      </c>
      <c r="D1405" s="29"/>
      <c r="E1405" s="32"/>
      <c r="F1405" s="29">
        <v>0.81478650479357895</v>
      </c>
      <c r="G1405" s="32">
        <v>123.6</v>
      </c>
    </row>
    <row r="1406" spans="1:7" x14ac:dyDescent="0.25">
      <c r="A1406" s="28" t="s">
        <v>0</v>
      </c>
      <c r="B1406" s="28" t="s">
        <v>45</v>
      </c>
      <c r="C1406" s="32">
        <v>11</v>
      </c>
      <c r="D1406" s="29"/>
      <c r="E1406" s="32"/>
      <c r="F1406" s="29">
        <v>5.49858916708002</v>
      </c>
      <c r="G1406" s="32">
        <v>123.6</v>
      </c>
    </row>
    <row r="1407" spans="1:7" x14ac:dyDescent="0.25">
      <c r="A1407" s="28" t="s">
        <v>0</v>
      </c>
      <c r="B1407" s="28" t="s">
        <v>45</v>
      </c>
      <c r="C1407" s="32">
        <v>11</v>
      </c>
      <c r="D1407" s="29"/>
      <c r="E1407" s="32"/>
      <c r="F1407" s="29">
        <v>5.5002154874488696</v>
      </c>
      <c r="G1407" s="32">
        <v>131.6</v>
      </c>
    </row>
    <row r="1408" spans="1:7" x14ac:dyDescent="0.25">
      <c r="A1408" s="28" t="s">
        <v>0</v>
      </c>
      <c r="B1408" s="28" t="s">
        <v>45</v>
      </c>
      <c r="C1408" s="32">
        <v>11</v>
      </c>
      <c r="D1408" s="29"/>
      <c r="E1408" s="32"/>
      <c r="F1408" s="29">
        <v>24.996544069216199</v>
      </c>
      <c r="G1408" s="32">
        <v>131.6</v>
      </c>
    </row>
    <row r="1409" spans="1:7" x14ac:dyDescent="0.25">
      <c r="A1409" s="28" t="s">
        <v>0</v>
      </c>
      <c r="B1409" s="28" t="s">
        <v>45</v>
      </c>
      <c r="C1409" s="32">
        <v>11</v>
      </c>
      <c r="D1409" s="29"/>
      <c r="E1409" s="32"/>
      <c r="F1409" s="29">
        <v>24.998170389584999</v>
      </c>
      <c r="G1409" s="32">
        <v>144.6</v>
      </c>
    </row>
    <row r="1410" spans="1:7" x14ac:dyDescent="0.25">
      <c r="A1410" s="28" t="s">
        <v>0</v>
      </c>
      <c r="B1410" s="28" t="s">
        <v>45</v>
      </c>
      <c r="C1410" s="32">
        <v>11</v>
      </c>
      <c r="D1410" s="29"/>
      <c r="E1410" s="32"/>
      <c r="F1410" s="29">
        <v>25.225855241224</v>
      </c>
      <c r="G1410" s="32">
        <v>144.6</v>
      </c>
    </row>
    <row r="1411" spans="1:7" x14ac:dyDescent="0.25">
      <c r="A1411" s="28" t="s">
        <v>0</v>
      </c>
      <c r="B1411" s="28" t="s">
        <v>45</v>
      </c>
      <c r="C1411" s="32">
        <v>11</v>
      </c>
      <c r="D1411" s="29"/>
      <c r="E1411" s="32"/>
      <c r="F1411" s="29">
        <v>26.026004862697899</v>
      </c>
      <c r="G1411" s="32">
        <v>147.80000000000001</v>
      </c>
    </row>
    <row r="1412" spans="1:7" x14ac:dyDescent="0.25">
      <c r="A1412" s="28" t="s">
        <v>0</v>
      </c>
      <c r="B1412" s="28" t="s">
        <v>45</v>
      </c>
      <c r="C1412" s="32">
        <v>11</v>
      </c>
      <c r="D1412" s="29"/>
      <c r="E1412" s="32"/>
      <c r="F1412" s="29">
        <v>26.842417687860301</v>
      </c>
      <c r="G1412" s="32">
        <v>147.80000000000001</v>
      </c>
    </row>
    <row r="1413" spans="1:7" x14ac:dyDescent="0.25">
      <c r="A1413" s="28" t="s">
        <v>0</v>
      </c>
      <c r="B1413" s="28" t="s">
        <v>45</v>
      </c>
      <c r="C1413" s="32">
        <v>11</v>
      </c>
      <c r="D1413" s="29"/>
      <c r="E1413" s="32"/>
      <c r="F1413" s="29">
        <v>26.844044008229201</v>
      </c>
      <c r="G1413" s="32">
        <v>154.19999999999999</v>
      </c>
    </row>
    <row r="1414" spans="1:7" x14ac:dyDescent="0.25">
      <c r="A1414" s="28" t="s">
        <v>0</v>
      </c>
      <c r="B1414" s="28" t="s">
        <v>45</v>
      </c>
      <c r="C1414" s="32">
        <v>11</v>
      </c>
      <c r="D1414" s="29"/>
      <c r="E1414" s="32"/>
      <c r="F1414" s="29">
        <v>29.0298185839629</v>
      </c>
      <c r="G1414" s="32">
        <v>154.19999999999999</v>
      </c>
    </row>
    <row r="1415" spans="1:7" x14ac:dyDescent="0.25">
      <c r="A1415" s="28" t="s">
        <v>0</v>
      </c>
      <c r="B1415" s="28" t="s">
        <v>45</v>
      </c>
      <c r="C1415" s="32">
        <v>11</v>
      </c>
      <c r="D1415" s="29"/>
      <c r="E1415" s="32"/>
      <c r="F1415" s="29">
        <v>30.0056108052725</v>
      </c>
      <c r="G1415" s="32">
        <v>156.19999999999999</v>
      </c>
    </row>
    <row r="1416" spans="1:7" x14ac:dyDescent="0.25">
      <c r="A1416" s="28" t="s">
        <v>0</v>
      </c>
      <c r="B1416" s="28" t="s">
        <v>45</v>
      </c>
      <c r="C1416" s="32">
        <v>11</v>
      </c>
      <c r="D1416" s="29"/>
      <c r="E1416" s="32"/>
      <c r="F1416" s="29">
        <v>31.031818958016501</v>
      </c>
      <c r="G1416" s="32">
        <v>156.19999999999999</v>
      </c>
    </row>
    <row r="1417" spans="1:7" x14ac:dyDescent="0.25">
      <c r="A1417" s="28" t="s">
        <v>0</v>
      </c>
      <c r="B1417" s="28" t="s">
        <v>45</v>
      </c>
      <c r="C1417" s="32">
        <v>11</v>
      </c>
      <c r="D1417" s="29"/>
      <c r="E1417" s="32"/>
      <c r="F1417" s="29">
        <v>32.005984858957397</v>
      </c>
      <c r="G1417" s="32">
        <v>175.7</v>
      </c>
    </row>
    <row r="1418" spans="1:7" x14ac:dyDescent="0.25">
      <c r="A1418" s="28" t="s">
        <v>0</v>
      </c>
      <c r="B1418" s="28" t="s">
        <v>45</v>
      </c>
      <c r="C1418" s="32">
        <v>11</v>
      </c>
      <c r="D1418" s="29"/>
      <c r="E1418" s="32"/>
      <c r="F1418" s="29">
        <v>32.007611179326197</v>
      </c>
      <c r="G1418" s="32">
        <v>175.7</v>
      </c>
    </row>
    <row r="1419" spans="1:7" x14ac:dyDescent="0.25">
      <c r="A1419" s="28" t="s">
        <v>0</v>
      </c>
      <c r="B1419" s="28" t="s">
        <v>45</v>
      </c>
      <c r="C1419" s="32">
        <v>11</v>
      </c>
      <c r="D1419" s="29"/>
      <c r="E1419" s="32"/>
      <c r="F1419" s="29">
        <v>32.032005984858998</v>
      </c>
      <c r="G1419" s="32">
        <v>176.2</v>
      </c>
    </row>
    <row r="1420" spans="1:7" x14ac:dyDescent="0.25">
      <c r="A1420" s="28" t="s">
        <v>0</v>
      </c>
      <c r="B1420" s="28" t="s">
        <v>45</v>
      </c>
      <c r="C1420" s="32">
        <v>11</v>
      </c>
      <c r="D1420" s="29"/>
      <c r="E1420" s="32"/>
      <c r="F1420" s="29">
        <v>33.033819332070202</v>
      </c>
      <c r="G1420" s="32">
        <v>176.2</v>
      </c>
    </row>
    <row r="1421" spans="1:7" x14ac:dyDescent="0.25">
      <c r="A1421" s="28" t="s">
        <v>0</v>
      </c>
      <c r="B1421" s="28" t="s">
        <v>45</v>
      </c>
      <c r="C1421" s="32">
        <v>11</v>
      </c>
      <c r="D1421" s="29"/>
      <c r="E1421" s="32"/>
      <c r="F1421" s="29">
        <v>34.034006358912599</v>
      </c>
      <c r="G1421" s="32">
        <v>196.2</v>
      </c>
    </row>
    <row r="1422" spans="1:7" x14ac:dyDescent="0.25">
      <c r="A1422" s="28" t="s">
        <v>0</v>
      </c>
      <c r="B1422" s="28" t="s">
        <v>45</v>
      </c>
      <c r="C1422" s="32">
        <v>11</v>
      </c>
      <c r="D1422" s="29"/>
      <c r="E1422" s="32"/>
      <c r="F1422" s="29">
        <v>35.035819706123903</v>
      </c>
      <c r="G1422" s="32">
        <v>196.2</v>
      </c>
    </row>
    <row r="1423" spans="1:7" x14ac:dyDescent="0.25">
      <c r="A1423" s="28" t="s">
        <v>0</v>
      </c>
      <c r="B1423" s="28" t="s">
        <v>45</v>
      </c>
      <c r="C1423" s="32">
        <v>11</v>
      </c>
      <c r="D1423" s="29"/>
      <c r="E1423" s="32"/>
      <c r="F1423" s="29">
        <v>36.0360067329663</v>
      </c>
      <c r="G1423" s="32">
        <v>216.2</v>
      </c>
    </row>
    <row r="1424" spans="1:7" x14ac:dyDescent="0.25">
      <c r="A1424" s="28" t="s">
        <v>0</v>
      </c>
      <c r="B1424" s="28" t="s">
        <v>45</v>
      </c>
      <c r="C1424" s="32">
        <v>11</v>
      </c>
      <c r="D1424" s="29"/>
      <c r="E1424" s="32"/>
      <c r="F1424" s="29">
        <v>37.037820080177603</v>
      </c>
      <c r="G1424" s="32">
        <v>216.2</v>
      </c>
    </row>
    <row r="1425" spans="1:7" x14ac:dyDescent="0.25">
      <c r="A1425" s="28" t="s">
        <v>0</v>
      </c>
      <c r="B1425" s="28" t="s">
        <v>45</v>
      </c>
      <c r="C1425" s="32">
        <v>11</v>
      </c>
      <c r="D1425" s="29"/>
      <c r="E1425" s="32"/>
      <c r="F1425" s="29">
        <v>38.03800710702</v>
      </c>
      <c r="G1425" s="32">
        <v>234.2</v>
      </c>
    </row>
    <row r="1426" spans="1:7" x14ac:dyDescent="0.25">
      <c r="A1426" s="28" t="s">
        <v>0</v>
      </c>
      <c r="B1426" s="28" t="s">
        <v>45</v>
      </c>
      <c r="C1426" s="32">
        <v>11</v>
      </c>
      <c r="D1426" s="29"/>
      <c r="E1426" s="32"/>
      <c r="F1426" s="29">
        <v>49.4076128056466</v>
      </c>
      <c r="G1426" s="32">
        <v>234.2</v>
      </c>
    </row>
    <row r="1427" spans="1:7" x14ac:dyDescent="0.25">
      <c r="A1427" s="28" t="s">
        <v>0</v>
      </c>
      <c r="B1427" s="28" t="s">
        <v>45</v>
      </c>
      <c r="C1427" s="32">
        <v>11</v>
      </c>
      <c r="D1427" s="29"/>
      <c r="E1427" s="32"/>
      <c r="F1427" s="29">
        <v>49.4092391260154</v>
      </c>
      <c r="G1427" s="32">
        <v>236.2</v>
      </c>
    </row>
    <row r="1428" spans="1:7" x14ac:dyDescent="0.25">
      <c r="A1428" s="28" t="s">
        <v>0</v>
      </c>
      <c r="B1428" s="28" t="s">
        <v>45</v>
      </c>
      <c r="C1428" s="32">
        <v>11</v>
      </c>
      <c r="D1428" s="29"/>
      <c r="E1428" s="32"/>
      <c r="F1428" s="29">
        <v>57.057823820714397</v>
      </c>
      <c r="G1428" s="32">
        <v>236.2</v>
      </c>
    </row>
    <row r="1429" spans="1:7" x14ac:dyDescent="0.25">
      <c r="A1429" s="28" t="s">
        <v>0</v>
      </c>
      <c r="B1429" s="28" t="s">
        <v>45</v>
      </c>
      <c r="C1429" s="32">
        <v>11</v>
      </c>
      <c r="D1429" s="29"/>
      <c r="E1429" s="32"/>
      <c r="F1429" s="29">
        <v>57.994584353171703</v>
      </c>
      <c r="G1429" s="32">
        <v>246.5</v>
      </c>
    </row>
    <row r="1430" spans="1:7" x14ac:dyDescent="0.25">
      <c r="A1430" s="28" t="s">
        <v>0</v>
      </c>
      <c r="B1430" s="28" t="s">
        <v>45</v>
      </c>
      <c r="C1430" s="32">
        <v>11</v>
      </c>
      <c r="D1430" s="29"/>
      <c r="E1430" s="32"/>
      <c r="F1430" s="29">
        <v>57.996210673540602</v>
      </c>
      <c r="G1430" s="32">
        <v>246.5</v>
      </c>
    </row>
    <row r="1431" spans="1:7" x14ac:dyDescent="0.25">
      <c r="A1431" s="28" t="s">
        <v>0</v>
      </c>
      <c r="B1431" s="28" t="s">
        <v>45</v>
      </c>
      <c r="C1431" s="32">
        <v>11</v>
      </c>
      <c r="D1431" s="29"/>
      <c r="E1431" s="32"/>
      <c r="F1431" s="29">
        <v>58.058010847556901</v>
      </c>
      <c r="G1431" s="32">
        <v>247.2</v>
      </c>
    </row>
    <row r="1432" spans="1:7" x14ac:dyDescent="0.25">
      <c r="A1432" s="28" t="s">
        <v>0</v>
      </c>
      <c r="B1432" s="28" t="s">
        <v>45</v>
      </c>
      <c r="C1432" s="32">
        <v>11</v>
      </c>
      <c r="D1432" s="29"/>
      <c r="E1432" s="32"/>
      <c r="F1432" s="29">
        <v>59.059824194768098</v>
      </c>
      <c r="G1432" s="32">
        <v>247.2</v>
      </c>
    </row>
    <row r="1433" spans="1:7" x14ac:dyDescent="0.25">
      <c r="A1433" s="28" t="s">
        <v>0</v>
      </c>
      <c r="B1433" s="28" t="s">
        <v>45</v>
      </c>
      <c r="C1433" s="32">
        <v>11</v>
      </c>
      <c r="D1433" s="29"/>
      <c r="E1433" s="32"/>
      <c r="F1433" s="29">
        <v>60.060011221610601</v>
      </c>
      <c r="G1433" s="32">
        <v>267.2</v>
      </c>
    </row>
    <row r="1434" spans="1:7" x14ac:dyDescent="0.25">
      <c r="A1434" s="28" t="s">
        <v>0</v>
      </c>
      <c r="B1434" s="28" t="s">
        <v>45</v>
      </c>
      <c r="C1434" s="32">
        <v>11</v>
      </c>
      <c r="D1434" s="29"/>
      <c r="E1434" s="32"/>
      <c r="F1434" s="29">
        <v>61.061824568821798</v>
      </c>
      <c r="G1434" s="32">
        <v>267.2</v>
      </c>
    </row>
    <row r="1435" spans="1:7" x14ac:dyDescent="0.25">
      <c r="A1435" s="28" t="s">
        <v>0</v>
      </c>
      <c r="B1435" s="28" t="s">
        <v>45</v>
      </c>
      <c r="C1435" s="32">
        <v>11</v>
      </c>
      <c r="D1435" s="29"/>
      <c r="E1435" s="32"/>
      <c r="F1435" s="29">
        <v>62.062011595664202</v>
      </c>
      <c r="G1435" s="32">
        <v>287.2</v>
      </c>
    </row>
    <row r="1436" spans="1:7" x14ac:dyDescent="0.25">
      <c r="A1436" s="28" t="s">
        <v>0</v>
      </c>
      <c r="B1436" s="28" t="s">
        <v>45</v>
      </c>
      <c r="C1436" s="32">
        <v>11</v>
      </c>
      <c r="D1436" s="29"/>
      <c r="E1436" s="32"/>
      <c r="F1436" s="29">
        <v>63.063824942875499</v>
      </c>
      <c r="G1436" s="32">
        <v>287.2</v>
      </c>
    </row>
    <row r="1437" spans="1:7" x14ac:dyDescent="0.25">
      <c r="A1437" s="28" t="s">
        <v>0</v>
      </c>
      <c r="B1437" s="28" t="s">
        <v>45</v>
      </c>
      <c r="C1437" s="32">
        <v>11</v>
      </c>
      <c r="D1437" s="29"/>
      <c r="E1437" s="32"/>
      <c r="F1437" s="29">
        <v>64.064011969717896</v>
      </c>
      <c r="G1437" s="32">
        <v>307.2</v>
      </c>
    </row>
    <row r="1438" spans="1:7" x14ac:dyDescent="0.25">
      <c r="A1438" s="28" t="s">
        <v>0</v>
      </c>
      <c r="B1438" s="28" t="s">
        <v>45</v>
      </c>
      <c r="C1438" s="32">
        <v>11</v>
      </c>
      <c r="D1438" s="29"/>
      <c r="E1438" s="32"/>
      <c r="F1438" s="29">
        <v>65.065825316929207</v>
      </c>
      <c r="G1438" s="32">
        <v>307.2</v>
      </c>
    </row>
    <row r="1439" spans="1:7" x14ac:dyDescent="0.25">
      <c r="A1439" s="28" t="s">
        <v>0</v>
      </c>
      <c r="B1439" s="28" t="s">
        <v>45</v>
      </c>
      <c r="C1439" s="32">
        <v>11</v>
      </c>
      <c r="D1439" s="29"/>
      <c r="E1439" s="32"/>
      <c r="F1439" s="29">
        <v>65.069077957666906</v>
      </c>
      <c r="G1439" s="32">
        <v>307.3</v>
      </c>
    </row>
    <row r="1440" spans="1:7" x14ac:dyDescent="0.25">
      <c r="A1440" s="28" t="s">
        <v>0</v>
      </c>
      <c r="B1440" s="28" t="s">
        <v>45</v>
      </c>
      <c r="C1440" s="32">
        <v>11</v>
      </c>
      <c r="D1440" s="29"/>
      <c r="E1440" s="32"/>
      <c r="F1440" s="29">
        <v>65.070704278035706</v>
      </c>
      <c r="G1440" s="32">
        <v>307.3</v>
      </c>
    </row>
    <row r="1441" spans="1:7" x14ac:dyDescent="0.25">
      <c r="A1441" s="28" t="s">
        <v>0</v>
      </c>
      <c r="B1441" s="28" t="s">
        <v>45</v>
      </c>
      <c r="C1441" s="32">
        <v>11</v>
      </c>
      <c r="D1441" s="29"/>
      <c r="E1441" s="32"/>
      <c r="F1441" s="29">
        <v>66.066012343771604</v>
      </c>
      <c r="G1441" s="32">
        <v>327.2</v>
      </c>
    </row>
    <row r="1442" spans="1:7" x14ac:dyDescent="0.25">
      <c r="A1442" s="28" t="s">
        <v>0</v>
      </c>
      <c r="B1442" s="28" t="s">
        <v>45</v>
      </c>
      <c r="C1442" s="32">
        <v>11</v>
      </c>
      <c r="D1442" s="29"/>
      <c r="E1442" s="32"/>
      <c r="F1442" s="29">
        <v>67.0678256909829</v>
      </c>
      <c r="G1442" s="32">
        <v>327.2</v>
      </c>
    </row>
    <row r="1443" spans="1:7" x14ac:dyDescent="0.25">
      <c r="A1443" s="28" t="s">
        <v>0</v>
      </c>
      <c r="B1443" s="28" t="s">
        <v>45</v>
      </c>
      <c r="C1443" s="32">
        <v>11</v>
      </c>
      <c r="D1443" s="29"/>
      <c r="E1443" s="32"/>
      <c r="F1443" s="29">
        <v>67.996454621595902</v>
      </c>
      <c r="G1443" s="32">
        <v>345.8</v>
      </c>
    </row>
    <row r="1444" spans="1:7" x14ac:dyDescent="0.25">
      <c r="A1444" s="28" t="s">
        <v>0</v>
      </c>
      <c r="B1444" s="28" t="s">
        <v>45</v>
      </c>
      <c r="C1444" s="32">
        <v>11</v>
      </c>
      <c r="D1444" s="29"/>
      <c r="E1444" s="32"/>
      <c r="F1444" s="29">
        <v>67.998080941964801</v>
      </c>
      <c r="G1444" s="32">
        <v>345.8</v>
      </c>
    </row>
    <row r="1445" spans="1:7" x14ac:dyDescent="0.25">
      <c r="A1445" s="28" t="s">
        <v>0</v>
      </c>
      <c r="B1445" s="28" t="s">
        <v>45</v>
      </c>
      <c r="C1445" s="32">
        <v>11</v>
      </c>
      <c r="D1445" s="29"/>
      <c r="E1445" s="32"/>
      <c r="F1445" s="29">
        <v>68.068012717825297</v>
      </c>
      <c r="G1445" s="32">
        <v>347.2</v>
      </c>
    </row>
    <row r="1446" spans="1:7" x14ac:dyDescent="0.25">
      <c r="A1446" s="28" t="s">
        <v>0</v>
      </c>
      <c r="B1446" s="28" t="s">
        <v>45</v>
      </c>
      <c r="C1446" s="32">
        <v>11</v>
      </c>
      <c r="D1446" s="29"/>
      <c r="E1446" s="32"/>
      <c r="F1446" s="29">
        <v>69.069826065036594</v>
      </c>
      <c r="G1446" s="32">
        <v>347.2</v>
      </c>
    </row>
    <row r="1447" spans="1:7" x14ac:dyDescent="0.25">
      <c r="A1447" s="28" t="s">
        <v>0</v>
      </c>
      <c r="B1447" s="28" t="s">
        <v>45</v>
      </c>
      <c r="C1447" s="32">
        <v>11</v>
      </c>
      <c r="D1447" s="29"/>
      <c r="E1447" s="32"/>
      <c r="F1447" s="29">
        <v>70.000081316018395</v>
      </c>
      <c r="G1447" s="32">
        <v>365.8</v>
      </c>
    </row>
    <row r="1448" spans="1:7" x14ac:dyDescent="0.25">
      <c r="A1448" s="28" t="s">
        <v>0</v>
      </c>
      <c r="B1448" s="28" t="s">
        <v>45</v>
      </c>
      <c r="C1448" s="32">
        <v>11</v>
      </c>
      <c r="D1448" s="29"/>
      <c r="E1448" s="32"/>
      <c r="F1448" s="29">
        <v>70.001707636387295</v>
      </c>
      <c r="G1448" s="32">
        <v>365.8</v>
      </c>
    </row>
    <row r="1449" spans="1:7" x14ac:dyDescent="0.25">
      <c r="A1449" s="28" t="s">
        <v>0</v>
      </c>
      <c r="B1449" s="28" t="s">
        <v>45</v>
      </c>
      <c r="C1449" s="32">
        <v>11</v>
      </c>
      <c r="D1449" s="29"/>
      <c r="E1449" s="32"/>
      <c r="F1449" s="29">
        <v>70.070013091879005</v>
      </c>
      <c r="G1449" s="32">
        <v>367.2</v>
      </c>
    </row>
    <row r="1450" spans="1:7" x14ac:dyDescent="0.25">
      <c r="A1450" s="28" t="s">
        <v>0</v>
      </c>
      <c r="B1450" s="28" t="s">
        <v>45</v>
      </c>
      <c r="C1450" s="32">
        <v>11</v>
      </c>
      <c r="D1450" s="29"/>
      <c r="E1450" s="32"/>
      <c r="F1450" s="29">
        <v>70.071639412247805</v>
      </c>
      <c r="G1450" s="32">
        <v>377.2</v>
      </c>
    </row>
    <row r="1451" spans="1:7" x14ac:dyDescent="0.25">
      <c r="A1451" s="28" t="s">
        <v>0</v>
      </c>
      <c r="B1451" s="28" t="s">
        <v>45</v>
      </c>
      <c r="C1451" s="32">
        <v>11</v>
      </c>
      <c r="D1451" s="29"/>
      <c r="E1451" s="32"/>
      <c r="F1451" s="29">
        <v>71.071826439090202</v>
      </c>
      <c r="G1451" s="32">
        <v>377.2</v>
      </c>
    </row>
    <row r="1452" spans="1:7" x14ac:dyDescent="0.25">
      <c r="A1452" s="28" t="s">
        <v>0</v>
      </c>
      <c r="B1452" s="28" t="s">
        <v>45</v>
      </c>
      <c r="C1452" s="32">
        <v>11</v>
      </c>
      <c r="D1452" s="29"/>
      <c r="E1452" s="32"/>
      <c r="F1452" s="29">
        <v>72.072013465932599</v>
      </c>
      <c r="G1452" s="32">
        <v>396.2</v>
      </c>
    </row>
    <row r="1453" spans="1:7" x14ac:dyDescent="0.25">
      <c r="A1453" s="28" t="s">
        <v>0</v>
      </c>
      <c r="B1453" s="28" t="s">
        <v>45</v>
      </c>
      <c r="C1453" s="32">
        <v>11</v>
      </c>
      <c r="D1453" s="29"/>
      <c r="E1453" s="32"/>
      <c r="F1453" s="29">
        <v>73.073826813143896</v>
      </c>
      <c r="G1453" s="32">
        <v>396.2</v>
      </c>
    </row>
    <row r="1454" spans="1:7" x14ac:dyDescent="0.25">
      <c r="A1454" s="28" t="s">
        <v>0</v>
      </c>
      <c r="B1454" s="28" t="s">
        <v>45</v>
      </c>
      <c r="C1454" s="32">
        <v>11</v>
      </c>
      <c r="D1454" s="29"/>
      <c r="E1454" s="32"/>
      <c r="F1454" s="29">
        <v>73.075453133512795</v>
      </c>
      <c r="G1454" s="32">
        <v>406.2</v>
      </c>
    </row>
    <row r="1455" spans="1:7" x14ac:dyDescent="0.25">
      <c r="A1455" s="28" t="s">
        <v>0</v>
      </c>
      <c r="B1455" s="28" t="s">
        <v>45</v>
      </c>
      <c r="C1455" s="32">
        <v>11</v>
      </c>
      <c r="D1455" s="29"/>
      <c r="E1455" s="32"/>
      <c r="F1455" s="29">
        <v>83.082202363043507</v>
      </c>
      <c r="G1455" s="32">
        <v>406.2</v>
      </c>
    </row>
    <row r="1456" spans="1:7" x14ac:dyDescent="0.25">
      <c r="A1456" s="28" t="s">
        <v>0</v>
      </c>
      <c r="B1456" s="28" t="s">
        <v>45</v>
      </c>
      <c r="C1456" s="32">
        <v>11</v>
      </c>
      <c r="D1456" s="29"/>
      <c r="E1456" s="32"/>
      <c r="F1456" s="29">
        <v>83.083828683412307</v>
      </c>
      <c r="G1456" s="32">
        <v>416.2</v>
      </c>
    </row>
    <row r="1457" spans="1:7" x14ac:dyDescent="0.25">
      <c r="A1457" s="28" t="s">
        <v>0</v>
      </c>
      <c r="B1457" s="28" t="s">
        <v>45</v>
      </c>
      <c r="C1457" s="32">
        <v>11</v>
      </c>
      <c r="D1457" s="29"/>
      <c r="E1457" s="32"/>
      <c r="F1457" s="29">
        <v>86.032347512136397</v>
      </c>
      <c r="G1457" s="32">
        <v>416.2</v>
      </c>
    </row>
    <row r="1458" spans="1:7" x14ac:dyDescent="0.25">
      <c r="A1458" s="28" t="s">
        <v>0</v>
      </c>
      <c r="B1458" s="28" t="s">
        <v>45</v>
      </c>
      <c r="C1458" s="32">
        <v>11</v>
      </c>
      <c r="D1458" s="29"/>
      <c r="E1458" s="32"/>
      <c r="F1458" s="29">
        <v>86.033973832505296</v>
      </c>
      <c r="G1458" s="32">
        <v>438.2</v>
      </c>
    </row>
    <row r="1459" spans="1:7" x14ac:dyDescent="0.25">
      <c r="A1459" s="28" t="s">
        <v>0</v>
      </c>
      <c r="B1459" s="28" t="s">
        <v>45</v>
      </c>
      <c r="C1459" s="32">
        <v>11</v>
      </c>
      <c r="D1459" s="29"/>
      <c r="E1459" s="32"/>
      <c r="F1459" s="29">
        <v>86.998381811233003</v>
      </c>
      <c r="G1459" s="32">
        <v>438.2</v>
      </c>
    </row>
    <row r="1460" spans="1:7" x14ac:dyDescent="0.25">
      <c r="A1460" s="28" t="s">
        <v>0</v>
      </c>
      <c r="B1460" s="28" t="s">
        <v>45</v>
      </c>
      <c r="C1460" s="32">
        <v>11</v>
      </c>
      <c r="D1460" s="29"/>
      <c r="E1460" s="32"/>
      <c r="F1460" s="29">
        <v>87.000008131601803</v>
      </c>
      <c r="G1460" s="32">
        <v>455.2</v>
      </c>
    </row>
    <row r="1461" spans="1:7" x14ac:dyDescent="0.25">
      <c r="A1461" s="28" t="s">
        <v>0</v>
      </c>
      <c r="B1461" s="28" t="s">
        <v>45</v>
      </c>
      <c r="C1461" s="32">
        <v>11</v>
      </c>
      <c r="D1461" s="29"/>
      <c r="E1461" s="32"/>
      <c r="F1461" s="29">
        <v>93.093830553680803</v>
      </c>
      <c r="G1461" s="32">
        <v>455.2</v>
      </c>
    </row>
    <row r="1462" spans="1:7" x14ac:dyDescent="0.25">
      <c r="A1462" s="28" t="s">
        <v>0</v>
      </c>
      <c r="B1462" s="28" t="s">
        <v>45</v>
      </c>
      <c r="C1462" s="32">
        <v>11</v>
      </c>
      <c r="D1462" s="29"/>
      <c r="E1462" s="32"/>
      <c r="F1462" s="29">
        <v>93.095456874049603</v>
      </c>
      <c r="G1462" s="32">
        <v>480.2</v>
      </c>
    </row>
    <row r="1463" spans="1:7" x14ac:dyDescent="0.25">
      <c r="A1463" s="28" t="s">
        <v>0</v>
      </c>
      <c r="B1463" s="28" t="s">
        <v>45</v>
      </c>
      <c r="C1463" s="32">
        <v>11</v>
      </c>
      <c r="D1463" s="29"/>
      <c r="E1463" s="32"/>
      <c r="F1463" s="29">
        <v>98.096392008261702</v>
      </c>
      <c r="G1463" s="32">
        <v>480.2</v>
      </c>
    </row>
    <row r="1464" spans="1:7" x14ac:dyDescent="0.25">
      <c r="A1464" s="28" t="s">
        <v>0</v>
      </c>
      <c r="B1464" s="28" t="s">
        <v>45</v>
      </c>
      <c r="C1464" s="32">
        <v>11</v>
      </c>
      <c r="D1464" s="29"/>
      <c r="E1464" s="32"/>
      <c r="F1464" s="29">
        <v>98.098018328630602</v>
      </c>
      <c r="G1464" s="32">
        <v>490.2</v>
      </c>
    </row>
    <row r="1465" spans="1:7" x14ac:dyDescent="0.25">
      <c r="A1465" s="28" t="s">
        <v>0</v>
      </c>
      <c r="B1465" s="28" t="s">
        <v>45</v>
      </c>
      <c r="C1465" s="32">
        <v>11</v>
      </c>
      <c r="D1465" s="29"/>
      <c r="E1465" s="32"/>
      <c r="F1465" s="29">
        <v>101.766997080755</v>
      </c>
      <c r="G1465" s="32">
        <v>490.2</v>
      </c>
    </row>
    <row r="1466" spans="1:7" x14ac:dyDescent="0.25">
      <c r="A1466" s="28" t="s">
        <v>0</v>
      </c>
      <c r="B1466" s="28" t="s">
        <v>45</v>
      </c>
      <c r="C1466" s="32">
        <v>11</v>
      </c>
      <c r="D1466" s="29"/>
      <c r="E1466" s="32"/>
      <c r="F1466" s="29">
        <v>101.768623401124</v>
      </c>
      <c r="G1466" s="32">
        <v>505.2</v>
      </c>
    </row>
    <row r="1467" spans="1:7" x14ac:dyDescent="0.25">
      <c r="A1467" s="28" t="s">
        <v>0</v>
      </c>
      <c r="B1467" s="28" t="s">
        <v>45</v>
      </c>
      <c r="C1467" s="32">
        <v>11</v>
      </c>
      <c r="D1467" s="29"/>
      <c r="E1467" s="32"/>
      <c r="F1467" s="29">
        <v>130.874879042423</v>
      </c>
      <c r="G1467" s="32">
        <v>505.2</v>
      </c>
    </row>
    <row r="1468" spans="1:7" x14ac:dyDescent="0.25">
      <c r="A1468" s="28" t="s">
        <v>0</v>
      </c>
      <c r="B1468" s="28" t="s">
        <v>45</v>
      </c>
      <c r="C1468" s="32">
        <v>11</v>
      </c>
      <c r="D1468" s="29"/>
      <c r="E1468" s="32"/>
      <c r="F1468" s="29">
        <v>130.87650536279099</v>
      </c>
      <c r="G1468" s="32">
        <v>524.20000000000005</v>
      </c>
    </row>
    <row r="1469" spans="1:7" x14ac:dyDescent="0.25">
      <c r="A1469" s="28" t="s">
        <v>0</v>
      </c>
      <c r="B1469" s="28" t="s">
        <v>45</v>
      </c>
      <c r="C1469" s="32">
        <v>11</v>
      </c>
      <c r="D1469" s="29"/>
      <c r="E1469" s="32"/>
      <c r="F1469" s="29">
        <v>813.16018442473001</v>
      </c>
      <c r="G1469" s="32">
        <v>524.20000000000005</v>
      </c>
    </row>
    <row r="1470" spans="1:7" x14ac:dyDescent="0.25">
      <c r="A1470" s="28" t="s">
        <v>0</v>
      </c>
      <c r="B1470" s="28" t="s">
        <v>45</v>
      </c>
      <c r="C1470" s="32">
        <v>12</v>
      </c>
      <c r="D1470" s="29">
        <v>0</v>
      </c>
      <c r="E1470" s="32">
        <v>715.8</v>
      </c>
      <c r="F1470" s="29"/>
      <c r="G1470" s="32"/>
    </row>
    <row r="1471" spans="1:7" x14ac:dyDescent="0.25">
      <c r="A1471" s="28" t="s">
        <v>0</v>
      </c>
      <c r="B1471" s="28" t="s">
        <v>45</v>
      </c>
      <c r="C1471" s="32">
        <v>12</v>
      </c>
      <c r="D1471" s="29">
        <v>2.0020003740536798</v>
      </c>
      <c r="E1471" s="32">
        <v>715.8</v>
      </c>
      <c r="F1471" s="29"/>
      <c r="G1471" s="32"/>
    </row>
    <row r="1472" spans="1:7" x14ac:dyDescent="0.25">
      <c r="A1472" s="28" t="s">
        <v>0</v>
      </c>
      <c r="B1472" s="28" t="s">
        <v>45</v>
      </c>
      <c r="C1472" s="32">
        <v>12</v>
      </c>
      <c r="D1472" s="29">
        <v>4.0013986355172104</v>
      </c>
      <c r="E1472" s="32">
        <v>566</v>
      </c>
      <c r="F1472" s="29"/>
      <c r="G1472" s="32"/>
    </row>
    <row r="1473" spans="1:7" x14ac:dyDescent="0.25">
      <c r="A1473" s="28" t="s">
        <v>0</v>
      </c>
      <c r="B1473" s="28" t="s">
        <v>45</v>
      </c>
      <c r="C1473" s="32">
        <v>12</v>
      </c>
      <c r="D1473" s="29">
        <v>25.045333680281701</v>
      </c>
      <c r="E1473" s="32">
        <v>566</v>
      </c>
      <c r="F1473" s="29"/>
      <c r="G1473" s="32"/>
    </row>
    <row r="1474" spans="1:7" x14ac:dyDescent="0.25">
      <c r="A1474" s="28" t="s">
        <v>0</v>
      </c>
      <c r="B1474" s="28" t="s">
        <v>45</v>
      </c>
      <c r="C1474" s="32">
        <v>12</v>
      </c>
      <c r="D1474" s="29">
        <v>25.0469600006505</v>
      </c>
      <c r="E1474" s="32">
        <v>561</v>
      </c>
      <c r="F1474" s="29"/>
      <c r="G1474" s="32"/>
    </row>
    <row r="1475" spans="1:7" x14ac:dyDescent="0.25">
      <c r="A1475" s="28" t="s">
        <v>0</v>
      </c>
      <c r="B1475" s="28" t="s">
        <v>45</v>
      </c>
      <c r="C1475" s="32">
        <v>12</v>
      </c>
      <c r="D1475" s="29">
        <v>27.089618383925401</v>
      </c>
      <c r="E1475" s="32">
        <v>561</v>
      </c>
      <c r="F1475" s="29"/>
      <c r="G1475" s="32"/>
    </row>
    <row r="1476" spans="1:7" x14ac:dyDescent="0.25">
      <c r="A1476" s="28" t="s">
        <v>0</v>
      </c>
      <c r="B1476" s="28" t="s">
        <v>45</v>
      </c>
      <c r="C1476" s="32">
        <v>12</v>
      </c>
      <c r="D1476" s="29">
        <v>27.091244704294301</v>
      </c>
      <c r="E1476" s="32">
        <v>541</v>
      </c>
      <c r="F1476" s="29"/>
      <c r="G1476" s="32"/>
    </row>
    <row r="1477" spans="1:7" x14ac:dyDescent="0.25">
      <c r="A1477" s="28" t="s">
        <v>0</v>
      </c>
      <c r="B1477" s="28" t="s">
        <v>45</v>
      </c>
      <c r="C1477" s="32">
        <v>12</v>
      </c>
      <c r="D1477" s="29">
        <v>29.0298185839629</v>
      </c>
      <c r="E1477" s="32">
        <v>541</v>
      </c>
      <c r="F1477" s="29"/>
      <c r="G1477" s="32"/>
    </row>
    <row r="1478" spans="1:7" x14ac:dyDescent="0.25">
      <c r="A1478" s="28" t="s">
        <v>0</v>
      </c>
      <c r="B1478" s="28" t="s">
        <v>45</v>
      </c>
      <c r="C1478" s="32">
        <v>12</v>
      </c>
      <c r="D1478" s="29">
        <v>29.0314449043317</v>
      </c>
      <c r="E1478" s="32">
        <v>516</v>
      </c>
      <c r="F1478" s="29"/>
      <c r="G1478" s="32"/>
    </row>
    <row r="1479" spans="1:7" x14ac:dyDescent="0.25">
      <c r="A1479" s="28" t="s">
        <v>0</v>
      </c>
      <c r="B1479" s="28" t="s">
        <v>45</v>
      </c>
      <c r="C1479" s="32">
        <v>12</v>
      </c>
      <c r="D1479" s="29">
        <v>38.6982931767729</v>
      </c>
      <c r="E1479" s="32">
        <v>516</v>
      </c>
      <c r="F1479" s="29"/>
      <c r="G1479" s="32"/>
    </row>
    <row r="1480" spans="1:7" x14ac:dyDescent="0.25">
      <c r="A1480" s="28" t="s">
        <v>0</v>
      </c>
      <c r="B1480" s="28" t="s">
        <v>45</v>
      </c>
      <c r="C1480" s="32">
        <v>12</v>
      </c>
      <c r="D1480" s="29">
        <v>38.6999194971417</v>
      </c>
      <c r="E1480" s="32">
        <v>496</v>
      </c>
      <c r="F1480" s="29"/>
      <c r="G1480" s="32"/>
    </row>
    <row r="1481" spans="1:7" x14ac:dyDescent="0.25">
      <c r="A1481" s="28" t="s">
        <v>0</v>
      </c>
      <c r="B1481" s="28" t="s">
        <v>45</v>
      </c>
      <c r="C1481" s="32">
        <v>12</v>
      </c>
      <c r="D1481" s="29">
        <v>39.031688852386999</v>
      </c>
      <c r="E1481" s="32">
        <v>496</v>
      </c>
      <c r="F1481" s="29"/>
      <c r="G1481" s="32"/>
    </row>
    <row r="1482" spans="1:7" x14ac:dyDescent="0.25">
      <c r="A1482" s="28" t="s">
        <v>0</v>
      </c>
      <c r="B1482" s="28" t="s">
        <v>45</v>
      </c>
      <c r="C1482" s="32">
        <v>12</v>
      </c>
      <c r="D1482" s="29">
        <v>39.033315172755898</v>
      </c>
      <c r="E1482" s="32">
        <v>491</v>
      </c>
      <c r="F1482" s="29"/>
      <c r="G1482" s="32"/>
    </row>
    <row r="1483" spans="1:7" x14ac:dyDescent="0.25">
      <c r="A1483" s="28" t="s">
        <v>0</v>
      </c>
      <c r="B1483" s="28" t="s">
        <v>45</v>
      </c>
      <c r="C1483" s="32">
        <v>12</v>
      </c>
      <c r="D1483" s="29">
        <v>39.038194133862397</v>
      </c>
      <c r="E1483" s="32">
        <v>491</v>
      </c>
      <c r="F1483" s="29"/>
      <c r="G1483" s="32"/>
    </row>
    <row r="1484" spans="1:7" x14ac:dyDescent="0.25">
      <c r="A1484" s="28" t="s">
        <v>0</v>
      </c>
      <c r="B1484" s="28" t="s">
        <v>45</v>
      </c>
      <c r="C1484" s="32">
        <v>12</v>
      </c>
      <c r="D1484" s="29">
        <v>39.039820454231297</v>
      </c>
      <c r="E1484" s="32">
        <v>471</v>
      </c>
      <c r="F1484" s="29"/>
      <c r="G1484" s="32"/>
    </row>
    <row r="1485" spans="1:7" x14ac:dyDescent="0.25">
      <c r="A1485" s="28" t="s">
        <v>0</v>
      </c>
      <c r="B1485" s="28" t="s">
        <v>45</v>
      </c>
      <c r="C1485" s="32">
        <v>12</v>
      </c>
      <c r="D1485" s="29">
        <v>42.042007855127402</v>
      </c>
      <c r="E1485" s="32">
        <v>471</v>
      </c>
      <c r="F1485" s="29"/>
      <c r="G1485" s="32"/>
    </row>
    <row r="1486" spans="1:7" x14ac:dyDescent="0.25">
      <c r="A1486" s="28" t="s">
        <v>0</v>
      </c>
      <c r="B1486" s="28" t="s">
        <v>45</v>
      </c>
      <c r="C1486" s="32">
        <v>12</v>
      </c>
      <c r="D1486" s="29">
        <v>42.043634175496202</v>
      </c>
      <c r="E1486" s="32">
        <v>456</v>
      </c>
      <c r="F1486" s="29"/>
      <c r="G1486" s="32"/>
    </row>
    <row r="1487" spans="1:7" x14ac:dyDescent="0.25">
      <c r="A1487" s="28" t="s">
        <v>0</v>
      </c>
      <c r="B1487" s="28" t="s">
        <v>45</v>
      </c>
      <c r="C1487" s="32">
        <v>12</v>
      </c>
      <c r="D1487" s="29">
        <v>45.045821576392299</v>
      </c>
      <c r="E1487" s="32">
        <v>456</v>
      </c>
      <c r="F1487" s="29"/>
      <c r="G1487" s="32"/>
    </row>
    <row r="1488" spans="1:7" x14ac:dyDescent="0.25">
      <c r="A1488" s="28" t="s">
        <v>0</v>
      </c>
      <c r="B1488" s="28" t="s">
        <v>45</v>
      </c>
      <c r="C1488" s="32">
        <v>12</v>
      </c>
      <c r="D1488" s="29">
        <v>45.047447896761199</v>
      </c>
      <c r="E1488" s="32">
        <v>446</v>
      </c>
      <c r="F1488" s="29"/>
      <c r="G1488" s="32"/>
    </row>
    <row r="1489" spans="1:7" x14ac:dyDescent="0.25">
      <c r="A1489" s="28" t="s">
        <v>0</v>
      </c>
      <c r="B1489" s="28" t="s">
        <v>45</v>
      </c>
      <c r="C1489" s="32">
        <v>12</v>
      </c>
      <c r="D1489" s="29">
        <v>55.283508298299701</v>
      </c>
      <c r="E1489" s="32">
        <v>446</v>
      </c>
      <c r="F1489" s="29"/>
      <c r="G1489" s="32"/>
    </row>
    <row r="1490" spans="1:7" x14ac:dyDescent="0.25">
      <c r="A1490" s="28" t="s">
        <v>0</v>
      </c>
      <c r="B1490" s="28" t="s">
        <v>45</v>
      </c>
      <c r="C1490" s="32">
        <v>12</v>
      </c>
      <c r="D1490" s="29">
        <v>55.285134618668501</v>
      </c>
      <c r="E1490" s="32">
        <v>426</v>
      </c>
      <c r="F1490" s="29"/>
      <c r="G1490" s="32"/>
    </row>
    <row r="1491" spans="1:7" x14ac:dyDescent="0.25">
      <c r="A1491" s="28" t="s">
        <v>0</v>
      </c>
      <c r="B1491" s="28" t="s">
        <v>45</v>
      </c>
      <c r="C1491" s="32">
        <v>12</v>
      </c>
      <c r="D1491" s="29">
        <v>61.426120331444103</v>
      </c>
      <c r="E1491" s="32">
        <v>426</v>
      </c>
      <c r="F1491" s="29"/>
      <c r="G1491" s="32"/>
    </row>
    <row r="1492" spans="1:7" x14ac:dyDescent="0.25">
      <c r="A1492" s="28" t="s">
        <v>0</v>
      </c>
      <c r="B1492" s="28" t="s">
        <v>45</v>
      </c>
      <c r="C1492" s="32">
        <v>12</v>
      </c>
      <c r="D1492" s="29">
        <v>61.427746651812903</v>
      </c>
      <c r="E1492" s="32">
        <v>406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12</v>
      </c>
      <c r="D1493" s="29">
        <v>65.052814753978396</v>
      </c>
      <c r="E1493" s="32">
        <v>406</v>
      </c>
      <c r="F1493" s="29"/>
      <c r="G1493" s="32"/>
    </row>
    <row r="1494" spans="1:7" x14ac:dyDescent="0.25">
      <c r="A1494" s="28" t="s">
        <v>0</v>
      </c>
      <c r="B1494" s="28" t="s">
        <v>45</v>
      </c>
      <c r="C1494" s="32">
        <v>12</v>
      </c>
      <c r="D1494" s="29">
        <v>65.054441074347196</v>
      </c>
      <c r="E1494" s="32">
        <v>401</v>
      </c>
      <c r="F1494" s="29"/>
      <c r="G1494" s="32"/>
    </row>
    <row r="1495" spans="1:7" x14ac:dyDescent="0.25">
      <c r="A1495" s="28" t="s">
        <v>0</v>
      </c>
      <c r="B1495" s="28" t="s">
        <v>45</v>
      </c>
      <c r="C1495" s="32">
        <v>12</v>
      </c>
      <c r="D1495" s="29">
        <v>70.000081316018395</v>
      </c>
      <c r="E1495" s="32">
        <v>401</v>
      </c>
      <c r="F1495" s="29"/>
      <c r="G1495" s="32"/>
    </row>
    <row r="1496" spans="1:7" x14ac:dyDescent="0.25">
      <c r="A1496" s="28" t="s">
        <v>0</v>
      </c>
      <c r="B1496" s="28" t="s">
        <v>45</v>
      </c>
      <c r="C1496" s="32">
        <v>12</v>
      </c>
      <c r="D1496" s="29">
        <v>70.001707636387295</v>
      </c>
      <c r="E1496" s="32">
        <v>240</v>
      </c>
      <c r="F1496" s="29"/>
      <c r="G1496" s="32"/>
    </row>
    <row r="1497" spans="1:7" x14ac:dyDescent="0.25">
      <c r="A1497" s="28" t="s">
        <v>0</v>
      </c>
      <c r="B1497" s="28" t="s">
        <v>45</v>
      </c>
      <c r="C1497" s="32">
        <v>12</v>
      </c>
      <c r="D1497" s="29">
        <v>81.973051871488195</v>
      </c>
      <c r="E1497" s="32">
        <v>240</v>
      </c>
      <c r="F1497" s="29"/>
      <c r="G1497" s="32"/>
    </row>
    <row r="1498" spans="1:7" x14ac:dyDescent="0.25">
      <c r="A1498" s="28" t="s">
        <v>0</v>
      </c>
      <c r="B1498" s="28" t="s">
        <v>45</v>
      </c>
      <c r="C1498" s="32">
        <v>12</v>
      </c>
      <c r="D1498" s="29">
        <v>81.974678191856995</v>
      </c>
      <c r="E1498" s="32">
        <v>230</v>
      </c>
      <c r="F1498" s="29"/>
      <c r="G1498" s="32"/>
    </row>
    <row r="1499" spans="1:7" x14ac:dyDescent="0.25">
      <c r="A1499" s="28" t="s">
        <v>0</v>
      </c>
      <c r="B1499" s="28" t="s">
        <v>45</v>
      </c>
      <c r="C1499" s="32">
        <v>12</v>
      </c>
      <c r="D1499" s="29">
        <v>100.00081316018399</v>
      </c>
      <c r="E1499" s="32">
        <v>230</v>
      </c>
      <c r="F1499" s="29"/>
      <c r="G1499" s="32"/>
    </row>
    <row r="1500" spans="1:7" x14ac:dyDescent="0.25">
      <c r="A1500" s="28" t="s">
        <v>0</v>
      </c>
      <c r="B1500" s="28" t="s">
        <v>45</v>
      </c>
      <c r="C1500" s="32">
        <v>12</v>
      </c>
      <c r="D1500" s="29">
        <v>100.00243948055299</v>
      </c>
      <c r="E1500" s="32">
        <v>109</v>
      </c>
      <c r="F1500" s="29"/>
      <c r="G1500" s="32"/>
    </row>
    <row r="1501" spans="1:7" x14ac:dyDescent="0.25">
      <c r="A1501" s="28" t="s">
        <v>0</v>
      </c>
      <c r="B1501" s="28" t="s">
        <v>45</v>
      </c>
      <c r="C1501" s="32">
        <v>12</v>
      </c>
      <c r="D1501" s="29">
        <v>105.019637818454</v>
      </c>
      <c r="E1501" s="32">
        <v>109</v>
      </c>
      <c r="F1501" s="29"/>
      <c r="G1501" s="32"/>
    </row>
    <row r="1502" spans="1:7" x14ac:dyDescent="0.25">
      <c r="A1502" s="28" t="s">
        <v>0</v>
      </c>
      <c r="B1502" s="28" t="s">
        <v>45</v>
      </c>
      <c r="C1502" s="32">
        <v>12</v>
      </c>
      <c r="D1502" s="29">
        <v>105.021264138823</v>
      </c>
      <c r="E1502" s="32">
        <v>84</v>
      </c>
      <c r="F1502" s="29"/>
      <c r="G1502" s="32"/>
    </row>
    <row r="1503" spans="1:7" x14ac:dyDescent="0.25">
      <c r="A1503" s="28" t="s">
        <v>0</v>
      </c>
      <c r="B1503" s="28" t="s">
        <v>45</v>
      </c>
      <c r="C1503" s="32">
        <v>12</v>
      </c>
      <c r="D1503" s="29">
        <v>108.428405311562</v>
      </c>
      <c r="E1503" s="32">
        <v>84</v>
      </c>
      <c r="F1503" s="29"/>
      <c r="G1503" s="32"/>
    </row>
    <row r="1504" spans="1:7" x14ac:dyDescent="0.25">
      <c r="A1504" s="28" t="s">
        <v>0</v>
      </c>
      <c r="B1504" s="28" t="s">
        <v>45</v>
      </c>
      <c r="C1504" s="32">
        <v>12</v>
      </c>
      <c r="D1504" s="29">
        <v>108.430031631931</v>
      </c>
      <c r="E1504" s="32">
        <v>9</v>
      </c>
      <c r="F1504" s="29"/>
      <c r="G1504" s="32"/>
    </row>
    <row r="1505" spans="1:7" x14ac:dyDescent="0.25">
      <c r="A1505" s="28" t="s">
        <v>0</v>
      </c>
      <c r="B1505" s="28" t="s">
        <v>45</v>
      </c>
      <c r="C1505" s="32">
        <v>12</v>
      </c>
      <c r="D1505" s="29">
        <v>731.84416598225698</v>
      </c>
      <c r="E1505" s="32">
        <v>9</v>
      </c>
      <c r="F1505" s="29"/>
      <c r="G1505" s="32"/>
    </row>
    <row r="1506" spans="1:7" x14ac:dyDescent="0.25">
      <c r="A1506" s="28" t="s">
        <v>0</v>
      </c>
      <c r="B1506" s="28" t="s">
        <v>45</v>
      </c>
      <c r="C1506" s="32">
        <v>12</v>
      </c>
      <c r="D1506" s="29">
        <v>731.84579230262602</v>
      </c>
      <c r="E1506" s="32">
        <v>3</v>
      </c>
      <c r="F1506" s="29"/>
      <c r="G1506" s="32"/>
    </row>
    <row r="1507" spans="1:7" x14ac:dyDescent="0.25">
      <c r="A1507" s="28" t="s">
        <v>0</v>
      </c>
      <c r="B1507" s="28" t="s">
        <v>45</v>
      </c>
      <c r="C1507" s="32">
        <v>12</v>
      </c>
      <c r="D1507" s="29">
        <v>813.16018442473001</v>
      </c>
      <c r="E1507" s="32">
        <v>3</v>
      </c>
      <c r="F1507" s="29"/>
      <c r="G1507" s="32"/>
    </row>
    <row r="1508" spans="1:7" x14ac:dyDescent="0.25">
      <c r="A1508" s="28" t="s">
        <v>0</v>
      </c>
      <c r="B1508" s="28" t="s">
        <v>45</v>
      </c>
      <c r="C1508" s="32">
        <v>12</v>
      </c>
      <c r="D1508" s="29">
        <v>813.16018442473001</v>
      </c>
      <c r="E1508" s="32">
        <v>0</v>
      </c>
      <c r="F1508" s="29"/>
      <c r="G1508" s="32"/>
    </row>
    <row r="1509" spans="1:7" x14ac:dyDescent="0.25">
      <c r="A1509" s="28" t="s">
        <v>0</v>
      </c>
      <c r="B1509" s="28" t="s">
        <v>45</v>
      </c>
      <c r="C1509" s="32">
        <v>12</v>
      </c>
      <c r="D1509" s="29"/>
      <c r="E1509" s="32"/>
      <c r="F1509" s="29">
        <v>0</v>
      </c>
      <c r="G1509" s="32">
        <v>100.1</v>
      </c>
    </row>
    <row r="1510" spans="1:7" x14ac:dyDescent="0.25">
      <c r="A1510" s="28" t="s">
        <v>0</v>
      </c>
      <c r="B1510" s="28" t="s">
        <v>45</v>
      </c>
      <c r="C1510" s="32">
        <v>12</v>
      </c>
      <c r="D1510" s="29"/>
      <c r="E1510" s="32"/>
      <c r="F1510" s="29">
        <v>0</v>
      </c>
      <c r="G1510" s="32">
        <v>120.1</v>
      </c>
    </row>
    <row r="1511" spans="1:7" x14ac:dyDescent="0.25">
      <c r="A1511" s="28" t="s">
        <v>0</v>
      </c>
      <c r="B1511" s="28" t="s">
        <v>45</v>
      </c>
      <c r="C1511" s="32">
        <v>12</v>
      </c>
      <c r="D1511" s="29"/>
      <c r="E1511" s="32"/>
      <c r="F1511" s="29">
        <v>2.2768485163892401E-2</v>
      </c>
      <c r="G1511" s="32">
        <v>120.1</v>
      </c>
    </row>
    <row r="1512" spans="1:7" x14ac:dyDescent="0.25">
      <c r="A1512" s="28" t="s">
        <v>0</v>
      </c>
      <c r="B1512" s="28" t="s">
        <v>45</v>
      </c>
      <c r="C1512" s="32">
        <v>12</v>
      </c>
      <c r="D1512" s="29"/>
      <c r="E1512" s="32"/>
      <c r="F1512" s="29">
        <v>2.4394805532741901E-2</v>
      </c>
      <c r="G1512" s="32">
        <v>125.4</v>
      </c>
    </row>
    <row r="1513" spans="1:7" x14ac:dyDescent="0.25">
      <c r="A1513" s="28" t="s">
        <v>0</v>
      </c>
      <c r="B1513" s="28" t="s">
        <v>45</v>
      </c>
      <c r="C1513" s="32">
        <v>12</v>
      </c>
      <c r="D1513" s="29"/>
      <c r="E1513" s="32"/>
      <c r="F1513" s="29">
        <v>0.81316018442473004</v>
      </c>
      <c r="G1513" s="32">
        <v>125.4</v>
      </c>
    </row>
    <row r="1514" spans="1:7" x14ac:dyDescent="0.25">
      <c r="A1514" s="28" t="s">
        <v>0</v>
      </c>
      <c r="B1514" s="28" t="s">
        <v>45</v>
      </c>
      <c r="C1514" s="32">
        <v>12</v>
      </c>
      <c r="D1514" s="29"/>
      <c r="E1514" s="32"/>
      <c r="F1514" s="29">
        <v>0.81478650479357895</v>
      </c>
      <c r="G1514" s="32">
        <v>142.9</v>
      </c>
    </row>
    <row r="1515" spans="1:7" x14ac:dyDescent="0.25">
      <c r="A1515" s="28" t="s">
        <v>0</v>
      </c>
      <c r="B1515" s="28" t="s">
        <v>45</v>
      </c>
      <c r="C1515" s="32">
        <v>12</v>
      </c>
      <c r="D1515" s="29"/>
      <c r="E1515" s="32"/>
      <c r="F1515" s="29">
        <v>4.0013986355172104</v>
      </c>
      <c r="G1515" s="32">
        <v>142.9</v>
      </c>
    </row>
    <row r="1516" spans="1:7" x14ac:dyDescent="0.25">
      <c r="A1516" s="28" t="s">
        <v>0</v>
      </c>
      <c r="B1516" s="28" t="s">
        <v>45</v>
      </c>
      <c r="C1516" s="32">
        <v>12</v>
      </c>
      <c r="D1516" s="29"/>
      <c r="E1516" s="32"/>
      <c r="F1516" s="29">
        <v>4.0040007481073703</v>
      </c>
      <c r="G1516" s="32">
        <v>143.1</v>
      </c>
    </row>
    <row r="1517" spans="1:7" x14ac:dyDescent="0.25">
      <c r="A1517" s="28" t="s">
        <v>0</v>
      </c>
      <c r="B1517" s="28" t="s">
        <v>45</v>
      </c>
      <c r="C1517" s="32">
        <v>12</v>
      </c>
      <c r="D1517" s="29"/>
      <c r="E1517" s="32"/>
      <c r="F1517" s="29">
        <v>5.0643616285972204</v>
      </c>
      <c r="G1517" s="32">
        <v>143.1</v>
      </c>
    </row>
    <row r="1518" spans="1:7" x14ac:dyDescent="0.25">
      <c r="A1518" s="28" t="s">
        <v>0</v>
      </c>
      <c r="B1518" s="28" t="s">
        <v>45</v>
      </c>
      <c r="C1518" s="32">
        <v>12</v>
      </c>
      <c r="D1518" s="29"/>
      <c r="E1518" s="32"/>
      <c r="F1518" s="29">
        <v>5.06598794896607</v>
      </c>
      <c r="G1518" s="32">
        <v>148.1</v>
      </c>
    </row>
    <row r="1519" spans="1:7" x14ac:dyDescent="0.25">
      <c r="A1519" s="28" t="s">
        <v>0</v>
      </c>
      <c r="B1519" s="28" t="s">
        <v>45</v>
      </c>
      <c r="C1519" s="32">
        <v>12</v>
      </c>
      <c r="D1519" s="29"/>
      <c r="E1519" s="32"/>
      <c r="F1519" s="29">
        <v>5.49858916708002</v>
      </c>
      <c r="G1519" s="32">
        <v>148.1</v>
      </c>
    </row>
    <row r="1520" spans="1:7" x14ac:dyDescent="0.25">
      <c r="A1520" s="28" t="s">
        <v>0</v>
      </c>
      <c r="B1520" s="28" t="s">
        <v>45</v>
      </c>
      <c r="C1520" s="32">
        <v>12</v>
      </c>
      <c r="D1520" s="29"/>
      <c r="E1520" s="32"/>
      <c r="F1520" s="29">
        <v>5.5002154874488696</v>
      </c>
      <c r="G1520" s="32">
        <v>157.1</v>
      </c>
    </row>
    <row r="1521" spans="1:7" x14ac:dyDescent="0.25">
      <c r="A1521" s="28" t="s">
        <v>0</v>
      </c>
      <c r="B1521" s="28" t="s">
        <v>45</v>
      </c>
      <c r="C1521" s="32">
        <v>12</v>
      </c>
      <c r="D1521" s="29"/>
      <c r="E1521" s="32"/>
      <c r="F1521" s="29">
        <v>15.0158159655871</v>
      </c>
      <c r="G1521" s="32">
        <v>157.1</v>
      </c>
    </row>
    <row r="1522" spans="1:7" x14ac:dyDescent="0.25">
      <c r="A1522" s="28" t="s">
        <v>0</v>
      </c>
      <c r="B1522" s="28" t="s">
        <v>45</v>
      </c>
      <c r="C1522" s="32">
        <v>12</v>
      </c>
      <c r="D1522" s="29"/>
      <c r="E1522" s="32"/>
      <c r="F1522" s="29">
        <v>15.1247794303</v>
      </c>
      <c r="G1522" s="32">
        <v>159.9</v>
      </c>
    </row>
    <row r="1523" spans="1:7" x14ac:dyDescent="0.25">
      <c r="A1523" s="28" t="s">
        <v>0</v>
      </c>
      <c r="B1523" s="28" t="s">
        <v>45</v>
      </c>
      <c r="C1523" s="32">
        <v>12</v>
      </c>
      <c r="D1523" s="29"/>
      <c r="E1523" s="32"/>
      <c r="F1523" s="29">
        <v>15.287411467184899</v>
      </c>
      <c r="G1523" s="32">
        <v>164.2</v>
      </c>
    </row>
    <row r="1524" spans="1:7" x14ac:dyDescent="0.25">
      <c r="A1524" s="28" t="s">
        <v>0</v>
      </c>
      <c r="B1524" s="28" t="s">
        <v>45</v>
      </c>
      <c r="C1524" s="32">
        <v>12</v>
      </c>
      <c r="D1524" s="29"/>
      <c r="E1524" s="32"/>
      <c r="F1524" s="29">
        <v>15.4500435040699</v>
      </c>
      <c r="G1524" s="32">
        <v>168.4</v>
      </c>
    </row>
    <row r="1525" spans="1:7" x14ac:dyDescent="0.25">
      <c r="A1525" s="28" t="s">
        <v>0</v>
      </c>
      <c r="B1525" s="28" t="s">
        <v>45</v>
      </c>
      <c r="C1525" s="32">
        <v>12</v>
      </c>
      <c r="D1525" s="29"/>
      <c r="E1525" s="32"/>
      <c r="F1525" s="29">
        <v>16.016002992429499</v>
      </c>
      <c r="G1525" s="32">
        <v>183.1</v>
      </c>
    </row>
    <row r="1526" spans="1:7" x14ac:dyDescent="0.25">
      <c r="A1526" s="28" t="s">
        <v>0</v>
      </c>
      <c r="B1526" s="28" t="s">
        <v>45</v>
      </c>
      <c r="C1526" s="32">
        <v>12</v>
      </c>
      <c r="D1526" s="29"/>
      <c r="E1526" s="32"/>
      <c r="F1526" s="29">
        <v>17.017816339640699</v>
      </c>
      <c r="G1526" s="32">
        <v>183.1</v>
      </c>
    </row>
    <row r="1527" spans="1:7" x14ac:dyDescent="0.25">
      <c r="A1527" s="28" t="s">
        <v>0</v>
      </c>
      <c r="B1527" s="28" t="s">
        <v>45</v>
      </c>
      <c r="C1527" s="32">
        <v>12</v>
      </c>
      <c r="D1527" s="29"/>
      <c r="E1527" s="32"/>
      <c r="F1527" s="29">
        <v>18.0180033664832</v>
      </c>
      <c r="G1527" s="32">
        <v>203.1</v>
      </c>
    </row>
    <row r="1528" spans="1:7" x14ac:dyDescent="0.25">
      <c r="A1528" s="28" t="s">
        <v>0</v>
      </c>
      <c r="B1528" s="28" t="s">
        <v>45</v>
      </c>
      <c r="C1528" s="32">
        <v>12</v>
      </c>
      <c r="D1528" s="29"/>
      <c r="E1528" s="32"/>
      <c r="F1528" s="29">
        <v>18.995421908161699</v>
      </c>
      <c r="G1528" s="32">
        <v>203.1</v>
      </c>
    </row>
    <row r="1529" spans="1:7" x14ac:dyDescent="0.25">
      <c r="A1529" s="28" t="s">
        <v>0</v>
      </c>
      <c r="B1529" s="28" t="s">
        <v>45</v>
      </c>
      <c r="C1529" s="32">
        <v>12</v>
      </c>
      <c r="D1529" s="29"/>
      <c r="E1529" s="32"/>
      <c r="F1529" s="29">
        <v>18.997048228530499</v>
      </c>
      <c r="G1529" s="32">
        <v>216.1</v>
      </c>
    </row>
    <row r="1530" spans="1:7" x14ac:dyDescent="0.25">
      <c r="A1530" s="28" t="s">
        <v>0</v>
      </c>
      <c r="B1530" s="28" t="s">
        <v>45</v>
      </c>
      <c r="C1530" s="32">
        <v>12</v>
      </c>
      <c r="D1530" s="29"/>
      <c r="E1530" s="32"/>
      <c r="F1530" s="29">
        <v>19.0198167136944</v>
      </c>
      <c r="G1530" s="32">
        <v>216.1</v>
      </c>
    </row>
    <row r="1531" spans="1:7" x14ac:dyDescent="0.25">
      <c r="A1531" s="28" t="s">
        <v>0</v>
      </c>
      <c r="B1531" s="28" t="s">
        <v>45</v>
      </c>
      <c r="C1531" s="32">
        <v>12</v>
      </c>
      <c r="D1531" s="29"/>
      <c r="E1531" s="32"/>
      <c r="F1531" s="29">
        <v>20.020003740536801</v>
      </c>
      <c r="G1531" s="32">
        <v>257.10000000000002</v>
      </c>
    </row>
    <row r="1532" spans="1:7" x14ac:dyDescent="0.25">
      <c r="A1532" s="28" t="s">
        <v>0</v>
      </c>
      <c r="B1532" s="28" t="s">
        <v>45</v>
      </c>
      <c r="C1532" s="32">
        <v>12</v>
      </c>
      <c r="D1532" s="29"/>
      <c r="E1532" s="32"/>
      <c r="F1532" s="29">
        <v>21.021817087748101</v>
      </c>
      <c r="G1532" s="32">
        <v>257.10000000000002</v>
      </c>
    </row>
    <row r="1533" spans="1:7" x14ac:dyDescent="0.25">
      <c r="A1533" s="28" t="s">
        <v>0</v>
      </c>
      <c r="B1533" s="28" t="s">
        <v>45</v>
      </c>
      <c r="C1533" s="32">
        <v>12</v>
      </c>
      <c r="D1533" s="29"/>
      <c r="E1533" s="32"/>
      <c r="F1533" s="29">
        <v>22.022004114590501</v>
      </c>
      <c r="G1533" s="32">
        <v>280.10000000000002</v>
      </c>
    </row>
    <row r="1534" spans="1:7" x14ac:dyDescent="0.25">
      <c r="A1534" s="28" t="s">
        <v>0</v>
      </c>
      <c r="B1534" s="28" t="s">
        <v>45</v>
      </c>
      <c r="C1534" s="32">
        <v>12</v>
      </c>
      <c r="D1534" s="29"/>
      <c r="E1534" s="32"/>
      <c r="F1534" s="29">
        <v>23.023817461801801</v>
      </c>
      <c r="G1534" s="32">
        <v>280.10000000000002</v>
      </c>
    </row>
    <row r="1535" spans="1:7" x14ac:dyDescent="0.25">
      <c r="A1535" s="28" t="s">
        <v>0</v>
      </c>
      <c r="B1535" s="28" t="s">
        <v>45</v>
      </c>
      <c r="C1535" s="32">
        <v>12</v>
      </c>
      <c r="D1535" s="29"/>
      <c r="E1535" s="32"/>
      <c r="F1535" s="29">
        <v>24.024004488644199</v>
      </c>
      <c r="G1535" s="32">
        <v>300.10000000000002</v>
      </c>
    </row>
    <row r="1536" spans="1:7" x14ac:dyDescent="0.25">
      <c r="A1536" s="28" t="s">
        <v>0</v>
      </c>
      <c r="B1536" s="28" t="s">
        <v>45</v>
      </c>
      <c r="C1536" s="32">
        <v>12</v>
      </c>
      <c r="D1536" s="29"/>
      <c r="E1536" s="32"/>
      <c r="F1536" s="29">
        <v>25.025817835855499</v>
      </c>
      <c r="G1536" s="32">
        <v>300.10000000000002</v>
      </c>
    </row>
    <row r="1537" spans="1:7" x14ac:dyDescent="0.25">
      <c r="A1537" s="28" t="s">
        <v>0</v>
      </c>
      <c r="B1537" s="28" t="s">
        <v>45</v>
      </c>
      <c r="C1537" s="32">
        <v>12</v>
      </c>
      <c r="D1537" s="29"/>
      <c r="E1537" s="32"/>
      <c r="F1537" s="29">
        <v>25.045333680281701</v>
      </c>
      <c r="G1537" s="32">
        <v>300.5</v>
      </c>
    </row>
    <row r="1538" spans="1:7" x14ac:dyDescent="0.25">
      <c r="A1538" s="28" t="s">
        <v>0</v>
      </c>
      <c r="B1538" s="28" t="s">
        <v>45</v>
      </c>
      <c r="C1538" s="32">
        <v>12</v>
      </c>
      <c r="D1538" s="29"/>
      <c r="E1538" s="32"/>
      <c r="F1538" s="29">
        <v>25.0469600006505</v>
      </c>
      <c r="G1538" s="32">
        <v>300.5</v>
      </c>
    </row>
    <row r="1539" spans="1:7" x14ac:dyDescent="0.25">
      <c r="A1539" s="28" t="s">
        <v>0</v>
      </c>
      <c r="B1539" s="28" t="s">
        <v>45</v>
      </c>
      <c r="C1539" s="32">
        <v>12</v>
      </c>
      <c r="D1539" s="29"/>
      <c r="E1539" s="32"/>
      <c r="F1539" s="29">
        <v>26.026004862697899</v>
      </c>
      <c r="G1539" s="32">
        <v>320.10000000000002</v>
      </c>
    </row>
    <row r="1540" spans="1:7" x14ac:dyDescent="0.25">
      <c r="A1540" s="28" t="s">
        <v>0</v>
      </c>
      <c r="B1540" s="28" t="s">
        <v>45</v>
      </c>
      <c r="C1540" s="32">
        <v>12</v>
      </c>
      <c r="D1540" s="29"/>
      <c r="E1540" s="32"/>
      <c r="F1540" s="29">
        <v>27.027818209909199</v>
      </c>
      <c r="G1540" s="32">
        <v>320.10000000000002</v>
      </c>
    </row>
    <row r="1541" spans="1:7" x14ac:dyDescent="0.25">
      <c r="A1541" s="28" t="s">
        <v>0</v>
      </c>
      <c r="B1541" s="28" t="s">
        <v>45</v>
      </c>
      <c r="C1541" s="32">
        <v>12</v>
      </c>
      <c r="D1541" s="29"/>
      <c r="E1541" s="32"/>
      <c r="F1541" s="29">
        <v>27.089618383925401</v>
      </c>
      <c r="G1541" s="32">
        <v>321.3</v>
      </c>
    </row>
    <row r="1542" spans="1:7" x14ac:dyDescent="0.25">
      <c r="A1542" s="28" t="s">
        <v>0</v>
      </c>
      <c r="B1542" s="28" t="s">
        <v>45</v>
      </c>
      <c r="C1542" s="32">
        <v>12</v>
      </c>
      <c r="D1542" s="29"/>
      <c r="E1542" s="32"/>
      <c r="F1542" s="29">
        <v>27.091244704294301</v>
      </c>
      <c r="G1542" s="32">
        <v>321.39999999999998</v>
      </c>
    </row>
    <row r="1543" spans="1:7" x14ac:dyDescent="0.25">
      <c r="A1543" s="28" t="s">
        <v>0</v>
      </c>
      <c r="B1543" s="28" t="s">
        <v>45</v>
      </c>
      <c r="C1543" s="32">
        <v>12</v>
      </c>
      <c r="D1543" s="29"/>
      <c r="E1543" s="32"/>
      <c r="F1543" s="29">
        <v>28.0280052367516</v>
      </c>
      <c r="G1543" s="32">
        <v>340.1</v>
      </c>
    </row>
    <row r="1544" spans="1:7" x14ac:dyDescent="0.25">
      <c r="A1544" s="28" t="s">
        <v>0</v>
      </c>
      <c r="B1544" s="28" t="s">
        <v>45</v>
      </c>
      <c r="C1544" s="32">
        <v>12</v>
      </c>
      <c r="D1544" s="29"/>
      <c r="E1544" s="32"/>
      <c r="F1544" s="29">
        <v>29.0314449043317</v>
      </c>
      <c r="G1544" s="32">
        <v>340.1</v>
      </c>
    </row>
    <row r="1545" spans="1:7" x14ac:dyDescent="0.25">
      <c r="A1545" s="28" t="s">
        <v>0</v>
      </c>
      <c r="B1545" s="28" t="s">
        <v>45</v>
      </c>
      <c r="C1545" s="32">
        <v>12</v>
      </c>
      <c r="D1545" s="29"/>
      <c r="E1545" s="32"/>
      <c r="F1545" s="29">
        <v>30.0056108052725</v>
      </c>
      <c r="G1545" s="32">
        <v>359.6</v>
      </c>
    </row>
    <row r="1546" spans="1:7" x14ac:dyDescent="0.25">
      <c r="A1546" s="28" t="s">
        <v>0</v>
      </c>
      <c r="B1546" s="28" t="s">
        <v>45</v>
      </c>
      <c r="C1546" s="32">
        <v>12</v>
      </c>
      <c r="D1546" s="29"/>
      <c r="E1546" s="32"/>
      <c r="F1546" s="29">
        <v>30.007237125641399</v>
      </c>
      <c r="G1546" s="32">
        <v>359.6</v>
      </c>
    </row>
    <row r="1547" spans="1:7" x14ac:dyDescent="0.25">
      <c r="A1547" s="28" t="s">
        <v>0</v>
      </c>
      <c r="B1547" s="28" t="s">
        <v>45</v>
      </c>
      <c r="C1547" s="32">
        <v>12</v>
      </c>
      <c r="D1547" s="29"/>
      <c r="E1547" s="32"/>
      <c r="F1547" s="29">
        <v>30.030005610805301</v>
      </c>
      <c r="G1547" s="32">
        <v>360.1</v>
      </c>
    </row>
    <row r="1548" spans="1:7" x14ac:dyDescent="0.25">
      <c r="A1548" s="28" t="s">
        <v>0</v>
      </c>
      <c r="B1548" s="28" t="s">
        <v>45</v>
      </c>
      <c r="C1548" s="32">
        <v>12</v>
      </c>
      <c r="D1548" s="29"/>
      <c r="E1548" s="32"/>
      <c r="F1548" s="29">
        <v>31.031818958016501</v>
      </c>
      <c r="G1548" s="32">
        <v>360.1</v>
      </c>
    </row>
    <row r="1549" spans="1:7" x14ac:dyDescent="0.25">
      <c r="A1549" s="28" t="s">
        <v>0</v>
      </c>
      <c r="B1549" s="28" t="s">
        <v>45</v>
      </c>
      <c r="C1549" s="32">
        <v>12</v>
      </c>
      <c r="D1549" s="29"/>
      <c r="E1549" s="32"/>
      <c r="F1549" s="29">
        <v>32.005984858957397</v>
      </c>
      <c r="G1549" s="32">
        <v>379.6</v>
      </c>
    </row>
    <row r="1550" spans="1:7" x14ac:dyDescent="0.25">
      <c r="A1550" s="28" t="s">
        <v>0</v>
      </c>
      <c r="B1550" s="28" t="s">
        <v>45</v>
      </c>
      <c r="C1550" s="32">
        <v>12</v>
      </c>
      <c r="D1550" s="29"/>
      <c r="E1550" s="32"/>
      <c r="F1550" s="29">
        <v>32.007611179326197</v>
      </c>
      <c r="G1550" s="32">
        <v>379.6</v>
      </c>
    </row>
    <row r="1551" spans="1:7" x14ac:dyDescent="0.25">
      <c r="A1551" s="28" t="s">
        <v>0</v>
      </c>
      <c r="B1551" s="28" t="s">
        <v>45</v>
      </c>
      <c r="C1551" s="32">
        <v>12</v>
      </c>
      <c r="D1551" s="29"/>
      <c r="E1551" s="32"/>
      <c r="F1551" s="29">
        <v>32.032005984858998</v>
      </c>
      <c r="G1551" s="32">
        <v>380.1</v>
      </c>
    </row>
    <row r="1552" spans="1:7" x14ac:dyDescent="0.25">
      <c r="A1552" s="28" t="s">
        <v>0</v>
      </c>
      <c r="B1552" s="28" t="s">
        <v>45</v>
      </c>
      <c r="C1552" s="32">
        <v>12</v>
      </c>
      <c r="D1552" s="29"/>
      <c r="E1552" s="32"/>
      <c r="F1552" s="29">
        <v>33.033819332070202</v>
      </c>
      <c r="G1552" s="32">
        <v>380.1</v>
      </c>
    </row>
    <row r="1553" spans="1:7" x14ac:dyDescent="0.25">
      <c r="A1553" s="28" t="s">
        <v>0</v>
      </c>
      <c r="B1553" s="28" t="s">
        <v>45</v>
      </c>
      <c r="C1553" s="32">
        <v>12</v>
      </c>
      <c r="D1553" s="29"/>
      <c r="E1553" s="32"/>
      <c r="F1553" s="29">
        <v>34.034006358912599</v>
      </c>
      <c r="G1553" s="32">
        <v>389.1</v>
      </c>
    </row>
    <row r="1554" spans="1:7" x14ac:dyDescent="0.25">
      <c r="A1554" s="28" t="s">
        <v>0</v>
      </c>
      <c r="B1554" s="28" t="s">
        <v>45</v>
      </c>
      <c r="C1554" s="32">
        <v>12</v>
      </c>
      <c r="D1554" s="29"/>
      <c r="E1554" s="32"/>
      <c r="F1554" s="29">
        <v>42.690909682298297</v>
      </c>
      <c r="G1554" s="32">
        <v>389.1</v>
      </c>
    </row>
    <row r="1555" spans="1:7" x14ac:dyDescent="0.25">
      <c r="A1555" s="28" t="s">
        <v>0</v>
      </c>
      <c r="B1555" s="28" t="s">
        <v>45</v>
      </c>
      <c r="C1555" s="32">
        <v>12</v>
      </c>
      <c r="D1555" s="29"/>
      <c r="E1555" s="32"/>
      <c r="F1555" s="29">
        <v>42.692536002667197</v>
      </c>
      <c r="G1555" s="32">
        <v>393.1</v>
      </c>
    </row>
    <row r="1556" spans="1:7" x14ac:dyDescent="0.25">
      <c r="A1556" s="28" t="s">
        <v>0</v>
      </c>
      <c r="B1556" s="28" t="s">
        <v>45</v>
      </c>
      <c r="C1556" s="32">
        <v>12</v>
      </c>
      <c r="D1556" s="29"/>
      <c r="E1556" s="32"/>
      <c r="F1556" s="29">
        <v>65.065825316929207</v>
      </c>
      <c r="G1556" s="32">
        <v>393.1</v>
      </c>
    </row>
    <row r="1557" spans="1:7" x14ac:dyDescent="0.25">
      <c r="A1557" s="28" t="s">
        <v>0</v>
      </c>
      <c r="B1557" s="28" t="s">
        <v>45</v>
      </c>
      <c r="C1557" s="32">
        <v>12</v>
      </c>
      <c r="D1557" s="29"/>
      <c r="E1557" s="32"/>
      <c r="F1557" s="29">
        <v>65.067451637298007</v>
      </c>
      <c r="G1557" s="32">
        <v>403.1</v>
      </c>
    </row>
    <row r="1558" spans="1:7" x14ac:dyDescent="0.25">
      <c r="A1558" s="28" t="s">
        <v>0</v>
      </c>
      <c r="B1558" s="28" t="s">
        <v>45</v>
      </c>
      <c r="C1558" s="32">
        <v>12</v>
      </c>
      <c r="D1558" s="29"/>
      <c r="E1558" s="32"/>
      <c r="F1558" s="29">
        <v>68.068012717825297</v>
      </c>
      <c r="G1558" s="32">
        <v>403.1</v>
      </c>
    </row>
    <row r="1559" spans="1:7" x14ac:dyDescent="0.25">
      <c r="A1559" s="28" t="s">
        <v>0</v>
      </c>
      <c r="B1559" s="28" t="s">
        <v>45</v>
      </c>
      <c r="C1559" s="32">
        <v>12</v>
      </c>
      <c r="D1559" s="29"/>
      <c r="E1559" s="32"/>
      <c r="F1559" s="29">
        <v>68.069639038194097</v>
      </c>
      <c r="G1559" s="32">
        <v>413.1</v>
      </c>
    </row>
    <row r="1560" spans="1:7" x14ac:dyDescent="0.25">
      <c r="A1560" s="28" t="s">
        <v>0</v>
      </c>
      <c r="B1560" s="28" t="s">
        <v>45</v>
      </c>
      <c r="C1560" s="32">
        <v>12</v>
      </c>
      <c r="D1560" s="29"/>
      <c r="E1560" s="32"/>
      <c r="F1560" s="29">
        <v>78.078014588093694</v>
      </c>
      <c r="G1560" s="32">
        <v>413.1</v>
      </c>
    </row>
    <row r="1561" spans="1:7" x14ac:dyDescent="0.25">
      <c r="A1561" s="28" t="s">
        <v>0</v>
      </c>
      <c r="B1561" s="28" t="s">
        <v>45</v>
      </c>
      <c r="C1561" s="32">
        <v>12</v>
      </c>
      <c r="D1561" s="29"/>
      <c r="E1561" s="32"/>
      <c r="F1561" s="29">
        <v>78.079640908462594</v>
      </c>
      <c r="G1561" s="32">
        <v>423.1</v>
      </c>
    </row>
    <row r="1562" spans="1:7" x14ac:dyDescent="0.25">
      <c r="A1562" s="28" t="s">
        <v>0</v>
      </c>
      <c r="B1562" s="28" t="s">
        <v>45</v>
      </c>
      <c r="C1562" s="32">
        <v>12</v>
      </c>
      <c r="D1562" s="29"/>
      <c r="E1562" s="32"/>
      <c r="F1562" s="29">
        <v>82.997633703863301</v>
      </c>
      <c r="G1562" s="32">
        <v>423.1</v>
      </c>
    </row>
    <row r="1563" spans="1:7" x14ac:dyDescent="0.25">
      <c r="A1563" s="28" t="s">
        <v>0</v>
      </c>
      <c r="B1563" s="28" t="s">
        <v>45</v>
      </c>
      <c r="C1563" s="32">
        <v>12</v>
      </c>
      <c r="D1563" s="29"/>
      <c r="E1563" s="32"/>
      <c r="F1563" s="29">
        <v>82.9992600242322</v>
      </c>
      <c r="G1563" s="32">
        <v>439.1</v>
      </c>
    </row>
    <row r="1564" spans="1:7" x14ac:dyDescent="0.25">
      <c r="A1564" s="28" t="s">
        <v>0</v>
      </c>
      <c r="B1564" s="28" t="s">
        <v>45</v>
      </c>
      <c r="C1564" s="32">
        <v>12</v>
      </c>
      <c r="D1564" s="29"/>
      <c r="E1564" s="32"/>
      <c r="F1564" s="29">
        <v>86.032347512136397</v>
      </c>
      <c r="G1564" s="32">
        <v>439.1</v>
      </c>
    </row>
    <row r="1565" spans="1:7" x14ac:dyDescent="0.25">
      <c r="A1565" s="28" t="s">
        <v>0</v>
      </c>
      <c r="B1565" s="28" t="s">
        <v>45</v>
      </c>
      <c r="C1565" s="32">
        <v>12</v>
      </c>
      <c r="D1565" s="29"/>
      <c r="E1565" s="32"/>
      <c r="F1565" s="29">
        <v>86.033973832505296</v>
      </c>
      <c r="G1565" s="32">
        <v>460.1</v>
      </c>
    </row>
    <row r="1566" spans="1:7" x14ac:dyDescent="0.25">
      <c r="A1566" s="28" t="s">
        <v>0</v>
      </c>
      <c r="B1566" s="28" t="s">
        <v>45</v>
      </c>
      <c r="C1566" s="32">
        <v>12</v>
      </c>
      <c r="D1566" s="29"/>
      <c r="E1566" s="32"/>
      <c r="F1566" s="29">
        <v>88.088016458362105</v>
      </c>
      <c r="G1566" s="32">
        <v>460.1</v>
      </c>
    </row>
    <row r="1567" spans="1:7" x14ac:dyDescent="0.25">
      <c r="A1567" s="28" t="s">
        <v>0</v>
      </c>
      <c r="B1567" s="28" t="s">
        <v>45</v>
      </c>
      <c r="C1567" s="32">
        <v>12</v>
      </c>
      <c r="D1567" s="29"/>
      <c r="E1567" s="32"/>
      <c r="F1567" s="29">
        <v>88.089642778731005</v>
      </c>
      <c r="G1567" s="32">
        <v>485.1</v>
      </c>
    </row>
    <row r="1568" spans="1:7" x14ac:dyDescent="0.25">
      <c r="A1568" s="28" t="s">
        <v>0</v>
      </c>
      <c r="B1568" s="28" t="s">
        <v>45</v>
      </c>
      <c r="C1568" s="32">
        <v>12</v>
      </c>
      <c r="D1568" s="29"/>
      <c r="E1568" s="32"/>
      <c r="F1568" s="29">
        <v>94.037096367613401</v>
      </c>
      <c r="G1568" s="32">
        <v>485.1</v>
      </c>
    </row>
    <row r="1569" spans="1:7" x14ac:dyDescent="0.25">
      <c r="A1569" s="28" t="s">
        <v>0</v>
      </c>
      <c r="B1569" s="28" t="s">
        <v>45</v>
      </c>
      <c r="C1569" s="32">
        <v>12</v>
      </c>
      <c r="D1569" s="29"/>
      <c r="E1569" s="32"/>
      <c r="F1569" s="29">
        <v>94.0387226879823</v>
      </c>
      <c r="G1569" s="32">
        <v>495.1</v>
      </c>
    </row>
    <row r="1570" spans="1:7" x14ac:dyDescent="0.25">
      <c r="A1570" s="28" t="s">
        <v>0</v>
      </c>
      <c r="B1570" s="28" t="s">
        <v>45</v>
      </c>
      <c r="C1570" s="32">
        <v>12</v>
      </c>
      <c r="D1570" s="29"/>
      <c r="E1570" s="32"/>
      <c r="F1570" s="29">
        <v>97.707701440106703</v>
      </c>
      <c r="G1570" s="32">
        <v>495.1</v>
      </c>
    </row>
    <row r="1571" spans="1:7" x14ac:dyDescent="0.25">
      <c r="A1571" s="28" t="s">
        <v>0</v>
      </c>
      <c r="B1571" s="28" t="s">
        <v>45</v>
      </c>
      <c r="C1571" s="32">
        <v>12</v>
      </c>
      <c r="D1571" s="29"/>
      <c r="E1571" s="32"/>
      <c r="F1571" s="29">
        <v>97.709327760475503</v>
      </c>
      <c r="G1571" s="32">
        <v>510.1</v>
      </c>
    </row>
    <row r="1572" spans="1:7" x14ac:dyDescent="0.25">
      <c r="A1572" s="28" t="s">
        <v>0</v>
      </c>
      <c r="B1572" s="28" t="s">
        <v>45</v>
      </c>
      <c r="C1572" s="32">
        <v>12</v>
      </c>
      <c r="D1572" s="29"/>
      <c r="E1572" s="32"/>
      <c r="F1572" s="29">
        <v>124.259007781943</v>
      </c>
      <c r="G1572" s="32">
        <v>510.1</v>
      </c>
    </row>
    <row r="1573" spans="1:7" x14ac:dyDescent="0.25">
      <c r="A1573" s="28" t="s">
        <v>0</v>
      </c>
      <c r="B1573" s="28" t="s">
        <v>45</v>
      </c>
      <c r="C1573" s="32">
        <v>12</v>
      </c>
      <c r="D1573" s="29"/>
      <c r="E1573" s="32"/>
      <c r="F1573" s="29">
        <v>124.260634102312</v>
      </c>
      <c r="G1573" s="32">
        <v>529.1</v>
      </c>
    </row>
    <row r="1574" spans="1:7" x14ac:dyDescent="0.25">
      <c r="A1574" s="28" t="s">
        <v>0</v>
      </c>
      <c r="B1574" s="28" t="s">
        <v>45</v>
      </c>
      <c r="C1574" s="32">
        <v>12</v>
      </c>
      <c r="D1574" s="29"/>
      <c r="E1574" s="32"/>
      <c r="F1574" s="29">
        <v>813.16018442473001</v>
      </c>
      <c r="G1574" s="32">
        <v>529.1</v>
      </c>
    </row>
    <row r="1575" spans="1:7" x14ac:dyDescent="0.25">
      <c r="A1575" s="28" t="s">
        <v>0</v>
      </c>
      <c r="B1575" s="28" t="s">
        <v>45</v>
      </c>
      <c r="C1575" s="32">
        <v>13</v>
      </c>
      <c r="D1575" s="29">
        <v>0</v>
      </c>
      <c r="E1575" s="32">
        <v>746.8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13</v>
      </c>
      <c r="D1576" s="29">
        <v>2.0020003740536798</v>
      </c>
      <c r="E1576" s="32">
        <v>746.8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13</v>
      </c>
      <c r="D1577" s="29">
        <v>4.0013986355172104</v>
      </c>
      <c r="E1577" s="32">
        <v>597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13</v>
      </c>
      <c r="D1578" s="29">
        <v>19.0181903933256</v>
      </c>
      <c r="E1578" s="32">
        <v>597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13</v>
      </c>
      <c r="D1579" s="29">
        <v>19.0198167136944</v>
      </c>
      <c r="E1579" s="32">
        <v>572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13</v>
      </c>
      <c r="D1580" s="29">
        <v>25.045333680281701</v>
      </c>
      <c r="E1580" s="32">
        <v>572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13</v>
      </c>
      <c r="D1581" s="29">
        <v>25.0469600006505</v>
      </c>
      <c r="E1581" s="32">
        <v>567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13</v>
      </c>
      <c r="D1582" s="29">
        <v>27.884889044292802</v>
      </c>
      <c r="E1582" s="32">
        <v>567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13</v>
      </c>
      <c r="D1583" s="29">
        <v>27.886515364661701</v>
      </c>
      <c r="E1583" s="32">
        <v>547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13</v>
      </c>
      <c r="D1584" s="29">
        <v>29.0298185839629</v>
      </c>
      <c r="E1584" s="32">
        <v>547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13</v>
      </c>
      <c r="D1585" s="29">
        <v>29.0314449043317</v>
      </c>
      <c r="E1585" s="32">
        <v>527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13</v>
      </c>
      <c r="D1586" s="29">
        <v>32.032005984858998</v>
      </c>
      <c r="E1586" s="32">
        <v>527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13</v>
      </c>
      <c r="D1587" s="29">
        <v>32.033632305227798</v>
      </c>
      <c r="E1587" s="32">
        <v>512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13</v>
      </c>
      <c r="D1588" s="29">
        <v>35.034193385755003</v>
      </c>
      <c r="E1588" s="32">
        <v>512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13</v>
      </c>
      <c r="D1589" s="29">
        <v>35.035819706123903</v>
      </c>
      <c r="E1589" s="32">
        <v>502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13</v>
      </c>
      <c r="D1590" s="29">
        <v>39.031688852386999</v>
      </c>
      <c r="E1590" s="32">
        <v>502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13</v>
      </c>
      <c r="D1591" s="29">
        <v>39.033315172755898</v>
      </c>
      <c r="E1591" s="32">
        <v>497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13</v>
      </c>
      <c r="D1592" s="29">
        <v>39.835091114598697</v>
      </c>
      <c r="E1592" s="32">
        <v>497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13</v>
      </c>
      <c r="D1593" s="29">
        <v>39.836717434967497</v>
      </c>
      <c r="E1593" s="32">
        <v>477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13</v>
      </c>
      <c r="D1594" s="29">
        <v>56.9082023467803</v>
      </c>
      <c r="E1594" s="32">
        <v>477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13</v>
      </c>
      <c r="D1595" s="29">
        <v>56.9098286671491</v>
      </c>
      <c r="E1595" s="32">
        <v>457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13</v>
      </c>
      <c r="D1596" s="29">
        <v>63.231335940866998</v>
      </c>
      <c r="E1596" s="32">
        <v>457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13</v>
      </c>
      <c r="D1597" s="29">
        <v>63.232962261235798</v>
      </c>
      <c r="E1597" s="32">
        <v>437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13</v>
      </c>
      <c r="D1598" s="29">
        <v>65.052814753978396</v>
      </c>
      <c r="E1598" s="32">
        <v>437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13</v>
      </c>
      <c r="D1599" s="29">
        <v>65.054441074347196</v>
      </c>
      <c r="E1599" s="32">
        <v>432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13</v>
      </c>
      <c r="D1600" s="29">
        <v>70.000081316018395</v>
      </c>
      <c r="E1600" s="32">
        <v>432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13</v>
      </c>
      <c r="D1601" s="29">
        <v>70.001707636387295</v>
      </c>
      <c r="E1601" s="32">
        <v>271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13</v>
      </c>
      <c r="D1602" s="29">
        <v>81.973051871488195</v>
      </c>
      <c r="E1602" s="32">
        <v>271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13</v>
      </c>
      <c r="D1603" s="29">
        <v>81.974678191856995</v>
      </c>
      <c r="E1603" s="32">
        <v>261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13</v>
      </c>
      <c r="D1604" s="29">
        <v>100.00081316018399</v>
      </c>
      <c r="E1604" s="32">
        <v>261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13</v>
      </c>
      <c r="D1605" s="29">
        <v>100.00243948055299</v>
      </c>
      <c r="E1605" s="32">
        <v>120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13</v>
      </c>
      <c r="D1606" s="29">
        <v>105.019637818454</v>
      </c>
      <c r="E1606" s="32">
        <v>120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13</v>
      </c>
      <c r="D1607" s="29">
        <v>105.021264138823</v>
      </c>
      <c r="E1607" s="32">
        <v>93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13</v>
      </c>
      <c r="D1608" s="29">
        <v>106.831358709352</v>
      </c>
      <c r="E1608" s="32">
        <v>93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13</v>
      </c>
      <c r="D1609" s="29">
        <v>106.832985029721</v>
      </c>
      <c r="E1609" s="32">
        <v>8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13</v>
      </c>
      <c r="D1610" s="29">
        <v>731.84416598225698</v>
      </c>
      <c r="E1610" s="32">
        <v>8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13</v>
      </c>
      <c r="D1611" s="29">
        <v>731.84579230262602</v>
      </c>
      <c r="E1611" s="32">
        <v>3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13</v>
      </c>
      <c r="D1612" s="29">
        <v>813.16018442473001</v>
      </c>
      <c r="E1612" s="32">
        <v>3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13</v>
      </c>
      <c r="D1613" s="29">
        <v>813.16018442473001</v>
      </c>
      <c r="E1613" s="32">
        <v>0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13</v>
      </c>
      <c r="D1614" s="29"/>
      <c r="E1614" s="32"/>
      <c r="F1614" s="29">
        <v>0</v>
      </c>
      <c r="G1614" s="32">
        <v>102.1</v>
      </c>
    </row>
    <row r="1615" spans="1:7" x14ac:dyDescent="0.25">
      <c r="A1615" s="28" t="s">
        <v>0</v>
      </c>
      <c r="B1615" s="28" t="s">
        <v>45</v>
      </c>
      <c r="C1615" s="32">
        <v>13</v>
      </c>
      <c r="D1615" s="29"/>
      <c r="E1615" s="32"/>
      <c r="F1615" s="29">
        <v>0</v>
      </c>
      <c r="G1615" s="32">
        <v>123.1</v>
      </c>
    </row>
    <row r="1616" spans="1:7" x14ac:dyDescent="0.25">
      <c r="A1616" s="28" t="s">
        <v>0</v>
      </c>
      <c r="B1616" s="28" t="s">
        <v>45</v>
      </c>
      <c r="C1616" s="32">
        <v>13</v>
      </c>
      <c r="D1616" s="29"/>
      <c r="E1616" s="32"/>
      <c r="F1616" s="29">
        <v>2.2768485163892401E-2</v>
      </c>
      <c r="G1616" s="32">
        <v>123.1</v>
      </c>
    </row>
    <row r="1617" spans="1:7" x14ac:dyDescent="0.25">
      <c r="A1617" s="28" t="s">
        <v>0</v>
      </c>
      <c r="B1617" s="28" t="s">
        <v>45</v>
      </c>
      <c r="C1617" s="32">
        <v>13</v>
      </c>
      <c r="D1617" s="29"/>
      <c r="E1617" s="32"/>
      <c r="F1617" s="29">
        <v>2.4394805532741901E-2</v>
      </c>
      <c r="G1617" s="32">
        <v>128.4</v>
      </c>
    </row>
    <row r="1618" spans="1:7" x14ac:dyDescent="0.25">
      <c r="A1618" s="28" t="s">
        <v>0</v>
      </c>
      <c r="B1618" s="28" t="s">
        <v>45</v>
      </c>
      <c r="C1618" s="32">
        <v>13</v>
      </c>
      <c r="D1618" s="29"/>
      <c r="E1618" s="32"/>
      <c r="F1618" s="29">
        <v>0.81316018442473004</v>
      </c>
      <c r="G1618" s="32">
        <v>128.4</v>
      </c>
    </row>
    <row r="1619" spans="1:7" x14ac:dyDescent="0.25">
      <c r="A1619" s="28" t="s">
        <v>0</v>
      </c>
      <c r="B1619" s="28" t="s">
        <v>45</v>
      </c>
      <c r="C1619" s="32">
        <v>13</v>
      </c>
      <c r="D1619" s="29"/>
      <c r="E1619" s="32"/>
      <c r="F1619" s="29">
        <v>0.81478650479357895</v>
      </c>
      <c r="G1619" s="32">
        <v>147.4</v>
      </c>
    </row>
    <row r="1620" spans="1:7" x14ac:dyDescent="0.25">
      <c r="A1620" s="28" t="s">
        <v>0</v>
      </c>
      <c r="B1620" s="28" t="s">
        <v>45</v>
      </c>
      <c r="C1620" s="32">
        <v>13</v>
      </c>
      <c r="D1620" s="29"/>
      <c r="E1620" s="32"/>
      <c r="F1620" s="29">
        <v>4.0013986355172104</v>
      </c>
      <c r="G1620" s="32">
        <v>147.4</v>
      </c>
    </row>
    <row r="1621" spans="1:7" x14ac:dyDescent="0.25">
      <c r="A1621" s="28" t="s">
        <v>0</v>
      </c>
      <c r="B1621" s="28" t="s">
        <v>45</v>
      </c>
      <c r="C1621" s="32">
        <v>13</v>
      </c>
      <c r="D1621" s="29"/>
      <c r="E1621" s="32"/>
      <c r="F1621" s="29">
        <v>4.0040007481073703</v>
      </c>
      <c r="G1621" s="32">
        <v>147.6</v>
      </c>
    </row>
    <row r="1622" spans="1:7" x14ac:dyDescent="0.25">
      <c r="A1622" s="28" t="s">
        <v>0</v>
      </c>
      <c r="B1622" s="28" t="s">
        <v>45</v>
      </c>
      <c r="C1622" s="32">
        <v>13</v>
      </c>
      <c r="D1622" s="29"/>
      <c r="E1622" s="32"/>
      <c r="F1622" s="29">
        <v>5.0643616285972204</v>
      </c>
      <c r="G1622" s="32">
        <v>147.6</v>
      </c>
    </row>
    <row r="1623" spans="1:7" x14ac:dyDescent="0.25">
      <c r="A1623" s="28" t="s">
        <v>0</v>
      </c>
      <c r="B1623" s="28" t="s">
        <v>45</v>
      </c>
      <c r="C1623" s="32">
        <v>13</v>
      </c>
      <c r="D1623" s="29"/>
      <c r="E1623" s="32"/>
      <c r="F1623" s="29">
        <v>5.06598794896607</v>
      </c>
      <c r="G1623" s="32">
        <v>152.6</v>
      </c>
    </row>
    <row r="1624" spans="1:7" x14ac:dyDescent="0.25">
      <c r="A1624" s="28" t="s">
        <v>0</v>
      </c>
      <c r="B1624" s="28" t="s">
        <v>45</v>
      </c>
      <c r="C1624" s="32">
        <v>13</v>
      </c>
      <c r="D1624" s="29"/>
      <c r="E1624" s="32"/>
      <c r="F1624" s="29">
        <v>5.49858916708002</v>
      </c>
      <c r="G1624" s="32">
        <v>152.6</v>
      </c>
    </row>
    <row r="1625" spans="1:7" x14ac:dyDescent="0.25">
      <c r="A1625" s="28" t="s">
        <v>0</v>
      </c>
      <c r="B1625" s="28" t="s">
        <v>45</v>
      </c>
      <c r="C1625" s="32">
        <v>13</v>
      </c>
      <c r="D1625" s="29"/>
      <c r="E1625" s="32"/>
      <c r="F1625" s="29">
        <v>5.5002154874488696</v>
      </c>
      <c r="G1625" s="32">
        <v>165.6</v>
      </c>
    </row>
    <row r="1626" spans="1:7" x14ac:dyDescent="0.25">
      <c r="A1626" s="28" t="s">
        <v>0</v>
      </c>
      <c r="B1626" s="28" t="s">
        <v>45</v>
      </c>
      <c r="C1626" s="32">
        <v>13</v>
      </c>
      <c r="D1626" s="29"/>
      <c r="E1626" s="32"/>
      <c r="F1626" s="29">
        <v>17.017816339640699</v>
      </c>
      <c r="G1626" s="32">
        <v>165.6</v>
      </c>
    </row>
    <row r="1627" spans="1:7" x14ac:dyDescent="0.25">
      <c r="A1627" s="28" t="s">
        <v>0</v>
      </c>
      <c r="B1627" s="28" t="s">
        <v>45</v>
      </c>
      <c r="C1627" s="32">
        <v>13</v>
      </c>
      <c r="D1627" s="29"/>
      <c r="E1627" s="32"/>
      <c r="F1627" s="29">
        <v>18.0180033664832</v>
      </c>
      <c r="G1627" s="32">
        <v>201.6</v>
      </c>
    </row>
    <row r="1628" spans="1:7" x14ac:dyDescent="0.25">
      <c r="A1628" s="28" t="s">
        <v>0</v>
      </c>
      <c r="B1628" s="28" t="s">
        <v>45</v>
      </c>
      <c r="C1628" s="32">
        <v>13</v>
      </c>
      <c r="D1628" s="29"/>
      <c r="E1628" s="32"/>
      <c r="F1628" s="29">
        <v>18.995421908161699</v>
      </c>
      <c r="G1628" s="32">
        <v>201.6</v>
      </c>
    </row>
    <row r="1629" spans="1:7" x14ac:dyDescent="0.25">
      <c r="A1629" s="28" t="s">
        <v>0</v>
      </c>
      <c r="B1629" s="28" t="s">
        <v>45</v>
      </c>
      <c r="C1629" s="32">
        <v>13</v>
      </c>
      <c r="D1629" s="29"/>
      <c r="E1629" s="32"/>
      <c r="F1629" s="29">
        <v>18.997048228530499</v>
      </c>
      <c r="G1629" s="32">
        <v>214.6</v>
      </c>
    </row>
    <row r="1630" spans="1:7" x14ac:dyDescent="0.25">
      <c r="A1630" s="28" t="s">
        <v>0</v>
      </c>
      <c r="B1630" s="28" t="s">
        <v>45</v>
      </c>
      <c r="C1630" s="32">
        <v>13</v>
      </c>
      <c r="D1630" s="29"/>
      <c r="E1630" s="32"/>
      <c r="F1630" s="29">
        <v>19.0198167136944</v>
      </c>
      <c r="G1630" s="32">
        <v>214.6</v>
      </c>
    </row>
    <row r="1631" spans="1:7" x14ac:dyDescent="0.25">
      <c r="A1631" s="28" t="s">
        <v>0</v>
      </c>
      <c r="B1631" s="28" t="s">
        <v>45</v>
      </c>
      <c r="C1631" s="32">
        <v>13</v>
      </c>
      <c r="D1631" s="29"/>
      <c r="E1631" s="32"/>
      <c r="F1631" s="29">
        <v>20.020003740536801</v>
      </c>
      <c r="G1631" s="32">
        <v>254.6</v>
      </c>
    </row>
    <row r="1632" spans="1:7" x14ac:dyDescent="0.25">
      <c r="A1632" s="28" t="s">
        <v>0</v>
      </c>
      <c r="B1632" s="28" t="s">
        <v>45</v>
      </c>
      <c r="C1632" s="32">
        <v>13</v>
      </c>
      <c r="D1632" s="29"/>
      <c r="E1632" s="32"/>
      <c r="F1632" s="29">
        <v>21.021817087748101</v>
      </c>
      <c r="G1632" s="32">
        <v>254.6</v>
      </c>
    </row>
    <row r="1633" spans="1:7" x14ac:dyDescent="0.25">
      <c r="A1633" s="28" t="s">
        <v>0</v>
      </c>
      <c r="B1633" s="28" t="s">
        <v>45</v>
      </c>
      <c r="C1633" s="32">
        <v>13</v>
      </c>
      <c r="D1633" s="29"/>
      <c r="E1633" s="32"/>
      <c r="F1633" s="29">
        <v>22.022004114590501</v>
      </c>
      <c r="G1633" s="32">
        <v>294.60000000000002</v>
      </c>
    </row>
    <row r="1634" spans="1:7" x14ac:dyDescent="0.25">
      <c r="A1634" s="28" t="s">
        <v>0</v>
      </c>
      <c r="B1634" s="28" t="s">
        <v>45</v>
      </c>
      <c r="C1634" s="32">
        <v>13</v>
      </c>
      <c r="D1634" s="29"/>
      <c r="E1634" s="32"/>
      <c r="F1634" s="29">
        <v>23.023817461801801</v>
      </c>
      <c r="G1634" s="32">
        <v>294.60000000000002</v>
      </c>
    </row>
    <row r="1635" spans="1:7" x14ac:dyDescent="0.25">
      <c r="A1635" s="28" t="s">
        <v>0</v>
      </c>
      <c r="B1635" s="28" t="s">
        <v>45</v>
      </c>
      <c r="C1635" s="32">
        <v>13</v>
      </c>
      <c r="D1635" s="29"/>
      <c r="E1635" s="32"/>
      <c r="F1635" s="29">
        <v>24.024004488644199</v>
      </c>
      <c r="G1635" s="32">
        <v>321.60000000000002</v>
      </c>
    </row>
    <row r="1636" spans="1:7" x14ac:dyDescent="0.25">
      <c r="A1636" s="28" t="s">
        <v>0</v>
      </c>
      <c r="B1636" s="28" t="s">
        <v>45</v>
      </c>
      <c r="C1636" s="32">
        <v>13</v>
      </c>
      <c r="D1636" s="29"/>
      <c r="E1636" s="32"/>
      <c r="F1636" s="29">
        <v>25.025817835855499</v>
      </c>
      <c r="G1636" s="32">
        <v>321.60000000000002</v>
      </c>
    </row>
    <row r="1637" spans="1:7" x14ac:dyDescent="0.25">
      <c r="A1637" s="28" t="s">
        <v>0</v>
      </c>
      <c r="B1637" s="28" t="s">
        <v>45</v>
      </c>
      <c r="C1637" s="32">
        <v>13</v>
      </c>
      <c r="D1637" s="29"/>
      <c r="E1637" s="32"/>
      <c r="F1637" s="29">
        <v>25.045333680281701</v>
      </c>
      <c r="G1637" s="32">
        <v>322</v>
      </c>
    </row>
    <row r="1638" spans="1:7" x14ac:dyDescent="0.25">
      <c r="A1638" s="28" t="s">
        <v>0</v>
      </c>
      <c r="B1638" s="28" t="s">
        <v>45</v>
      </c>
      <c r="C1638" s="32">
        <v>13</v>
      </c>
      <c r="D1638" s="29"/>
      <c r="E1638" s="32"/>
      <c r="F1638" s="29">
        <v>25.0469600006505</v>
      </c>
      <c r="G1638" s="32">
        <v>322</v>
      </c>
    </row>
    <row r="1639" spans="1:7" x14ac:dyDescent="0.25">
      <c r="A1639" s="28" t="s">
        <v>0</v>
      </c>
      <c r="B1639" s="28" t="s">
        <v>45</v>
      </c>
      <c r="C1639" s="32">
        <v>13</v>
      </c>
      <c r="D1639" s="29"/>
      <c r="E1639" s="32"/>
      <c r="F1639" s="29">
        <v>26.026004862697899</v>
      </c>
      <c r="G1639" s="32">
        <v>341.6</v>
      </c>
    </row>
    <row r="1640" spans="1:7" x14ac:dyDescent="0.25">
      <c r="A1640" s="28" t="s">
        <v>0</v>
      </c>
      <c r="B1640" s="28" t="s">
        <v>45</v>
      </c>
      <c r="C1640" s="32">
        <v>13</v>
      </c>
      <c r="D1640" s="29"/>
      <c r="E1640" s="32"/>
      <c r="F1640" s="29">
        <v>27.027818209909199</v>
      </c>
      <c r="G1640" s="32">
        <v>341.6</v>
      </c>
    </row>
    <row r="1641" spans="1:7" x14ac:dyDescent="0.25">
      <c r="A1641" s="28" t="s">
        <v>0</v>
      </c>
      <c r="B1641" s="28" t="s">
        <v>45</v>
      </c>
      <c r="C1641" s="32">
        <v>13</v>
      </c>
      <c r="D1641" s="29"/>
      <c r="E1641" s="32"/>
      <c r="F1641" s="29">
        <v>27.884889044292802</v>
      </c>
      <c r="G1641" s="32">
        <v>358.7</v>
      </c>
    </row>
    <row r="1642" spans="1:7" x14ac:dyDescent="0.25">
      <c r="A1642" s="28" t="s">
        <v>0</v>
      </c>
      <c r="B1642" s="28" t="s">
        <v>45</v>
      </c>
      <c r="C1642" s="32">
        <v>13</v>
      </c>
      <c r="D1642" s="29"/>
      <c r="E1642" s="32"/>
      <c r="F1642" s="29">
        <v>27.886515364661701</v>
      </c>
      <c r="G1642" s="32">
        <v>358.8</v>
      </c>
    </row>
    <row r="1643" spans="1:7" x14ac:dyDescent="0.25">
      <c r="A1643" s="28" t="s">
        <v>0</v>
      </c>
      <c r="B1643" s="28" t="s">
        <v>45</v>
      </c>
      <c r="C1643" s="32">
        <v>13</v>
      </c>
      <c r="D1643" s="29"/>
      <c r="E1643" s="32"/>
      <c r="F1643" s="29">
        <v>28.0280052367516</v>
      </c>
      <c r="G1643" s="32">
        <v>361.6</v>
      </c>
    </row>
    <row r="1644" spans="1:7" x14ac:dyDescent="0.25">
      <c r="A1644" s="28" t="s">
        <v>0</v>
      </c>
      <c r="B1644" s="28" t="s">
        <v>45</v>
      </c>
      <c r="C1644" s="32">
        <v>13</v>
      </c>
      <c r="D1644" s="29"/>
      <c r="E1644" s="32"/>
      <c r="F1644" s="29">
        <v>29.0314449043317</v>
      </c>
      <c r="G1644" s="32">
        <v>361.6</v>
      </c>
    </row>
    <row r="1645" spans="1:7" x14ac:dyDescent="0.25">
      <c r="A1645" s="28" t="s">
        <v>0</v>
      </c>
      <c r="B1645" s="28" t="s">
        <v>45</v>
      </c>
      <c r="C1645" s="32">
        <v>13</v>
      </c>
      <c r="D1645" s="29"/>
      <c r="E1645" s="32"/>
      <c r="F1645" s="29">
        <v>30.0056108052725</v>
      </c>
      <c r="G1645" s="32">
        <v>381.1</v>
      </c>
    </row>
    <row r="1646" spans="1:7" x14ac:dyDescent="0.25">
      <c r="A1646" s="28" t="s">
        <v>0</v>
      </c>
      <c r="B1646" s="28" t="s">
        <v>45</v>
      </c>
      <c r="C1646" s="32">
        <v>13</v>
      </c>
      <c r="D1646" s="29"/>
      <c r="E1646" s="32"/>
      <c r="F1646" s="29">
        <v>30.007237125641399</v>
      </c>
      <c r="G1646" s="32">
        <v>381.1</v>
      </c>
    </row>
    <row r="1647" spans="1:7" x14ac:dyDescent="0.25">
      <c r="A1647" s="28" t="s">
        <v>0</v>
      </c>
      <c r="B1647" s="28" t="s">
        <v>45</v>
      </c>
      <c r="C1647" s="32">
        <v>13</v>
      </c>
      <c r="D1647" s="29"/>
      <c r="E1647" s="32"/>
      <c r="F1647" s="29">
        <v>30.030005610805301</v>
      </c>
      <c r="G1647" s="32">
        <v>381.6</v>
      </c>
    </row>
    <row r="1648" spans="1:7" x14ac:dyDescent="0.25">
      <c r="A1648" s="28" t="s">
        <v>0</v>
      </c>
      <c r="B1648" s="28" t="s">
        <v>45</v>
      </c>
      <c r="C1648" s="32">
        <v>13</v>
      </c>
      <c r="D1648" s="29"/>
      <c r="E1648" s="32"/>
      <c r="F1648" s="29">
        <v>31.031818958016501</v>
      </c>
      <c r="G1648" s="32">
        <v>381.6</v>
      </c>
    </row>
    <row r="1649" spans="1:7" x14ac:dyDescent="0.25">
      <c r="A1649" s="28" t="s">
        <v>0</v>
      </c>
      <c r="B1649" s="28" t="s">
        <v>45</v>
      </c>
      <c r="C1649" s="32">
        <v>13</v>
      </c>
      <c r="D1649" s="29"/>
      <c r="E1649" s="32"/>
      <c r="F1649" s="29">
        <v>32.005984858957397</v>
      </c>
      <c r="G1649" s="32">
        <v>393.3</v>
      </c>
    </row>
    <row r="1650" spans="1:7" x14ac:dyDescent="0.25">
      <c r="A1650" s="28" t="s">
        <v>0</v>
      </c>
      <c r="B1650" s="28" t="s">
        <v>45</v>
      </c>
      <c r="C1650" s="32">
        <v>13</v>
      </c>
      <c r="D1650" s="29"/>
      <c r="E1650" s="32"/>
      <c r="F1650" s="29">
        <v>32.007611179326197</v>
      </c>
      <c r="G1650" s="32">
        <v>393.3</v>
      </c>
    </row>
    <row r="1651" spans="1:7" x14ac:dyDescent="0.25">
      <c r="A1651" s="28" t="s">
        <v>0</v>
      </c>
      <c r="B1651" s="28" t="s">
        <v>45</v>
      </c>
      <c r="C1651" s="32">
        <v>13</v>
      </c>
      <c r="D1651" s="29"/>
      <c r="E1651" s="32"/>
      <c r="F1651" s="29">
        <v>32.032005984858998</v>
      </c>
      <c r="G1651" s="32">
        <v>393.6</v>
      </c>
    </row>
    <row r="1652" spans="1:7" x14ac:dyDescent="0.25">
      <c r="A1652" s="28" t="s">
        <v>0</v>
      </c>
      <c r="B1652" s="28" t="s">
        <v>45</v>
      </c>
      <c r="C1652" s="32">
        <v>13</v>
      </c>
      <c r="D1652" s="29"/>
      <c r="E1652" s="32"/>
      <c r="F1652" s="29">
        <v>39.422005740910897</v>
      </c>
      <c r="G1652" s="32">
        <v>393.6</v>
      </c>
    </row>
    <row r="1653" spans="1:7" x14ac:dyDescent="0.25">
      <c r="A1653" s="28" t="s">
        <v>0</v>
      </c>
      <c r="B1653" s="28" t="s">
        <v>45</v>
      </c>
      <c r="C1653" s="32">
        <v>13</v>
      </c>
      <c r="D1653" s="29"/>
      <c r="E1653" s="32"/>
      <c r="F1653" s="29">
        <v>39.423632061279797</v>
      </c>
      <c r="G1653" s="32">
        <v>400.6</v>
      </c>
    </row>
    <row r="1654" spans="1:7" x14ac:dyDescent="0.25">
      <c r="A1654" s="28" t="s">
        <v>0</v>
      </c>
      <c r="B1654" s="28" t="s">
        <v>45</v>
      </c>
      <c r="C1654" s="32">
        <v>13</v>
      </c>
      <c r="D1654" s="29"/>
      <c r="E1654" s="32"/>
      <c r="F1654" s="29">
        <v>55.054197126291903</v>
      </c>
      <c r="G1654" s="32">
        <v>400.6</v>
      </c>
    </row>
    <row r="1655" spans="1:7" x14ac:dyDescent="0.25">
      <c r="A1655" s="28" t="s">
        <v>0</v>
      </c>
      <c r="B1655" s="28" t="s">
        <v>45</v>
      </c>
      <c r="C1655" s="32">
        <v>13</v>
      </c>
      <c r="D1655" s="29"/>
      <c r="E1655" s="32"/>
      <c r="F1655" s="29">
        <v>55.055823446660803</v>
      </c>
      <c r="G1655" s="32">
        <v>410.6</v>
      </c>
    </row>
    <row r="1656" spans="1:7" x14ac:dyDescent="0.25">
      <c r="A1656" s="28" t="s">
        <v>0</v>
      </c>
      <c r="B1656" s="28" t="s">
        <v>45</v>
      </c>
      <c r="C1656" s="32">
        <v>13</v>
      </c>
      <c r="D1656" s="29"/>
      <c r="E1656" s="32"/>
      <c r="F1656" s="29">
        <v>58.058010847556901</v>
      </c>
      <c r="G1656" s="32">
        <v>410.6</v>
      </c>
    </row>
    <row r="1657" spans="1:7" x14ac:dyDescent="0.25">
      <c r="A1657" s="28" t="s">
        <v>0</v>
      </c>
      <c r="B1657" s="28" t="s">
        <v>45</v>
      </c>
      <c r="C1657" s="32">
        <v>13</v>
      </c>
      <c r="D1657" s="29"/>
      <c r="E1657" s="32"/>
      <c r="F1657" s="29">
        <v>58.0596371679257</v>
      </c>
      <c r="G1657" s="32">
        <v>420.6</v>
      </c>
    </row>
    <row r="1658" spans="1:7" x14ac:dyDescent="0.25">
      <c r="A1658" s="28" t="s">
        <v>0</v>
      </c>
      <c r="B1658" s="28" t="s">
        <v>45</v>
      </c>
      <c r="C1658" s="32">
        <v>13</v>
      </c>
      <c r="D1658" s="29"/>
      <c r="E1658" s="32"/>
      <c r="F1658" s="29">
        <v>68.068012717825297</v>
      </c>
      <c r="G1658" s="32">
        <v>420.6</v>
      </c>
    </row>
    <row r="1659" spans="1:7" x14ac:dyDescent="0.25">
      <c r="A1659" s="28" t="s">
        <v>0</v>
      </c>
      <c r="B1659" s="28" t="s">
        <v>45</v>
      </c>
      <c r="C1659" s="32">
        <v>13</v>
      </c>
      <c r="D1659" s="29"/>
      <c r="E1659" s="32"/>
      <c r="F1659" s="29">
        <v>68.069639038194097</v>
      </c>
      <c r="G1659" s="32">
        <v>430.6</v>
      </c>
    </row>
    <row r="1660" spans="1:7" x14ac:dyDescent="0.25">
      <c r="A1660" s="28" t="s">
        <v>0</v>
      </c>
      <c r="B1660" s="28" t="s">
        <v>45</v>
      </c>
      <c r="C1660" s="32">
        <v>13</v>
      </c>
      <c r="D1660" s="29"/>
      <c r="E1660" s="32"/>
      <c r="F1660" s="29">
        <v>78.078014588093694</v>
      </c>
      <c r="G1660" s="32">
        <v>430.6</v>
      </c>
    </row>
    <row r="1661" spans="1:7" x14ac:dyDescent="0.25">
      <c r="A1661" s="28" t="s">
        <v>0</v>
      </c>
      <c r="B1661" s="28" t="s">
        <v>45</v>
      </c>
      <c r="C1661" s="32">
        <v>13</v>
      </c>
      <c r="D1661" s="29"/>
      <c r="E1661" s="32"/>
      <c r="F1661" s="29">
        <v>78.079640908462594</v>
      </c>
      <c r="G1661" s="32">
        <v>455.6</v>
      </c>
    </row>
    <row r="1662" spans="1:7" x14ac:dyDescent="0.25">
      <c r="A1662" s="28" t="s">
        <v>0</v>
      </c>
      <c r="B1662" s="28" t="s">
        <v>45</v>
      </c>
      <c r="C1662" s="32">
        <v>13</v>
      </c>
      <c r="D1662" s="29"/>
      <c r="E1662" s="32"/>
      <c r="F1662" s="29">
        <v>82.997633703863301</v>
      </c>
      <c r="G1662" s="32">
        <v>455.6</v>
      </c>
    </row>
    <row r="1663" spans="1:7" x14ac:dyDescent="0.25">
      <c r="A1663" s="28" t="s">
        <v>0</v>
      </c>
      <c r="B1663" s="28" t="s">
        <v>45</v>
      </c>
      <c r="C1663" s="32">
        <v>13</v>
      </c>
      <c r="D1663" s="29"/>
      <c r="E1663" s="32"/>
      <c r="F1663" s="29">
        <v>82.9992600242322</v>
      </c>
      <c r="G1663" s="32">
        <v>470.6</v>
      </c>
    </row>
    <row r="1664" spans="1:7" x14ac:dyDescent="0.25">
      <c r="A1664" s="28" t="s">
        <v>0</v>
      </c>
      <c r="B1664" s="28" t="s">
        <v>45</v>
      </c>
      <c r="C1664" s="32">
        <v>13</v>
      </c>
      <c r="D1664" s="29"/>
      <c r="E1664" s="32"/>
      <c r="F1664" s="29">
        <v>86.032347512136397</v>
      </c>
      <c r="G1664" s="32">
        <v>470.6</v>
      </c>
    </row>
    <row r="1665" spans="1:7" x14ac:dyDescent="0.25">
      <c r="A1665" s="28" t="s">
        <v>0</v>
      </c>
      <c r="B1665" s="28" t="s">
        <v>45</v>
      </c>
      <c r="C1665" s="32">
        <v>13</v>
      </c>
      <c r="D1665" s="29"/>
      <c r="E1665" s="32"/>
      <c r="F1665" s="29">
        <v>86.033973832505296</v>
      </c>
      <c r="G1665" s="32">
        <v>489.6</v>
      </c>
    </row>
    <row r="1666" spans="1:7" x14ac:dyDescent="0.25">
      <c r="A1666" s="28" t="s">
        <v>0</v>
      </c>
      <c r="B1666" s="28" t="s">
        <v>45</v>
      </c>
      <c r="C1666" s="32">
        <v>13</v>
      </c>
      <c r="D1666" s="29"/>
      <c r="E1666" s="32"/>
      <c r="F1666" s="29">
        <v>93.145872805484004</v>
      </c>
      <c r="G1666" s="32">
        <v>489.6</v>
      </c>
    </row>
    <row r="1667" spans="1:7" x14ac:dyDescent="0.25">
      <c r="A1667" s="28" t="s">
        <v>0</v>
      </c>
      <c r="B1667" s="28" t="s">
        <v>45</v>
      </c>
      <c r="C1667" s="32">
        <v>13</v>
      </c>
      <c r="D1667" s="29"/>
      <c r="E1667" s="32"/>
      <c r="F1667" s="29">
        <v>93.147499125852804</v>
      </c>
      <c r="G1667" s="32">
        <v>499.6</v>
      </c>
    </row>
    <row r="1668" spans="1:7" x14ac:dyDescent="0.25">
      <c r="A1668" s="28" t="s">
        <v>0</v>
      </c>
      <c r="B1668" s="28" t="s">
        <v>45</v>
      </c>
      <c r="C1668" s="32">
        <v>13</v>
      </c>
      <c r="D1668" s="29"/>
      <c r="E1668" s="32"/>
      <c r="F1668" s="29">
        <v>96.816477877977206</v>
      </c>
      <c r="G1668" s="32">
        <v>499.6</v>
      </c>
    </row>
    <row r="1669" spans="1:7" x14ac:dyDescent="0.25">
      <c r="A1669" s="28" t="s">
        <v>0</v>
      </c>
      <c r="B1669" s="28" t="s">
        <v>45</v>
      </c>
      <c r="C1669" s="32">
        <v>13</v>
      </c>
      <c r="D1669" s="29"/>
      <c r="E1669" s="32"/>
      <c r="F1669" s="29">
        <v>96.818104198346006</v>
      </c>
      <c r="G1669" s="32">
        <v>514.6</v>
      </c>
    </row>
    <row r="1670" spans="1:7" x14ac:dyDescent="0.25">
      <c r="A1670" s="28" t="s">
        <v>0</v>
      </c>
      <c r="B1670" s="28" t="s">
        <v>45</v>
      </c>
      <c r="C1670" s="32">
        <v>13</v>
      </c>
      <c r="D1670" s="29"/>
      <c r="E1670" s="32"/>
      <c r="F1670" s="29">
        <v>124.259007781943</v>
      </c>
      <c r="G1670" s="32">
        <v>514.6</v>
      </c>
    </row>
    <row r="1671" spans="1:7" x14ac:dyDescent="0.25">
      <c r="A1671" s="28" t="s">
        <v>0</v>
      </c>
      <c r="B1671" s="28" t="s">
        <v>45</v>
      </c>
      <c r="C1671" s="32">
        <v>13</v>
      </c>
      <c r="D1671" s="29"/>
      <c r="E1671" s="32"/>
      <c r="F1671" s="29">
        <v>124.260634102312</v>
      </c>
      <c r="G1671" s="32">
        <v>533.6</v>
      </c>
    </row>
    <row r="1672" spans="1:7" x14ac:dyDescent="0.25">
      <c r="A1672" s="28" t="s">
        <v>0</v>
      </c>
      <c r="B1672" s="28" t="s">
        <v>45</v>
      </c>
      <c r="C1672" s="32">
        <v>13</v>
      </c>
      <c r="D1672" s="29"/>
      <c r="E1672" s="32"/>
      <c r="F1672" s="29">
        <v>813.16018442473001</v>
      </c>
      <c r="G1672" s="32">
        <v>533.6</v>
      </c>
    </row>
    <row r="1673" spans="1:7" x14ac:dyDescent="0.25">
      <c r="A1673" s="28" t="s">
        <v>0</v>
      </c>
      <c r="B1673" s="28" t="s">
        <v>45</v>
      </c>
      <c r="C1673" s="32">
        <v>14</v>
      </c>
      <c r="D1673" s="29">
        <v>0</v>
      </c>
      <c r="E1673" s="32">
        <v>845.8</v>
      </c>
      <c r="F1673" s="29"/>
      <c r="G1673" s="32"/>
    </row>
    <row r="1674" spans="1:7" x14ac:dyDescent="0.25">
      <c r="A1674" s="28" t="s">
        <v>0</v>
      </c>
      <c r="B1674" s="28" t="s">
        <v>45</v>
      </c>
      <c r="C1674" s="32">
        <v>14</v>
      </c>
      <c r="D1674" s="29">
        <v>2.0020003740536798</v>
      </c>
      <c r="E1674" s="32">
        <v>845.8</v>
      </c>
      <c r="F1674" s="29"/>
      <c r="G1674" s="32"/>
    </row>
    <row r="1675" spans="1:7" x14ac:dyDescent="0.25">
      <c r="A1675" s="28" t="s">
        <v>0</v>
      </c>
      <c r="B1675" s="28" t="s">
        <v>45</v>
      </c>
      <c r="C1675" s="32">
        <v>14</v>
      </c>
      <c r="D1675" s="29">
        <v>4.0040007481073703</v>
      </c>
      <c r="E1675" s="32">
        <v>752.8</v>
      </c>
      <c r="F1675" s="29"/>
      <c r="G1675" s="32"/>
    </row>
    <row r="1676" spans="1:7" x14ac:dyDescent="0.25">
      <c r="A1676" s="28" t="s">
        <v>0</v>
      </c>
      <c r="B1676" s="28" t="s">
        <v>45</v>
      </c>
      <c r="C1676" s="32">
        <v>14</v>
      </c>
      <c r="D1676" s="29">
        <v>6.0060011221610496</v>
      </c>
      <c r="E1676" s="32">
        <v>752.8</v>
      </c>
      <c r="F1676" s="29"/>
      <c r="G1676" s="32"/>
    </row>
    <row r="1677" spans="1:7" x14ac:dyDescent="0.25">
      <c r="A1677" s="28" t="s">
        <v>0</v>
      </c>
      <c r="B1677" s="28" t="s">
        <v>45</v>
      </c>
      <c r="C1677" s="32">
        <v>14</v>
      </c>
      <c r="D1677" s="29">
        <v>6.0173853647430002</v>
      </c>
      <c r="E1677" s="32">
        <v>752.6</v>
      </c>
      <c r="F1677" s="29"/>
      <c r="G1677" s="32"/>
    </row>
    <row r="1678" spans="1:7" x14ac:dyDescent="0.25">
      <c r="A1678" s="28" t="s">
        <v>0</v>
      </c>
      <c r="B1678" s="28" t="s">
        <v>45</v>
      </c>
      <c r="C1678" s="32">
        <v>14</v>
      </c>
      <c r="D1678" s="29">
        <v>6.1800174016279499</v>
      </c>
      <c r="E1678" s="32">
        <v>749.3</v>
      </c>
      <c r="F1678" s="29"/>
      <c r="G1678" s="32"/>
    </row>
    <row r="1679" spans="1:7" x14ac:dyDescent="0.25">
      <c r="A1679" s="28" t="s">
        <v>0</v>
      </c>
      <c r="B1679" s="28" t="s">
        <v>45</v>
      </c>
      <c r="C1679" s="32">
        <v>14</v>
      </c>
      <c r="D1679" s="29">
        <v>6.3426494385128898</v>
      </c>
      <c r="E1679" s="32">
        <v>746.1</v>
      </c>
      <c r="F1679" s="29"/>
      <c r="G1679" s="32"/>
    </row>
    <row r="1680" spans="1:7" x14ac:dyDescent="0.25">
      <c r="A1680" s="28" t="s">
        <v>0</v>
      </c>
      <c r="B1680" s="28" t="s">
        <v>45</v>
      </c>
      <c r="C1680" s="32">
        <v>14</v>
      </c>
      <c r="D1680" s="29">
        <v>6.5052814753978403</v>
      </c>
      <c r="E1680" s="32">
        <v>742.8</v>
      </c>
      <c r="F1680" s="29"/>
      <c r="G1680" s="32"/>
    </row>
    <row r="1681" spans="1:7" x14ac:dyDescent="0.25">
      <c r="A1681" s="28" t="s">
        <v>0</v>
      </c>
      <c r="B1681" s="28" t="s">
        <v>45</v>
      </c>
      <c r="C1681" s="32">
        <v>14</v>
      </c>
      <c r="D1681" s="29">
        <v>6.6679135122827802</v>
      </c>
      <c r="E1681" s="32">
        <v>739.6</v>
      </c>
      <c r="F1681" s="29"/>
      <c r="G1681" s="32"/>
    </row>
    <row r="1682" spans="1:7" x14ac:dyDescent="0.25">
      <c r="A1682" s="28" t="s">
        <v>0</v>
      </c>
      <c r="B1682" s="28" t="s">
        <v>45</v>
      </c>
      <c r="C1682" s="32">
        <v>14</v>
      </c>
      <c r="D1682" s="29">
        <v>6.8305455491677298</v>
      </c>
      <c r="E1682" s="32">
        <v>736.3</v>
      </c>
      <c r="F1682" s="29"/>
      <c r="G1682" s="32"/>
    </row>
    <row r="1683" spans="1:7" x14ac:dyDescent="0.25">
      <c r="A1683" s="28" t="s">
        <v>0</v>
      </c>
      <c r="B1683" s="28" t="s">
        <v>45</v>
      </c>
      <c r="C1683" s="32">
        <v>14</v>
      </c>
      <c r="D1683" s="29">
        <v>6.9931775860526804</v>
      </c>
      <c r="E1683" s="32">
        <v>733.1</v>
      </c>
      <c r="F1683" s="29"/>
      <c r="G1683" s="32"/>
    </row>
    <row r="1684" spans="1:7" x14ac:dyDescent="0.25">
      <c r="A1684" s="28" t="s">
        <v>0</v>
      </c>
      <c r="B1684" s="28" t="s">
        <v>45</v>
      </c>
      <c r="C1684" s="32">
        <v>14</v>
      </c>
      <c r="D1684" s="29">
        <v>7.1558096229376202</v>
      </c>
      <c r="E1684" s="32">
        <v>729.8</v>
      </c>
      <c r="F1684" s="29"/>
      <c r="G1684" s="32"/>
    </row>
    <row r="1685" spans="1:7" x14ac:dyDescent="0.25">
      <c r="A1685" s="28" t="s">
        <v>0</v>
      </c>
      <c r="B1685" s="28" t="s">
        <v>45</v>
      </c>
      <c r="C1685" s="32">
        <v>14</v>
      </c>
      <c r="D1685" s="29">
        <v>7.3184416598225699</v>
      </c>
      <c r="E1685" s="32">
        <v>726.6</v>
      </c>
      <c r="F1685" s="29"/>
      <c r="G1685" s="32"/>
    </row>
    <row r="1686" spans="1:7" x14ac:dyDescent="0.25">
      <c r="A1686" s="28" t="s">
        <v>0</v>
      </c>
      <c r="B1686" s="28" t="s">
        <v>45</v>
      </c>
      <c r="C1686" s="32">
        <v>14</v>
      </c>
      <c r="D1686" s="29">
        <v>7.4810736967075098</v>
      </c>
      <c r="E1686" s="32">
        <v>723.3</v>
      </c>
      <c r="F1686" s="29"/>
      <c r="G1686" s="32"/>
    </row>
    <row r="1687" spans="1:7" x14ac:dyDescent="0.25">
      <c r="A1687" s="28" t="s">
        <v>0</v>
      </c>
      <c r="B1687" s="28" t="s">
        <v>45</v>
      </c>
      <c r="C1687" s="32">
        <v>14</v>
      </c>
      <c r="D1687" s="29">
        <v>7.6437057335924603</v>
      </c>
      <c r="E1687" s="32">
        <v>720.1</v>
      </c>
      <c r="F1687" s="29"/>
      <c r="G1687" s="32"/>
    </row>
    <row r="1688" spans="1:7" x14ac:dyDescent="0.25">
      <c r="A1688" s="28" t="s">
        <v>0</v>
      </c>
      <c r="B1688" s="28" t="s">
        <v>45</v>
      </c>
      <c r="C1688" s="32">
        <v>14</v>
      </c>
      <c r="D1688" s="29">
        <v>7.80633777047741</v>
      </c>
      <c r="E1688" s="32">
        <v>716.8</v>
      </c>
      <c r="F1688" s="29"/>
      <c r="G1688" s="32"/>
    </row>
    <row r="1689" spans="1:7" x14ac:dyDescent="0.25">
      <c r="A1689" s="28" t="s">
        <v>0</v>
      </c>
      <c r="B1689" s="28" t="s">
        <v>45</v>
      </c>
      <c r="C1689" s="32">
        <v>14</v>
      </c>
      <c r="D1689" s="29">
        <v>7.9689698073623498</v>
      </c>
      <c r="E1689" s="32">
        <v>713.6</v>
      </c>
      <c r="F1689" s="29"/>
      <c r="G1689" s="32"/>
    </row>
    <row r="1690" spans="1:7" x14ac:dyDescent="0.25">
      <c r="A1690" s="28" t="s">
        <v>0</v>
      </c>
      <c r="B1690" s="28" t="s">
        <v>45</v>
      </c>
      <c r="C1690" s="32">
        <v>14</v>
      </c>
      <c r="D1690" s="29">
        <v>8.0080014962147406</v>
      </c>
      <c r="E1690" s="32">
        <v>712.8</v>
      </c>
      <c r="F1690" s="29"/>
      <c r="G1690" s="32"/>
    </row>
    <row r="1691" spans="1:7" x14ac:dyDescent="0.25">
      <c r="A1691" s="28" t="s">
        <v>0</v>
      </c>
      <c r="B1691" s="28" t="s">
        <v>45</v>
      </c>
      <c r="C1691" s="32">
        <v>14</v>
      </c>
      <c r="D1691" s="29">
        <v>9.0098148434260104</v>
      </c>
      <c r="E1691" s="32">
        <v>712.8</v>
      </c>
      <c r="F1691" s="29"/>
      <c r="G1691" s="32"/>
    </row>
    <row r="1692" spans="1:7" x14ac:dyDescent="0.25">
      <c r="A1692" s="28" t="s">
        <v>0</v>
      </c>
      <c r="B1692" s="28" t="s">
        <v>45</v>
      </c>
      <c r="C1692" s="32">
        <v>14</v>
      </c>
      <c r="D1692" s="29">
        <v>9.1073940655569796</v>
      </c>
      <c r="E1692" s="32">
        <v>711.1</v>
      </c>
      <c r="F1692" s="29"/>
      <c r="G1692" s="32"/>
    </row>
    <row r="1693" spans="1:7" x14ac:dyDescent="0.25">
      <c r="A1693" s="28" t="s">
        <v>0</v>
      </c>
      <c r="B1693" s="28" t="s">
        <v>45</v>
      </c>
      <c r="C1693" s="32">
        <v>14</v>
      </c>
      <c r="D1693" s="29">
        <v>9.2700261024419195</v>
      </c>
      <c r="E1693" s="32">
        <v>708.4</v>
      </c>
      <c r="F1693" s="29"/>
      <c r="G1693" s="32"/>
    </row>
    <row r="1694" spans="1:7" x14ac:dyDescent="0.25">
      <c r="A1694" s="28" t="s">
        <v>0</v>
      </c>
      <c r="B1694" s="28" t="s">
        <v>45</v>
      </c>
      <c r="C1694" s="32">
        <v>14</v>
      </c>
      <c r="D1694" s="29">
        <v>9.43265813932687</v>
      </c>
      <c r="E1694" s="32">
        <v>705.6</v>
      </c>
      <c r="F1694" s="29"/>
      <c r="G1694" s="32"/>
    </row>
    <row r="1695" spans="1:7" x14ac:dyDescent="0.25">
      <c r="A1695" s="28" t="s">
        <v>0</v>
      </c>
      <c r="B1695" s="28" t="s">
        <v>45</v>
      </c>
      <c r="C1695" s="32">
        <v>14</v>
      </c>
      <c r="D1695" s="29">
        <v>9.5952901762118099</v>
      </c>
      <c r="E1695" s="32">
        <v>702.8</v>
      </c>
      <c r="F1695" s="29"/>
      <c r="G1695" s="32"/>
    </row>
    <row r="1696" spans="1:7" x14ac:dyDescent="0.25">
      <c r="A1696" s="28" t="s">
        <v>0</v>
      </c>
      <c r="B1696" s="28" t="s">
        <v>45</v>
      </c>
      <c r="C1696" s="32">
        <v>14</v>
      </c>
      <c r="D1696" s="29">
        <v>9.7579222130967604</v>
      </c>
      <c r="E1696" s="32">
        <v>700.1</v>
      </c>
      <c r="F1696" s="29"/>
      <c r="G1696" s="32"/>
    </row>
    <row r="1697" spans="1:7" x14ac:dyDescent="0.25">
      <c r="A1697" s="28" t="s">
        <v>0</v>
      </c>
      <c r="B1697" s="28" t="s">
        <v>45</v>
      </c>
      <c r="C1697" s="32">
        <v>14</v>
      </c>
      <c r="D1697" s="29">
        <v>9.9205542499817003</v>
      </c>
      <c r="E1697" s="32">
        <v>697.3</v>
      </c>
      <c r="F1697" s="29"/>
      <c r="G1697" s="32"/>
    </row>
    <row r="1698" spans="1:7" x14ac:dyDescent="0.25">
      <c r="A1698" s="28" t="s">
        <v>0</v>
      </c>
      <c r="B1698" s="28" t="s">
        <v>45</v>
      </c>
      <c r="C1698" s="32">
        <v>14</v>
      </c>
      <c r="D1698" s="29">
        <v>9.9982923636127108</v>
      </c>
      <c r="E1698" s="32">
        <v>696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14</v>
      </c>
      <c r="D1699" s="29">
        <v>24.024004488644199</v>
      </c>
      <c r="E1699" s="32">
        <v>696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14</v>
      </c>
      <c r="D1700" s="29">
        <v>24.025630809013101</v>
      </c>
      <c r="E1700" s="32">
        <v>671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14</v>
      </c>
      <c r="D1701" s="29">
        <v>25.045333680281701</v>
      </c>
      <c r="E1701" s="32">
        <v>671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14</v>
      </c>
      <c r="D1702" s="29">
        <v>25.0469600006505</v>
      </c>
      <c r="E1702" s="32">
        <v>666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14</v>
      </c>
      <c r="D1703" s="29">
        <v>28.717565073143799</v>
      </c>
      <c r="E1703" s="32">
        <v>666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14</v>
      </c>
      <c r="D1704" s="29">
        <v>28.719191393512599</v>
      </c>
      <c r="E1704" s="32">
        <v>646</v>
      </c>
      <c r="F1704" s="29"/>
      <c r="G1704" s="32"/>
    </row>
    <row r="1705" spans="1:7" x14ac:dyDescent="0.25">
      <c r="A1705" s="28" t="s">
        <v>0</v>
      </c>
      <c r="B1705" s="28" t="s">
        <v>45</v>
      </c>
      <c r="C1705" s="32">
        <v>14</v>
      </c>
      <c r="D1705" s="29">
        <v>34.034006358912599</v>
      </c>
      <c r="E1705" s="32">
        <v>646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14</v>
      </c>
      <c r="D1706" s="29">
        <v>34.035632679281498</v>
      </c>
      <c r="E1706" s="32">
        <v>626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14</v>
      </c>
      <c r="D1707" s="29">
        <v>37.037820080177603</v>
      </c>
      <c r="E1707" s="32">
        <v>626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14</v>
      </c>
      <c r="D1708" s="29">
        <v>37.039446400546403</v>
      </c>
      <c r="E1708" s="32">
        <v>611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14</v>
      </c>
      <c r="D1709" s="29">
        <v>39.031688852386999</v>
      </c>
      <c r="E1709" s="32">
        <v>611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14</v>
      </c>
      <c r="D1710" s="29">
        <v>39.033315172755898</v>
      </c>
      <c r="E1710" s="32">
        <v>606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14</v>
      </c>
      <c r="D1711" s="29">
        <v>40.040007481073701</v>
      </c>
      <c r="E1711" s="32">
        <v>606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14</v>
      </c>
      <c r="D1712" s="29">
        <v>40.041633801442501</v>
      </c>
      <c r="E1712" s="32">
        <v>596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14</v>
      </c>
      <c r="D1713" s="29">
        <v>41.023931304227602</v>
      </c>
      <c r="E1713" s="32">
        <v>596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14</v>
      </c>
      <c r="D1714" s="29">
        <v>41.025557624596502</v>
      </c>
      <c r="E1714" s="32">
        <v>576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14</v>
      </c>
      <c r="D1715" s="29">
        <v>58.606080811859101</v>
      </c>
      <c r="E1715" s="32">
        <v>576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14</v>
      </c>
      <c r="D1716" s="29">
        <v>58.607707132228001</v>
      </c>
      <c r="E1716" s="32">
        <v>556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14</v>
      </c>
      <c r="D1717" s="29">
        <v>65.052814753978396</v>
      </c>
      <c r="E1717" s="32">
        <v>556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14</v>
      </c>
      <c r="D1718" s="29">
        <v>65.054441074347196</v>
      </c>
      <c r="E1718" s="32">
        <v>551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14</v>
      </c>
      <c r="D1719" s="29">
        <v>65.117867568732393</v>
      </c>
      <c r="E1719" s="32">
        <v>551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14</v>
      </c>
      <c r="D1720" s="29">
        <v>65.119493889101193</v>
      </c>
      <c r="E1720" s="32">
        <v>531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14</v>
      </c>
      <c r="D1721" s="29">
        <v>70.000081316018395</v>
      </c>
      <c r="E1721" s="32">
        <v>531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14</v>
      </c>
      <c r="D1722" s="29">
        <v>70.001707636387295</v>
      </c>
      <c r="E1722" s="32">
        <v>266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14</v>
      </c>
      <c r="D1723" s="29">
        <v>81.973051871488195</v>
      </c>
      <c r="E1723" s="32">
        <v>266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14</v>
      </c>
      <c r="D1724" s="29">
        <v>81.974678191856995</v>
      </c>
      <c r="E1724" s="32">
        <v>256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14</v>
      </c>
      <c r="D1725" s="29">
        <v>105.000121974028</v>
      </c>
      <c r="E1725" s="32">
        <v>256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14</v>
      </c>
      <c r="D1726" s="29">
        <v>105.00174829439599</v>
      </c>
      <c r="E1726" s="32">
        <v>147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14</v>
      </c>
      <c r="D1727" s="29">
        <v>105.019637818454</v>
      </c>
      <c r="E1727" s="32">
        <v>147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14</v>
      </c>
      <c r="D1728" s="29">
        <v>105.021264138823</v>
      </c>
      <c r="E1728" s="32">
        <v>119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14</v>
      </c>
      <c r="D1729" s="29">
        <v>108.212104702505</v>
      </c>
      <c r="E1729" s="32">
        <v>119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14</v>
      </c>
      <c r="D1730" s="29">
        <v>108.213731022874</v>
      </c>
      <c r="E1730" s="32">
        <v>9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14</v>
      </c>
      <c r="D1731" s="29">
        <v>731.84416598225698</v>
      </c>
      <c r="E1731" s="32">
        <v>9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14</v>
      </c>
      <c r="D1732" s="29">
        <v>731.84579230262602</v>
      </c>
      <c r="E1732" s="32">
        <v>3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14</v>
      </c>
      <c r="D1733" s="29">
        <v>813.16018442473001</v>
      </c>
      <c r="E1733" s="32">
        <v>3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14</v>
      </c>
      <c r="D1734" s="29">
        <v>813.16018442473001</v>
      </c>
      <c r="E1734" s="32">
        <v>0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14</v>
      </c>
      <c r="D1735" s="29"/>
      <c r="E1735" s="32"/>
      <c r="F1735" s="29">
        <v>0</v>
      </c>
      <c r="G1735" s="32">
        <v>100.1</v>
      </c>
    </row>
    <row r="1736" spans="1:7" x14ac:dyDescent="0.25">
      <c r="A1736" s="28" t="s">
        <v>0</v>
      </c>
      <c r="B1736" s="28" t="s">
        <v>45</v>
      </c>
      <c r="C1736" s="32">
        <v>14</v>
      </c>
      <c r="D1736" s="29"/>
      <c r="E1736" s="32"/>
      <c r="F1736" s="29">
        <v>0</v>
      </c>
      <c r="G1736" s="32">
        <v>120.1</v>
      </c>
    </row>
    <row r="1737" spans="1:7" x14ac:dyDescent="0.25">
      <c r="A1737" s="28" t="s">
        <v>0</v>
      </c>
      <c r="B1737" s="28" t="s">
        <v>45</v>
      </c>
      <c r="C1737" s="32">
        <v>14</v>
      </c>
      <c r="D1737" s="29"/>
      <c r="E1737" s="32"/>
      <c r="F1737" s="29">
        <v>2.2768485163892401E-2</v>
      </c>
      <c r="G1737" s="32">
        <v>120.1</v>
      </c>
    </row>
    <row r="1738" spans="1:7" x14ac:dyDescent="0.25">
      <c r="A1738" s="28" t="s">
        <v>0</v>
      </c>
      <c r="B1738" s="28" t="s">
        <v>45</v>
      </c>
      <c r="C1738" s="32">
        <v>14</v>
      </c>
      <c r="D1738" s="29"/>
      <c r="E1738" s="32"/>
      <c r="F1738" s="29">
        <v>2.4394805532741901E-2</v>
      </c>
      <c r="G1738" s="32">
        <v>125.4</v>
      </c>
    </row>
    <row r="1739" spans="1:7" x14ac:dyDescent="0.25">
      <c r="A1739" s="28" t="s">
        <v>0</v>
      </c>
      <c r="B1739" s="28" t="s">
        <v>45</v>
      </c>
      <c r="C1739" s="32">
        <v>14</v>
      </c>
      <c r="D1739" s="29"/>
      <c r="E1739" s="32"/>
      <c r="F1739" s="29">
        <v>0.81316018442473004</v>
      </c>
      <c r="G1739" s="32">
        <v>125.4</v>
      </c>
    </row>
    <row r="1740" spans="1:7" x14ac:dyDescent="0.25">
      <c r="A1740" s="28" t="s">
        <v>0</v>
      </c>
      <c r="B1740" s="28" t="s">
        <v>45</v>
      </c>
      <c r="C1740" s="32">
        <v>14</v>
      </c>
      <c r="D1740" s="29"/>
      <c r="E1740" s="32"/>
      <c r="F1740" s="29">
        <v>0.81478650479357895</v>
      </c>
      <c r="G1740" s="32">
        <v>141.9</v>
      </c>
    </row>
    <row r="1741" spans="1:7" x14ac:dyDescent="0.25">
      <c r="A1741" s="28" t="s">
        <v>0</v>
      </c>
      <c r="B1741" s="28" t="s">
        <v>45</v>
      </c>
      <c r="C1741" s="32">
        <v>14</v>
      </c>
      <c r="D1741" s="29"/>
      <c r="E1741" s="32"/>
      <c r="F1741" s="29">
        <v>5.0643616285972204</v>
      </c>
      <c r="G1741" s="32">
        <v>141.9</v>
      </c>
    </row>
    <row r="1742" spans="1:7" x14ac:dyDescent="0.25">
      <c r="A1742" s="28" t="s">
        <v>0</v>
      </c>
      <c r="B1742" s="28" t="s">
        <v>45</v>
      </c>
      <c r="C1742" s="32">
        <v>14</v>
      </c>
      <c r="D1742" s="29"/>
      <c r="E1742" s="32"/>
      <c r="F1742" s="29">
        <v>5.06598794896607</v>
      </c>
      <c r="G1742" s="32">
        <v>147.1</v>
      </c>
    </row>
    <row r="1743" spans="1:7" x14ac:dyDescent="0.25">
      <c r="A1743" s="28" t="s">
        <v>0</v>
      </c>
      <c r="B1743" s="28" t="s">
        <v>45</v>
      </c>
      <c r="C1743" s="32">
        <v>14</v>
      </c>
      <c r="D1743" s="29"/>
      <c r="E1743" s="32"/>
      <c r="F1743" s="29">
        <v>5.49858916708002</v>
      </c>
      <c r="G1743" s="32">
        <v>147.1</v>
      </c>
    </row>
    <row r="1744" spans="1:7" x14ac:dyDescent="0.25">
      <c r="A1744" s="28" t="s">
        <v>0</v>
      </c>
      <c r="B1744" s="28" t="s">
        <v>45</v>
      </c>
      <c r="C1744" s="32">
        <v>14</v>
      </c>
      <c r="D1744" s="29"/>
      <c r="E1744" s="32"/>
      <c r="F1744" s="29">
        <v>5.5002154874488696</v>
      </c>
      <c r="G1744" s="32">
        <v>162.1</v>
      </c>
    </row>
    <row r="1745" spans="1:7" x14ac:dyDescent="0.25">
      <c r="A1745" s="28" t="s">
        <v>0</v>
      </c>
      <c r="B1745" s="28" t="s">
        <v>45</v>
      </c>
      <c r="C1745" s="32">
        <v>14</v>
      </c>
      <c r="D1745" s="29"/>
      <c r="E1745" s="32"/>
      <c r="F1745" s="29">
        <v>9.9982923636127108</v>
      </c>
      <c r="G1745" s="32">
        <v>162.1</v>
      </c>
    </row>
    <row r="1746" spans="1:7" x14ac:dyDescent="0.25">
      <c r="A1746" s="28" t="s">
        <v>0</v>
      </c>
      <c r="B1746" s="28" t="s">
        <v>45</v>
      </c>
      <c r="C1746" s="32">
        <v>14</v>
      </c>
      <c r="D1746" s="29"/>
      <c r="E1746" s="32"/>
      <c r="F1746" s="29">
        <v>10.0100018702684</v>
      </c>
      <c r="G1746" s="32">
        <v>162.30000000000001</v>
      </c>
    </row>
    <row r="1747" spans="1:7" x14ac:dyDescent="0.25">
      <c r="A1747" s="28" t="s">
        <v>0</v>
      </c>
      <c r="B1747" s="28" t="s">
        <v>45</v>
      </c>
      <c r="C1747" s="32">
        <v>14</v>
      </c>
      <c r="D1747" s="29"/>
      <c r="E1747" s="32"/>
      <c r="F1747" s="29">
        <v>18.995421908161699</v>
      </c>
      <c r="G1747" s="32">
        <v>162.30000000000001</v>
      </c>
    </row>
    <row r="1748" spans="1:7" x14ac:dyDescent="0.25">
      <c r="A1748" s="28" t="s">
        <v>0</v>
      </c>
      <c r="B1748" s="28" t="s">
        <v>45</v>
      </c>
      <c r="C1748" s="32">
        <v>14</v>
      </c>
      <c r="D1748" s="29"/>
      <c r="E1748" s="32"/>
      <c r="F1748" s="29">
        <v>18.997048228530499</v>
      </c>
      <c r="G1748" s="32">
        <v>175.3</v>
      </c>
    </row>
    <row r="1749" spans="1:7" x14ac:dyDescent="0.25">
      <c r="A1749" s="28" t="s">
        <v>0</v>
      </c>
      <c r="B1749" s="28" t="s">
        <v>45</v>
      </c>
      <c r="C1749" s="32">
        <v>14</v>
      </c>
      <c r="D1749" s="29"/>
      <c r="E1749" s="32"/>
      <c r="F1749" s="29">
        <v>29.0298185839629</v>
      </c>
      <c r="G1749" s="32">
        <v>175.3</v>
      </c>
    </row>
    <row r="1750" spans="1:7" x14ac:dyDescent="0.25">
      <c r="A1750" s="28" t="s">
        <v>0</v>
      </c>
      <c r="B1750" s="28" t="s">
        <v>45</v>
      </c>
      <c r="C1750" s="32">
        <v>14</v>
      </c>
      <c r="D1750" s="29"/>
      <c r="E1750" s="32"/>
      <c r="F1750" s="29">
        <v>30.0056108052725</v>
      </c>
      <c r="G1750" s="32">
        <v>198.7</v>
      </c>
    </row>
    <row r="1751" spans="1:7" x14ac:dyDescent="0.25">
      <c r="A1751" s="28" t="s">
        <v>0</v>
      </c>
      <c r="B1751" s="28" t="s">
        <v>45</v>
      </c>
      <c r="C1751" s="32">
        <v>14</v>
      </c>
      <c r="D1751" s="29"/>
      <c r="E1751" s="32"/>
      <c r="F1751" s="29">
        <v>30.007237125641399</v>
      </c>
      <c r="G1751" s="32">
        <v>198.8</v>
      </c>
    </row>
    <row r="1752" spans="1:7" x14ac:dyDescent="0.25">
      <c r="A1752" s="28" t="s">
        <v>0</v>
      </c>
      <c r="B1752" s="28" t="s">
        <v>45</v>
      </c>
      <c r="C1752" s="32">
        <v>14</v>
      </c>
      <c r="D1752" s="29"/>
      <c r="E1752" s="32"/>
      <c r="F1752" s="29">
        <v>30.030005610805301</v>
      </c>
      <c r="G1752" s="32">
        <v>199.3</v>
      </c>
    </row>
    <row r="1753" spans="1:7" x14ac:dyDescent="0.25">
      <c r="A1753" s="28" t="s">
        <v>0</v>
      </c>
      <c r="B1753" s="28" t="s">
        <v>45</v>
      </c>
      <c r="C1753" s="32">
        <v>14</v>
      </c>
      <c r="D1753" s="29"/>
      <c r="E1753" s="32"/>
      <c r="F1753" s="29">
        <v>31.031818958016501</v>
      </c>
      <c r="G1753" s="32">
        <v>199.3</v>
      </c>
    </row>
    <row r="1754" spans="1:7" x14ac:dyDescent="0.25">
      <c r="A1754" s="28" t="s">
        <v>0</v>
      </c>
      <c r="B1754" s="28" t="s">
        <v>45</v>
      </c>
      <c r="C1754" s="32">
        <v>14</v>
      </c>
      <c r="D1754" s="29"/>
      <c r="E1754" s="32"/>
      <c r="F1754" s="29">
        <v>32.005984858957397</v>
      </c>
      <c r="G1754" s="32">
        <v>238.3</v>
      </c>
    </row>
    <row r="1755" spans="1:7" x14ac:dyDescent="0.25">
      <c r="A1755" s="28" t="s">
        <v>0</v>
      </c>
      <c r="B1755" s="28" t="s">
        <v>45</v>
      </c>
      <c r="C1755" s="32">
        <v>14</v>
      </c>
      <c r="D1755" s="29"/>
      <c r="E1755" s="32"/>
      <c r="F1755" s="29">
        <v>32.007611179326197</v>
      </c>
      <c r="G1755" s="32">
        <v>238.3</v>
      </c>
    </row>
    <row r="1756" spans="1:7" x14ac:dyDescent="0.25">
      <c r="A1756" s="28" t="s">
        <v>0</v>
      </c>
      <c r="B1756" s="28" t="s">
        <v>45</v>
      </c>
      <c r="C1756" s="32">
        <v>14</v>
      </c>
      <c r="D1756" s="29"/>
      <c r="E1756" s="32"/>
      <c r="F1756" s="29">
        <v>32.032005984858998</v>
      </c>
      <c r="G1756" s="32">
        <v>239.3</v>
      </c>
    </row>
    <row r="1757" spans="1:7" x14ac:dyDescent="0.25">
      <c r="A1757" s="28" t="s">
        <v>0</v>
      </c>
      <c r="B1757" s="28" t="s">
        <v>45</v>
      </c>
      <c r="C1757" s="32">
        <v>14</v>
      </c>
      <c r="D1757" s="29"/>
      <c r="E1757" s="32"/>
      <c r="F1757" s="29">
        <v>33.033819332070202</v>
      </c>
      <c r="G1757" s="32">
        <v>239.3</v>
      </c>
    </row>
    <row r="1758" spans="1:7" x14ac:dyDescent="0.25">
      <c r="A1758" s="28" t="s">
        <v>0</v>
      </c>
      <c r="B1758" s="28" t="s">
        <v>45</v>
      </c>
      <c r="C1758" s="32">
        <v>14</v>
      </c>
      <c r="D1758" s="29"/>
      <c r="E1758" s="32"/>
      <c r="F1758" s="29">
        <v>34.034006358912599</v>
      </c>
      <c r="G1758" s="32">
        <v>279.3</v>
      </c>
    </row>
    <row r="1759" spans="1:7" x14ac:dyDescent="0.25">
      <c r="A1759" s="28" t="s">
        <v>0</v>
      </c>
      <c r="B1759" s="28" t="s">
        <v>45</v>
      </c>
      <c r="C1759" s="32">
        <v>14</v>
      </c>
      <c r="D1759" s="29"/>
      <c r="E1759" s="32"/>
      <c r="F1759" s="29">
        <v>35.035819706123903</v>
      </c>
      <c r="G1759" s="32">
        <v>279.3</v>
      </c>
    </row>
    <row r="1760" spans="1:7" x14ac:dyDescent="0.25">
      <c r="A1760" s="28" t="s">
        <v>0</v>
      </c>
      <c r="B1760" s="28" t="s">
        <v>45</v>
      </c>
      <c r="C1760" s="32">
        <v>14</v>
      </c>
      <c r="D1760" s="29"/>
      <c r="E1760" s="32"/>
      <c r="F1760" s="29">
        <v>36.0360067329663</v>
      </c>
      <c r="G1760" s="32">
        <v>319.3</v>
      </c>
    </row>
    <row r="1761" spans="1:7" x14ac:dyDescent="0.25">
      <c r="A1761" s="28" t="s">
        <v>0</v>
      </c>
      <c r="B1761" s="28" t="s">
        <v>45</v>
      </c>
      <c r="C1761" s="32">
        <v>14</v>
      </c>
      <c r="D1761" s="29"/>
      <c r="E1761" s="32"/>
      <c r="F1761" s="29">
        <v>37.039446400546403</v>
      </c>
      <c r="G1761" s="32">
        <v>319.3</v>
      </c>
    </row>
    <row r="1762" spans="1:7" x14ac:dyDescent="0.25">
      <c r="A1762" s="28" t="s">
        <v>0</v>
      </c>
      <c r="B1762" s="28" t="s">
        <v>45</v>
      </c>
      <c r="C1762" s="32">
        <v>14</v>
      </c>
      <c r="D1762" s="29"/>
      <c r="E1762" s="32"/>
      <c r="F1762" s="29">
        <v>38.03800710702</v>
      </c>
      <c r="G1762" s="32">
        <v>343.3</v>
      </c>
    </row>
    <row r="1763" spans="1:7" x14ac:dyDescent="0.25">
      <c r="A1763" s="28" t="s">
        <v>0</v>
      </c>
      <c r="B1763" s="28" t="s">
        <v>45</v>
      </c>
      <c r="C1763" s="32">
        <v>14</v>
      </c>
      <c r="D1763" s="29"/>
      <c r="E1763" s="32"/>
      <c r="F1763" s="29">
        <v>39.039820454231297</v>
      </c>
      <c r="G1763" s="32">
        <v>343.3</v>
      </c>
    </row>
    <row r="1764" spans="1:7" x14ac:dyDescent="0.25">
      <c r="A1764" s="28" t="s">
        <v>0</v>
      </c>
      <c r="B1764" s="28" t="s">
        <v>45</v>
      </c>
      <c r="C1764" s="32">
        <v>14</v>
      </c>
      <c r="D1764" s="29"/>
      <c r="E1764" s="32"/>
      <c r="F1764" s="29">
        <v>40.040007481073701</v>
      </c>
      <c r="G1764" s="32">
        <v>363.3</v>
      </c>
    </row>
    <row r="1765" spans="1:7" x14ac:dyDescent="0.25">
      <c r="A1765" s="28" t="s">
        <v>0</v>
      </c>
      <c r="B1765" s="28" t="s">
        <v>45</v>
      </c>
      <c r="C1765" s="32">
        <v>14</v>
      </c>
      <c r="D1765" s="29"/>
      <c r="E1765" s="32"/>
      <c r="F1765" s="29">
        <v>40.202639517958602</v>
      </c>
      <c r="G1765" s="32">
        <v>363.3</v>
      </c>
    </row>
    <row r="1766" spans="1:7" x14ac:dyDescent="0.25">
      <c r="A1766" s="28" t="s">
        <v>0</v>
      </c>
      <c r="B1766" s="28" t="s">
        <v>45</v>
      </c>
      <c r="C1766" s="32">
        <v>14</v>
      </c>
      <c r="D1766" s="29"/>
      <c r="E1766" s="32"/>
      <c r="F1766" s="29">
        <v>40.204265838327501</v>
      </c>
      <c r="G1766" s="32">
        <v>367.3</v>
      </c>
    </row>
    <row r="1767" spans="1:7" x14ac:dyDescent="0.25">
      <c r="A1767" s="28" t="s">
        <v>0</v>
      </c>
      <c r="B1767" s="28" t="s">
        <v>45</v>
      </c>
      <c r="C1767" s="32">
        <v>14</v>
      </c>
      <c r="D1767" s="29"/>
      <c r="E1767" s="32"/>
      <c r="F1767" s="29">
        <v>41.041820828284997</v>
      </c>
      <c r="G1767" s="32">
        <v>367.3</v>
      </c>
    </row>
    <row r="1768" spans="1:7" x14ac:dyDescent="0.25">
      <c r="A1768" s="28" t="s">
        <v>0</v>
      </c>
      <c r="B1768" s="28" t="s">
        <v>45</v>
      </c>
      <c r="C1768" s="32">
        <v>14</v>
      </c>
      <c r="D1768" s="29"/>
      <c r="E1768" s="32"/>
      <c r="F1768" s="29">
        <v>42.042007855127402</v>
      </c>
      <c r="G1768" s="32">
        <v>387.3</v>
      </c>
    </row>
    <row r="1769" spans="1:7" x14ac:dyDescent="0.25">
      <c r="A1769" s="28" t="s">
        <v>0</v>
      </c>
      <c r="B1769" s="28" t="s">
        <v>45</v>
      </c>
      <c r="C1769" s="32">
        <v>14</v>
      </c>
      <c r="D1769" s="29"/>
      <c r="E1769" s="32"/>
      <c r="F1769" s="29">
        <v>43.043821202338599</v>
      </c>
      <c r="G1769" s="32">
        <v>387.3</v>
      </c>
    </row>
    <row r="1770" spans="1:7" x14ac:dyDescent="0.25">
      <c r="A1770" s="28" t="s">
        <v>0</v>
      </c>
      <c r="B1770" s="28" t="s">
        <v>45</v>
      </c>
      <c r="C1770" s="32">
        <v>14</v>
      </c>
      <c r="D1770" s="29"/>
      <c r="E1770" s="32"/>
      <c r="F1770" s="29">
        <v>44.044008229181102</v>
      </c>
      <c r="G1770" s="32">
        <v>405.3</v>
      </c>
    </row>
    <row r="1771" spans="1:7" x14ac:dyDescent="0.25">
      <c r="A1771" s="28" t="s">
        <v>0</v>
      </c>
      <c r="B1771" s="28" t="s">
        <v>45</v>
      </c>
      <c r="C1771" s="32">
        <v>14</v>
      </c>
      <c r="D1771" s="29"/>
      <c r="E1771" s="32"/>
      <c r="F1771" s="29">
        <v>60.060011221610601</v>
      </c>
      <c r="G1771" s="32">
        <v>405.3</v>
      </c>
    </row>
    <row r="1772" spans="1:7" x14ac:dyDescent="0.25">
      <c r="A1772" s="28" t="s">
        <v>0</v>
      </c>
      <c r="B1772" s="28" t="s">
        <v>45</v>
      </c>
      <c r="C1772" s="32">
        <v>14</v>
      </c>
      <c r="D1772" s="29"/>
      <c r="E1772" s="32"/>
      <c r="F1772" s="29">
        <v>60.061637541979401</v>
      </c>
      <c r="G1772" s="32">
        <v>415.3</v>
      </c>
    </row>
    <row r="1773" spans="1:7" x14ac:dyDescent="0.25">
      <c r="A1773" s="28" t="s">
        <v>0</v>
      </c>
      <c r="B1773" s="28" t="s">
        <v>45</v>
      </c>
      <c r="C1773" s="32">
        <v>14</v>
      </c>
      <c r="D1773" s="29"/>
      <c r="E1773" s="32"/>
      <c r="F1773" s="29">
        <v>63.0621986225066</v>
      </c>
      <c r="G1773" s="32">
        <v>415.3</v>
      </c>
    </row>
    <row r="1774" spans="1:7" x14ac:dyDescent="0.25">
      <c r="A1774" s="28" t="s">
        <v>0</v>
      </c>
      <c r="B1774" s="28" t="s">
        <v>45</v>
      </c>
      <c r="C1774" s="32">
        <v>14</v>
      </c>
      <c r="D1774" s="29"/>
      <c r="E1774" s="32"/>
      <c r="F1774" s="29">
        <v>63.063824942875499</v>
      </c>
      <c r="G1774" s="32">
        <v>425.3</v>
      </c>
    </row>
    <row r="1775" spans="1:7" x14ac:dyDescent="0.25">
      <c r="A1775" s="28" t="s">
        <v>0</v>
      </c>
      <c r="B1775" s="28" t="s">
        <v>45</v>
      </c>
      <c r="C1775" s="32">
        <v>14</v>
      </c>
      <c r="D1775" s="29"/>
      <c r="E1775" s="32"/>
      <c r="F1775" s="29">
        <v>73.073826813143896</v>
      </c>
      <c r="G1775" s="32">
        <v>425.3</v>
      </c>
    </row>
    <row r="1776" spans="1:7" x14ac:dyDescent="0.25">
      <c r="A1776" s="28" t="s">
        <v>0</v>
      </c>
      <c r="B1776" s="28" t="s">
        <v>45</v>
      </c>
      <c r="C1776" s="32">
        <v>14</v>
      </c>
      <c r="D1776" s="29"/>
      <c r="E1776" s="32"/>
      <c r="F1776" s="29">
        <v>73.075453133512795</v>
      </c>
      <c r="G1776" s="32">
        <v>435.3</v>
      </c>
    </row>
    <row r="1777" spans="1:7" x14ac:dyDescent="0.25">
      <c r="A1777" s="28" t="s">
        <v>0</v>
      </c>
      <c r="B1777" s="28" t="s">
        <v>45</v>
      </c>
      <c r="C1777" s="32">
        <v>14</v>
      </c>
      <c r="D1777" s="29"/>
      <c r="E1777" s="32"/>
      <c r="F1777" s="29">
        <v>83.082202363043507</v>
      </c>
      <c r="G1777" s="32">
        <v>435.3</v>
      </c>
    </row>
    <row r="1778" spans="1:7" x14ac:dyDescent="0.25">
      <c r="A1778" s="28" t="s">
        <v>0</v>
      </c>
      <c r="B1778" s="28" t="s">
        <v>45</v>
      </c>
      <c r="C1778" s="32">
        <v>14</v>
      </c>
      <c r="D1778" s="29"/>
      <c r="E1778" s="32"/>
      <c r="F1778" s="29">
        <v>83.083828683412307</v>
      </c>
      <c r="G1778" s="32">
        <v>460.3</v>
      </c>
    </row>
    <row r="1779" spans="1:7" x14ac:dyDescent="0.25">
      <c r="A1779" s="28" t="s">
        <v>0</v>
      </c>
      <c r="B1779" s="28" t="s">
        <v>45</v>
      </c>
      <c r="C1779" s="32">
        <v>14</v>
      </c>
      <c r="D1779" s="29"/>
      <c r="E1779" s="32"/>
      <c r="F1779" s="29">
        <v>85.998194784390606</v>
      </c>
      <c r="G1779" s="32">
        <v>460.3</v>
      </c>
    </row>
    <row r="1780" spans="1:7" x14ac:dyDescent="0.25">
      <c r="A1780" s="28" t="s">
        <v>0</v>
      </c>
      <c r="B1780" s="28" t="s">
        <v>45</v>
      </c>
      <c r="C1780" s="32">
        <v>14</v>
      </c>
      <c r="D1780" s="29"/>
      <c r="E1780" s="32"/>
      <c r="F1780" s="29">
        <v>85.999821104759405</v>
      </c>
      <c r="G1780" s="32">
        <v>474.3</v>
      </c>
    </row>
    <row r="1781" spans="1:7" x14ac:dyDescent="0.25">
      <c r="A1781" s="28" t="s">
        <v>0</v>
      </c>
      <c r="B1781" s="28" t="s">
        <v>45</v>
      </c>
      <c r="C1781" s="32">
        <v>14</v>
      </c>
      <c r="D1781" s="29"/>
      <c r="E1781" s="32"/>
      <c r="F1781" s="29">
        <v>86.032347512136397</v>
      </c>
      <c r="G1781" s="32">
        <v>474.3</v>
      </c>
    </row>
    <row r="1782" spans="1:7" x14ac:dyDescent="0.25">
      <c r="A1782" s="28" t="s">
        <v>0</v>
      </c>
      <c r="B1782" s="28" t="s">
        <v>45</v>
      </c>
      <c r="C1782" s="32">
        <v>14</v>
      </c>
      <c r="D1782" s="29"/>
      <c r="E1782" s="32"/>
      <c r="F1782" s="29">
        <v>86.033973832505296</v>
      </c>
      <c r="G1782" s="32">
        <v>491.3</v>
      </c>
    </row>
    <row r="1783" spans="1:7" x14ac:dyDescent="0.25">
      <c r="A1783" s="28" t="s">
        <v>0</v>
      </c>
      <c r="B1783" s="28" t="s">
        <v>45</v>
      </c>
      <c r="C1783" s="32">
        <v>14</v>
      </c>
      <c r="D1783" s="29"/>
      <c r="E1783" s="32"/>
      <c r="F1783" s="29">
        <v>97.491400831049702</v>
      </c>
      <c r="G1783" s="32">
        <v>491.3</v>
      </c>
    </row>
    <row r="1784" spans="1:7" x14ac:dyDescent="0.25">
      <c r="A1784" s="28" t="s">
        <v>0</v>
      </c>
      <c r="B1784" s="28" t="s">
        <v>45</v>
      </c>
      <c r="C1784" s="32">
        <v>14</v>
      </c>
      <c r="D1784" s="29"/>
      <c r="E1784" s="32"/>
      <c r="F1784" s="29">
        <v>97.493027151418602</v>
      </c>
      <c r="G1784" s="32">
        <v>501.3</v>
      </c>
    </row>
    <row r="1785" spans="1:7" x14ac:dyDescent="0.25">
      <c r="A1785" s="28" t="s">
        <v>0</v>
      </c>
      <c r="B1785" s="28" t="s">
        <v>45</v>
      </c>
      <c r="C1785" s="32">
        <v>14</v>
      </c>
      <c r="D1785" s="29"/>
      <c r="E1785" s="32"/>
      <c r="F1785" s="29">
        <v>101.162005903543</v>
      </c>
      <c r="G1785" s="32">
        <v>501.3</v>
      </c>
    </row>
    <row r="1786" spans="1:7" x14ac:dyDescent="0.25">
      <c r="A1786" s="28" t="s">
        <v>0</v>
      </c>
      <c r="B1786" s="28" t="s">
        <v>45</v>
      </c>
      <c r="C1786" s="32">
        <v>14</v>
      </c>
      <c r="D1786" s="29"/>
      <c r="E1786" s="32"/>
      <c r="F1786" s="29">
        <v>101.163632223912</v>
      </c>
      <c r="G1786" s="32">
        <v>516.29999999999995</v>
      </c>
    </row>
    <row r="1787" spans="1:7" x14ac:dyDescent="0.25">
      <c r="A1787" s="28" t="s">
        <v>0</v>
      </c>
      <c r="B1787" s="28" t="s">
        <v>45</v>
      </c>
      <c r="C1787" s="32">
        <v>14</v>
      </c>
      <c r="D1787" s="29"/>
      <c r="E1787" s="32"/>
      <c r="F1787" s="29">
        <v>124.259007781943</v>
      </c>
      <c r="G1787" s="32">
        <v>516.29999999999995</v>
      </c>
    </row>
    <row r="1788" spans="1:7" x14ac:dyDescent="0.25">
      <c r="A1788" s="28" t="s">
        <v>0</v>
      </c>
      <c r="B1788" s="28" t="s">
        <v>45</v>
      </c>
      <c r="C1788" s="32">
        <v>14</v>
      </c>
      <c r="D1788" s="29"/>
      <c r="E1788" s="32"/>
      <c r="F1788" s="29">
        <v>124.260634102312</v>
      </c>
      <c r="G1788" s="32">
        <v>535.29999999999995</v>
      </c>
    </row>
    <row r="1789" spans="1:7" x14ac:dyDescent="0.25">
      <c r="A1789" s="28" t="s">
        <v>0</v>
      </c>
      <c r="B1789" s="28" t="s">
        <v>45</v>
      </c>
      <c r="C1789" s="32">
        <v>14</v>
      </c>
      <c r="D1789" s="29"/>
      <c r="E1789" s="32"/>
      <c r="F1789" s="29">
        <v>813.16018442473001</v>
      </c>
      <c r="G1789" s="32">
        <v>535.29999999999995</v>
      </c>
    </row>
    <row r="1790" spans="1:7" x14ac:dyDescent="0.25">
      <c r="A1790" s="28" t="s">
        <v>0</v>
      </c>
      <c r="B1790" s="28" t="s">
        <v>45</v>
      </c>
      <c r="C1790" s="32">
        <v>15</v>
      </c>
      <c r="D1790" s="29">
        <v>0</v>
      </c>
      <c r="E1790" s="32">
        <v>890.5</v>
      </c>
      <c r="F1790" s="29"/>
      <c r="G1790" s="32"/>
    </row>
    <row r="1791" spans="1:7" x14ac:dyDescent="0.25">
      <c r="A1791" s="28" t="s">
        <v>0</v>
      </c>
      <c r="B1791" s="28" t="s">
        <v>45</v>
      </c>
      <c r="C1791" s="32">
        <v>15</v>
      </c>
      <c r="D1791" s="29">
        <v>2.0020003740536798</v>
      </c>
      <c r="E1791" s="32">
        <v>890.5</v>
      </c>
      <c r="F1791" s="29"/>
      <c r="G1791" s="32"/>
    </row>
    <row r="1792" spans="1:7" x14ac:dyDescent="0.25">
      <c r="A1792" s="28" t="s">
        <v>0</v>
      </c>
      <c r="B1792" s="28" t="s">
        <v>45</v>
      </c>
      <c r="C1792" s="32">
        <v>15</v>
      </c>
      <c r="D1792" s="29">
        <v>4.0040007481073703</v>
      </c>
      <c r="E1792" s="32">
        <v>793.5</v>
      </c>
      <c r="F1792" s="29"/>
      <c r="G1792" s="32"/>
    </row>
    <row r="1793" spans="1:7" x14ac:dyDescent="0.25">
      <c r="A1793" s="28" t="s">
        <v>0</v>
      </c>
      <c r="B1793" s="28" t="s">
        <v>45</v>
      </c>
      <c r="C1793" s="32">
        <v>15</v>
      </c>
      <c r="D1793" s="29">
        <v>6.0060011221610496</v>
      </c>
      <c r="E1793" s="32">
        <v>793.5</v>
      </c>
      <c r="F1793" s="29"/>
      <c r="G1793" s="32"/>
    </row>
    <row r="1794" spans="1:7" x14ac:dyDescent="0.25">
      <c r="A1794" s="28" t="s">
        <v>0</v>
      </c>
      <c r="B1794" s="28" t="s">
        <v>45</v>
      </c>
      <c r="C1794" s="32">
        <v>15</v>
      </c>
      <c r="D1794" s="29">
        <v>6.0173853647430002</v>
      </c>
      <c r="E1794" s="32">
        <v>793.3</v>
      </c>
      <c r="F1794" s="29"/>
      <c r="G1794" s="32"/>
    </row>
    <row r="1795" spans="1:7" x14ac:dyDescent="0.25">
      <c r="A1795" s="28" t="s">
        <v>0</v>
      </c>
      <c r="B1795" s="28" t="s">
        <v>45</v>
      </c>
      <c r="C1795" s="32">
        <v>15</v>
      </c>
      <c r="D1795" s="29">
        <v>6.1800174016279499</v>
      </c>
      <c r="E1795" s="32">
        <v>790</v>
      </c>
      <c r="F1795" s="29"/>
      <c r="G1795" s="32"/>
    </row>
    <row r="1796" spans="1:7" x14ac:dyDescent="0.25">
      <c r="A1796" s="28" t="s">
        <v>0</v>
      </c>
      <c r="B1796" s="28" t="s">
        <v>45</v>
      </c>
      <c r="C1796" s="32">
        <v>15</v>
      </c>
      <c r="D1796" s="29">
        <v>6.3426494385128898</v>
      </c>
      <c r="E1796" s="32">
        <v>786.8</v>
      </c>
      <c r="F1796" s="29"/>
      <c r="G1796" s="32"/>
    </row>
    <row r="1797" spans="1:7" x14ac:dyDescent="0.25">
      <c r="A1797" s="28" t="s">
        <v>0</v>
      </c>
      <c r="B1797" s="28" t="s">
        <v>45</v>
      </c>
      <c r="C1797" s="32">
        <v>15</v>
      </c>
      <c r="D1797" s="29">
        <v>6.5052814753978403</v>
      </c>
      <c r="E1797" s="32">
        <v>783.5</v>
      </c>
      <c r="F1797" s="29"/>
      <c r="G1797" s="32"/>
    </row>
    <row r="1798" spans="1:7" x14ac:dyDescent="0.25">
      <c r="A1798" s="28" t="s">
        <v>0</v>
      </c>
      <c r="B1798" s="28" t="s">
        <v>45</v>
      </c>
      <c r="C1798" s="32">
        <v>15</v>
      </c>
      <c r="D1798" s="29">
        <v>6.6679135122827802</v>
      </c>
      <c r="E1798" s="32">
        <v>780.3</v>
      </c>
      <c r="F1798" s="29"/>
      <c r="G1798" s="32"/>
    </row>
    <row r="1799" spans="1:7" x14ac:dyDescent="0.25">
      <c r="A1799" s="28" t="s">
        <v>0</v>
      </c>
      <c r="B1799" s="28" t="s">
        <v>45</v>
      </c>
      <c r="C1799" s="32">
        <v>15</v>
      </c>
      <c r="D1799" s="29">
        <v>6.8305455491677298</v>
      </c>
      <c r="E1799" s="32">
        <v>777</v>
      </c>
      <c r="F1799" s="29"/>
      <c r="G1799" s="32"/>
    </row>
    <row r="1800" spans="1:7" x14ac:dyDescent="0.25">
      <c r="A1800" s="28" t="s">
        <v>0</v>
      </c>
      <c r="B1800" s="28" t="s">
        <v>45</v>
      </c>
      <c r="C1800" s="32">
        <v>15</v>
      </c>
      <c r="D1800" s="29">
        <v>6.9931775860526804</v>
      </c>
      <c r="E1800" s="32">
        <v>773.8</v>
      </c>
      <c r="F1800" s="29"/>
      <c r="G1800" s="32"/>
    </row>
    <row r="1801" spans="1:7" x14ac:dyDescent="0.25">
      <c r="A1801" s="28" t="s">
        <v>0</v>
      </c>
      <c r="B1801" s="28" t="s">
        <v>45</v>
      </c>
      <c r="C1801" s="32">
        <v>15</v>
      </c>
      <c r="D1801" s="29">
        <v>7.1558096229376202</v>
      </c>
      <c r="E1801" s="32">
        <v>770.5</v>
      </c>
      <c r="F1801" s="29"/>
      <c r="G1801" s="32"/>
    </row>
    <row r="1802" spans="1:7" x14ac:dyDescent="0.25">
      <c r="A1802" s="28" t="s">
        <v>0</v>
      </c>
      <c r="B1802" s="28" t="s">
        <v>45</v>
      </c>
      <c r="C1802" s="32">
        <v>15</v>
      </c>
      <c r="D1802" s="29">
        <v>7.3184416598225699</v>
      </c>
      <c r="E1802" s="32">
        <v>767.3</v>
      </c>
      <c r="F1802" s="29"/>
      <c r="G1802" s="32"/>
    </row>
    <row r="1803" spans="1:7" x14ac:dyDescent="0.25">
      <c r="A1803" s="28" t="s">
        <v>0</v>
      </c>
      <c r="B1803" s="28" t="s">
        <v>45</v>
      </c>
      <c r="C1803" s="32">
        <v>15</v>
      </c>
      <c r="D1803" s="29">
        <v>7.4810736967075098</v>
      </c>
      <c r="E1803" s="32">
        <v>764</v>
      </c>
      <c r="F1803" s="29"/>
      <c r="G1803" s="32"/>
    </row>
    <row r="1804" spans="1:7" x14ac:dyDescent="0.25">
      <c r="A1804" s="28" t="s">
        <v>0</v>
      </c>
      <c r="B1804" s="28" t="s">
        <v>45</v>
      </c>
      <c r="C1804" s="32">
        <v>15</v>
      </c>
      <c r="D1804" s="29">
        <v>7.6437057335924603</v>
      </c>
      <c r="E1804" s="32">
        <v>760.8</v>
      </c>
      <c r="F1804" s="29"/>
      <c r="G1804" s="32"/>
    </row>
    <row r="1805" spans="1:7" x14ac:dyDescent="0.25">
      <c r="A1805" s="28" t="s">
        <v>0</v>
      </c>
      <c r="B1805" s="28" t="s">
        <v>45</v>
      </c>
      <c r="C1805" s="32">
        <v>15</v>
      </c>
      <c r="D1805" s="29">
        <v>7.80633777047741</v>
      </c>
      <c r="E1805" s="32">
        <v>757.5</v>
      </c>
      <c r="F1805" s="29"/>
      <c r="G1805" s="32"/>
    </row>
    <row r="1806" spans="1:7" x14ac:dyDescent="0.25">
      <c r="A1806" s="28" t="s">
        <v>0</v>
      </c>
      <c r="B1806" s="28" t="s">
        <v>45</v>
      </c>
      <c r="C1806" s="32">
        <v>15</v>
      </c>
      <c r="D1806" s="29">
        <v>7.9689698073623498</v>
      </c>
      <c r="E1806" s="32">
        <v>754.3</v>
      </c>
      <c r="F1806" s="29"/>
      <c r="G1806" s="32"/>
    </row>
    <row r="1807" spans="1:7" x14ac:dyDescent="0.25">
      <c r="A1807" s="28" t="s">
        <v>0</v>
      </c>
      <c r="B1807" s="28" t="s">
        <v>45</v>
      </c>
      <c r="C1807" s="32">
        <v>15</v>
      </c>
      <c r="D1807" s="29">
        <v>8.0080014962147406</v>
      </c>
      <c r="E1807" s="32">
        <v>753.5</v>
      </c>
      <c r="F1807" s="29"/>
      <c r="G1807" s="32"/>
    </row>
    <row r="1808" spans="1:7" x14ac:dyDescent="0.25">
      <c r="A1808" s="28" t="s">
        <v>0</v>
      </c>
      <c r="B1808" s="28" t="s">
        <v>45</v>
      </c>
      <c r="C1808" s="32">
        <v>15</v>
      </c>
      <c r="D1808" s="29">
        <v>9.0098148434260104</v>
      </c>
      <c r="E1808" s="32">
        <v>753.5</v>
      </c>
      <c r="F1808" s="29"/>
      <c r="G1808" s="32"/>
    </row>
    <row r="1809" spans="1:7" x14ac:dyDescent="0.25">
      <c r="A1809" s="28" t="s">
        <v>0</v>
      </c>
      <c r="B1809" s="28" t="s">
        <v>45</v>
      </c>
      <c r="C1809" s="32">
        <v>15</v>
      </c>
      <c r="D1809" s="29">
        <v>9.1073940655569796</v>
      </c>
      <c r="E1809" s="32">
        <v>752.2</v>
      </c>
      <c r="F1809" s="29"/>
      <c r="G1809" s="32"/>
    </row>
    <row r="1810" spans="1:7" x14ac:dyDescent="0.25">
      <c r="A1810" s="28" t="s">
        <v>0</v>
      </c>
      <c r="B1810" s="28" t="s">
        <v>45</v>
      </c>
      <c r="C1810" s="32">
        <v>15</v>
      </c>
      <c r="D1810" s="29">
        <v>9.2700261024419195</v>
      </c>
      <c r="E1810" s="32">
        <v>750.1</v>
      </c>
      <c r="F1810" s="29"/>
      <c r="G1810" s="32"/>
    </row>
    <row r="1811" spans="1:7" x14ac:dyDescent="0.25">
      <c r="A1811" s="28" t="s">
        <v>0</v>
      </c>
      <c r="B1811" s="28" t="s">
        <v>45</v>
      </c>
      <c r="C1811" s="32">
        <v>15</v>
      </c>
      <c r="D1811" s="29">
        <v>9.43265813932687</v>
      </c>
      <c r="E1811" s="32">
        <v>748</v>
      </c>
      <c r="F1811" s="29"/>
      <c r="G1811" s="32"/>
    </row>
    <row r="1812" spans="1:7" x14ac:dyDescent="0.25">
      <c r="A1812" s="28" t="s">
        <v>0</v>
      </c>
      <c r="B1812" s="28" t="s">
        <v>45</v>
      </c>
      <c r="C1812" s="32">
        <v>15</v>
      </c>
      <c r="D1812" s="29">
        <v>9.5952901762118099</v>
      </c>
      <c r="E1812" s="32">
        <v>745.9</v>
      </c>
      <c r="F1812" s="29"/>
      <c r="G1812" s="32"/>
    </row>
    <row r="1813" spans="1:7" x14ac:dyDescent="0.25">
      <c r="A1813" s="28" t="s">
        <v>0</v>
      </c>
      <c r="B1813" s="28" t="s">
        <v>45</v>
      </c>
      <c r="C1813" s="32">
        <v>15</v>
      </c>
      <c r="D1813" s="29">
        <v>9.7579222130967604</v>
      </c>
      <c r="E1813" s="32">
        <v>743.8</v>
      </c>
      <c r="F1813" s="29"/>
      <c r="G1813" s="32"/>
    </row>
    <row r="1814" spans="1:7" x14ac:dyDescent="0.25">
      <c r="A1814" s="28" t="s">
        <v>0</v>
      </c>
      <c r="B1814" s="28" t="s">
        <v>45</v>
      </c>
      <c r="C1814" s="32">
        <v>15</v>
      </c>
      <c r="D1814" s="29">
        <v>9.9205542499817003</v>
      </c>
      <c r="E1814" s="32">
        <v>741.7</v>
      </c>
      <c r="F1814" s="29"/>
      <c r="G1814" s="32"/>
    </row>
    <row r="1815" spans="1:7" x14ac:dyDescent="0.25">
      <c r="A1815" s="28" t="s">
        <v>0</v>
      </c>
      <c r="B1815" s="28" t="s">
        <v>45</v>
      </c>
      <c r="C1815" s="32">
        <v>15</v>
      </c>
      <c r="D1815" s="29">
        <v>10.0100018702684</v>
      </c>
      <c r="E1815" s="32">
        <v>740.5</v>
      </c>
      <c r="F1815" s="29"/>
      <c r="G1815" s="32"/>
    </row>
    <row r="1816" spans="1:7" x14ac:dyDescent="0.25">
      <c r="A1816" s="28" t="s">
        <v>0</v>
      </c>
      <c r="B1816" s="28" t="s">
        <v>45</v>
      </c>
      <c r="C1816" s="32">
        <v>15</v>
      </c>
      <c r="D1816" s="29">
        <v>24.024004488644199</v>
      </c>
      <c r="E1816" s="32">
        <v>740.5</v>
      </c>
      <c r="F1816" s="29"/>
      <c r="G1816" s="32"/>
    </row>
    <row r="1817" spans="1:7" x14ac:dyDescent="0.25">
      <c r="A1817" s="28" t="s">
        <v>0</v>
      </c>
      <c r="B1817" s="28" t="s">
        <v>45</v>
      </c>
      <c r="C1817" s="32">
        <v>15</v>
      </c>
      <c r="D1817" s="29">
        <v>24.025630809013101</v>
      </c>
      <c r="E1817" s="32">
        <v>715.5</v>
      </c>
      <c r="F1817" s="29"/>
      <c r="G1817" s="32"/>
    </row>
    <row r="1818" spans="1:7" x14ac:dyDescent="0.25">
      <c r="A1818" s="28" t="s">
        <v>0</v>
      </c>
      <c r="B1818" s="28" t="s">
        <v>45</v>
      </c>
      <c r="C1818" s="32">
        <v>15</v>
      </c>
      <c r="D1818" s="29">
        <v>25.045333680281701</v>
      </c>
      <c r="E1818" s="32">
        <v>715.5</v>
      </c>
      <c r="F1818" s="29"/>
      <c r="G1818" s="32"/>
    </row>
    <row r="1819" spans="1:7" x14ac:dyDescent="0.25">
      <c r="A1819" s="28" t="s">
        <v>0</v>
      </c>
      <c r="B1819" s="28" t="s">
        <v>45</v>
      </c>
      <c r="C1819" s="32">
        <v>15</v>
      </c>
      <c r="D1819" s="29">
        <v>25.0469600006505</v>
      </c>
      <c r="E1819" s="32">
        <v>710.5</v>
      </c>
      <c r="F1819" s="29"/>
      <c r="G1819" s="32"/>
    </row>
    <row r="1820" spans="1:7" x14ac:dyDescent="0.25">
      <c r="A1820" s="28" t="s">
        <v>0</v>
      </c>
      <c r="B1820" s="28" t="s">
        <v>45</v>
      </c>
      <c r="C1820" s="32">
        <v>15</v>
      </c>
      <c r="D1820" s="29">
        <v>29.0298185839629</v>
      </c>
      <c r="E1820" s="32">
        <v>710.5</v>
      </c>
      <c r="F1820" s="29"/>
      <c r="G1820" s="32"/>
    </row>
    <row r="1821" spans="1:7" x14ac:dyDescent="0.25">
      <c r="A1821" s="28" t="s">
        <v>0</v>
      </c>
      <c r="B1821" s="28" t="s">
        <v>45</v>
      </c>
      <c r="C1821" s="32">
        <v>15</v>
      </c>
      <c r="D1821" s="29">
        <v>30.0056108052725</v>
      </c>
      <c r="E1821" s="32">
        <v>694.9</v>
      </c>
      <c r="F1821" s="29"/>
      <c r="G1821" s="32"/>
    </row>
    <row r="1822" spans="1:7" x14ac:dyDescent="0.25">
      <c r="A1822" s="28" t="s">
        <v>0</v>
      </c>
      <c r="B1822" s="28" t="s">
        <v>45</v>
      </c>
      <c r="C1822" s="32">
        <v>15</v>
      </c>
      <c r="D1822" s="29">
        <v>30.007237125641399</v>
      </c>
      <c r="E1822" s="32">
        <v>694.9</v>
      </c>
      <c r="F1822" s="29"/>
      <c r="G1822" s="32"/>
    </row>
    <row r="1823" spans="1:7" x14ac:dyDescent="0.25">
      <c r="A1823" s="28" t="s">
        <v>0</v>
      </c>
      <c r="B1823" s="28" t="s">
        <v>45</v>
      </c>
      <c r="C1823" s="32">
        <v>15</v>
      </c>
      <c r="D1823" s="29">
        <v>30.030005610805301</v>
      </c>
      <c r="E1823" s="32">
        <v>694.5</v>
      </c>
      <c r="F1823" s="29"/>
      <c r="G1823" s="32"/>
    </row>
    <row r="1824" spans="1:7" x14ac:dyDescent="0.25">
      <c r="A1824" s="28" t="s">
        <v>0</v>
      </c>
      <c r="B1824" s="28" t="s">
        <v>45</v>
      </c>
      <c r="C1824" s="32">
        <v>15</v>
      </c>
      <c r="D1824" s="29">
        <v>30.2950958309277</v>
      </c>
      <c r="E1824" s="32">
        <v>694.5</v>
      </c>
      <c r="F1824" s="29"/>
      <c r="G1824" s="32"/>
    </row>
    <row r="1825" spans="1:7" x14ac:dyDescent="0.25">
      <c r="A1825" s="28" t="s">
        <v>0</v>
      </c>
      <c r="B1825" s="28" t="s">
        <v>45</v>
      </c>
      <c r="C1825" s="32">
        <v>15</v>
      </c>
      <c r="D1825" s="29">
        <v>30.296722151296599</v>
      </c>
      <c r="E1825" s="32">
        <v>674.5</v>
      </c>
      <c r="F1825" s="29"/>
      <c r="G1825" s="32"/>
    </row>
    <row r="1826" spans="1:7" x14ac:dyDescent="0.25">
      <c r="A1826" s="28" t="s">
        <v>0</v>
      </c>
      <c r="B1826" s="28" t="s">
        <v>45</v>
      </c>
      <c r="C1826" s="32">
        <v>15</v>
      </c>
      <c r="D1826" s="29">
        <v>31.031818958016501</v>
      </c>
      <c r="E1826" s="32">
        <v>674.5</v>
      </c>
      <c r="F1826" s="29"/>
      <c r="G1826" s="32"/>
    </row>
    <row r="1827" spans="1:7" x14ac:dyDescent="0.25">
      <c r="A1827" s="28" t="s">
        <v>0</v>
      </c>
      <c r="B1827" s="28" t="s">
        <v>45</v>
      </c>
      <c r="C1827" s="32">
        <v>15</v>
      </c>
      <c r="D1827" s="29">
        <v>32.005984858957397</v>
      </c>
      <c r="E1827" s="32">
        <v>655</v>
      </c>
      <c r="F1827" s="29"/>
      <c r="G1827" s="32"/>
    </row>
    <row r="1828" spans="1:7" x14ac:dyDescent="0.25">
      <c r="A1828" s="28" t="s">
        <v>0</v>
      </c>
      <c r="B1828" s="28" t="s">
        <v>45</v>
      </c>
      <c r="C1828" s="32">
        <v>15</v>
      </c>
      <c r="D1828" s="29">
        <v>32.007611179326197</v>
      </c>
      <c r="E1828" s="32">
        <v>655</v>
      </c>
      <c r="F1828" s="29"/>
      <c r="G1828" s="32"/>
    </row>
    <row r="1829" spans="1:7" x14ac:dyDescent="0.25">
      <c r="A1829" s="28" t="s">
        <v>0</v>
      </c>
      <c r="B1829" s="28" t="s">
        <v>45</v>
      </c>
      <c r="C1829" s="32">
        <v>15</v>
      </c>
      <c r="D1829" s="29">
        <v>32.032005984858998</v>
      </c>
      <c r="E1829" s="32">
        <v>654.5</v>
      </c>
      <c r="F1829" s="29"/>
      <c r="G1829" s="32"/>
    </row>
    <row r="1830" spans="1:7" x14ac:dyDescent="0.25">
      <c r="A1830" s="28" t="s">
        <v>0</v>
      </c>
      <c r="B1830" s="28" t="s">
        <v>45</v>
      </c>
      <c r="C1830" s="32">
        <v>15</v>
      </c>
      <c r="D1830" s="29">
        <v>33.033819332070202</v>
      </c>
      <c r="E1830" s="32">
        <v>654.5</v>
      </c>
      <c r="F1830" s="29"/>
      <c r="G1830" s="32"/>
    </row>
    <row r="1831" spans="1:7" x14ac:dyDescent="0.25">
      <c r="A1831" s="28" t="s">
        <v>0</v>
      </c>
      <c r="B1831" s="28" t="s">
        <v>45</v>
      </c>
      <c r="C1831" s="32">
        <v>15</v>
      </c>
      <c r="D1831" s="29">
        <v>33.758995584540202</v>
      </c>
      <c r="E1831" s="32">
        <v>640</v>
      </c>
      <c r="F1831" s="29"/>
      <c r="G1831" s="32"/>
    </row>
    <row r="1832" spans="1:7" x14ac:dyDescent="0.25">
      <c r="A1832" s="28" t="s">
        <v>0</v>
      </c>
      <c r="B1832" s="28" t="s">
        <v>45</v>
      </c>
      <c r="C1832" s="32">
        <v>15</v>
      </c>
      <c r="D1832" s="29">
        <v>34.034006358912599</v>
      </c>
      <c r="E1832" s="32">
        <v>640</v>
      </c>
      <c r="F1832" s="29"/>
      <c r="G1832" s="32"/>
    </row>
    <row r="1833" spans="1:7" x14ac:dyDescent="0.25">
      <c r="A1833" s="28" t="s">
        <v>0</v>
      </c>
      <c r="B1833" s="28" t="s">
        <v>45</v>
      </c>
      <c r="C1833" s="32">
        <v>15</v>
      </c>
      <c r="D1833" s="29">
        <v>34.035632679281498</v>
      </c>
      <c r="E1833" s="32">
        <v>620</v>
      </c>
      <c r="F1833" s="29"/>
      <c r="G1833" s="32"/>
    </row>
    <row r="1834" spans="1:7" x14ac:dyDescent="0.25">
      <c r="A1834" s="28" t="s">
        <v>0</v>
      </c>
      <c r="B1834" s="28" t="s">
        <v>45</v>
      </c>
      <c r="C1834" s="32">
        <v>15</v>
      </c>
      <c r="D1834" s="29">
        <v>37.037820080177603</v>
      </c>
      <c r="E1834" s="32">
        <v>620</v>
      </c>
      <c r="F1834" s="29"/>
      <c r="G1834" s="32"/>
    </row>
    <row r="1835" spans="1:7" x14ac:dyDescent="0.25">
      <c r="A1835" s="28" t="s">
        <v>0</v>
      </c>
      <c r="B1835" s="28" t="s">
        <v>45</v>
      </c>
      <c r="C1835" s="32">
        <v>15</v>
      </c>
      <c r="D1835" s="29">
        <v>37.039446400546403</v>
      </c>
      <c r="E1835" s="32">
        <v>605</v>
      </c>
      <c r="F1835" s="29"/>
      <c r="G1835" s="32"/>
    </row>
    <row r="1836" spans="1:7" x14ac:dyDescent="0.25">
      <c r="A1836" s="28" t="s">
        <v>0</v>
      </c>
      <c r="B1836" s="28" t="s">
        <v>45</v>
      </c>
      <c r="C1836" s="32">
        <v>15</v>
      </c>
      <c r="D1836" s="29">
        <v>39.031688852386999</v>
      </c>
      <c r="E1836" s="32">
        <v>605</v>
      </c>
      <c r="F1836" s="29"/>
      <c r="G1836" s="32"/>
    </row>
    <row r="1837" spans="1:7" x14ac:dyDescent="0.25">
      <c r="A1837" s="28" t="s">
        <v>0</v>
      </c>
      <c r="B1837" s="28" t="s">
        <v>45</v>
      </c>
      <c r="C1837" s="32">
        <v>15</v>
      </c>
      <c r="D1837" s="29">
        <v>39.033315172755898</v>
      </c>
      <c r="E1837" s="32">
        <v>600</v>
      </c>
      <c r="F1837" s="29"/>
      <c r="G1837" s="32"/>
    </row>
    <row r="1838" spans="1:7" x14ac:dyDescent="0.25">
      <c r="A1838" s="28" t="s">
        <v>0</v>
      </c>
      <c r="B1838" s="28" t="s">
        <v>45</v>
      </c>
      <c r="C1838" s="32">
        <v>15</v>
      </c>
      <c r="D1838" s="29">
        <v>40.040007481073701</v>
      </c>
      <c r="E1838" s="32">
        <v>600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15</v>
      </c>
      <c r="D1839" s="29">
        <v>40.041633801442501</v>
      </c>
      <c r="E1839" s="32">
        <v>590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15</v>
      </c>
      <c r="D1840" s="29">
        <v>43.278011335453002</v>
      </c>
      <c r="E1840" s="32">
        <v>590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15</v>
      </c>
      <c r="D1841" s="29">
        <v>43.279637655821801</v>
      </c>
      <c r="E1841" s="32">
        <v>570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15</v>
      </c>
      <c r="D1842" s="29">
        <v>61.826195142181099</v>
      </c>
      <c r="E1842" s="32">
        <v>570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15</v>
      </c>
      <c r="D1843" s="29">
        <v>61.827821462549899</v>
      </c>
      <c r="E1843" s="32">
        <v>550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15</v>
      </c>
      <c r="D1844" s="29">
        <v>65.052814753978396</v>
      </c>
      <c r="E1844" s="32">
        <v>550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15</v>
      </c>
      <c r="D1845" s="29">
        <v>65.054441074347196</v>
      </c>
      <c r="E1845" s="32">
        <v>545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15</v>
      </c>
      <c r="D1846" s="29">
        <v>68.695772380201205</v>
      </c>
      <c r="E1846" s="32">
        <v>545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15</v>
      </c>
      <c r="D1847" s="29">
        <v>68.697398700570005</v>
      </c>
      <c r="E1847" s="32">
        <v>525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15</v>
      </c>
      <c r="D1848" s="29">
        <v>70.000081316018395</v>
      </c>
      <c r="E1848" s="32">
        <v>525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15</v>
      </c>
      <c r="D1849" s="29">
        <v>70.001707636387295</v>
      </c>
      <c r="E1849" s="32">
        <v>260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15</v>
      </c>
      <c r="D1850" s="29">
        <v>81.973051871488195</v>
      </c>
      <c r="E1850" s="32">
        <v>260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15</v>
      </c>
      <c r="D1851" s="29">
        <v>81.974678191856995</v>
      </c>
      <c r="E1851" s="32">
        <v>250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15</v>
      </c>
      <c r="D1852" s="29">
        <v>105.019637818454</v>
      </c>
      <c r="E1852" s="32">
        <v>250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15</v>
      </c>
      <c r="D1853" s="29">
        <v>105.021264138823</v>
      </c>
      <c r="E1853" s="32">
        <v>222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15</v>
      </c>
      <c r="D1854" s="29">
        <v>115.00036592208301</v>
      </c>
      <c r="E1854" s="32">
        <v>222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15</v>
      </c>
      <c r="D1855" s="29">
        <v>115.001992242452</v>
      </c>
      <c r="E1855" s="32">
        <v>114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15</v>
      </c>
      <c r="D1856" s="29">
        <v>119.206030395928</v>
      </c>
      <c r="E1856" s="32">
        <v>114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15</v>
      </c>
      <c r="D1857" s="29">
        <v>119.207656716297</v>
      </c>
      <c r="E1857" s="32">
        <v>9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15</v>
      </c>
      <c r="D1858" s="29">
        <v>731.84416598225698</v>
      </c>
      <c r="E1858" s="32">
        <v>9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15</v>
      </c>
      <c r="D1859" s="29">
        <v>731.84579230262602</v>
      </c>
      <c r="E1859" s="32">
        <v>3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15</v>
      </c>
      <c r="D1860" s="29">
        <v>813.16018442473001</v>
      </c>
      <c r="E1860" s="32">
        <v>3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15</v>
      </c>
      <c r="D1861" s="29">
        <v>813.16018442473001</v>
      </c>
      <c r="E1861" s="32">
        <v>0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15</v>
      </c>
      <c r="D1862" s="29"/>
      <c r="E1862" s="32"/>
      <c r="F1862" s="29">
        <v>0</v>
      </c>
      <c r="G1862" s="32">
        <v>93.3</v>
      </c>
    </row>
    <row r="1863" spans="1:7" x14ac:dyDescent="0.25">
      <c r="A1863" s="28" t="s">
        <v>0</v>
      </c>
      <c r="B1863" s="28" t="s">
        <v>45</v>
      </c>
      <c r="C1863" s="32">
        <v>15</v>
      </c>
      <c r="D1863" s="29"/>
      <c r="E1863" s="32"/>
      <c r="F1863" s="29">
        <v>0</v>
      </c>
      <c r="G1863" s="32">
        <v>111.3</v>
      </c>
    </row>
    <row r="1864" spans="1:7" x14ac:dyDescent="0.25">
      <c r="A1864" s="28" t="s">
        <v>0</v>
      </c>
      <c r="B1864" s="28" t="s">
        <v>45</v>
      </c>
      <c r="C1864" s="32">
        <v>15</v>
      </c>
      <c r="D1864" s="29"/>
      <c r="E1864" s="32"/>
      <c r="F1864" s="29">
        <v>2.2768485163892401E-2</v>
      </c>
      <c r="G1864" s="32">
        <v>111.3</v>
      </c>
    </row>
    <row r="1865" spans="1:7" x14ac:dyDescent="0.25">
      <c r="A1865" s="28" t="s">
        <v>0</v>
      </c>
      <c r="B1865" s="28" t="s">
        <v>45</v>
      </c>
      <c r="C1865" s="32">
        <v>15</v>
      </c>
      <c r="D1865" s="29"/>
      <c r="E1865" s="32"/>
      <c r="F1865" s="29">
        <v>2.4394805532741901E-2</v>
      </c>
      <c r="G1865" s="32">
        <v>116.5</v>
      </c>
    </row>
    <row r="1866" spans="1:7" x14ac:dyDescent="0.25">
      <c r="A1866" s="28" t="s">
        <v>0</v>
      </c>
      <c r="B1866" s="28" t="s">
        <v>45</v>
      </c>
      <c r="C1866" s="32">
        <v>15</v>
      </c>
      <c r="D1866" s="29"/>
      <c r="E1866" s="32"/>
      <c r="F1866" s="29">
        <v>0.81316018442473004</v>
      </c>
      <c r="G1866" s="32">
        <v>116.5</v>
      </c>
    </row>
    <row r="1867" spans="1:7" x14ac:dyDescent="0.25">
      <c r="A1867" s="28" t="s">
        <v>0</v>
      </c>
      <c r="B1867" s="28" t="s">
        <v>45</v>
      </c>
      <c r="C1867" s="32">
        <v>15</v>
      </c>
      <c r="D1867" s="29"/>
      <c r="E1867" s="32"/>
      <c r="F1867" s="29">
        <v>0.81478650479357895</v>
      </c>
      <c r="G1867" s="32">
        <v>132</v>
      </c>
    </row>
    <row r="1868" spans="1:7" x14ac:dyDescent="0.25">
      <c r="A1868" s="28" t="s">
        <v>0</v>
      </c>
      <c r="B1868" s="28" t="s">
        <v>45</v>
      </c>
      <c r="C1868" s="32">
        <v>15</v>
      </c>
      <c r="D1868" s="29"/>
      <c r="E1868" s="32"/>
      <c r="F1868" s="29">
        <v>5.0643616285972204</v>
      </c>
      <c r="G1868" s="32">
        <v>132</v>
      </c>
    </row>
    <row r="1869" spans="1:7" x14ac:dyDescent="0.25">
      <c r="A1869" s="28" t="s">
        <v>0</v>
      </c>
      <c r="B1869" s="28" t="s">
        <v>45</v>
      </c>
      <c r="C1869" s="32">
        <v>15</v>
      </c>
      <c r="D1869" s="29"/>
      <c r="E1869" s="32"/>
      <c r="F1869" s="29">
        <v>5.06598794896607</v>
      </c>
      <c r="G1869" s="32">
        <v>136</v>
      </c>
    </row>
    <row r="1870" spans="1:7" x14ac:dyDescent="0.25">
      <c r="A1870" s="28" t="s">
        <v>0</v>
      </c>
      <c r="B1870" s="28" t="s">
        <v>45</v>
      </c>
      <c r="C1870" s="32">
        <v>15</v>
      </c>
      <c r="D1870" s="29"/>
      <c r="E1870" s="32"/>
      <c r="F1870" s="29">
        <v>5.49858916708002</v>
      </c>
      <c r="G1870" s="32">
        <v>136</v>
      </c>
    </row>
    <row r="1871" spans="1:7" x14ac:dyDescent="0.25">
      <c r="A1871" s="28" t="s">
        <v>0</v>
      </c>
      <c r="B1871" s="28" t="s">
        <v>45</v>
      </c>
      <c r="C1871" s="32">
        <v>15</v>
      </c>
      <c r="D1871" s="29"/>
      <c r="E1871" s="32"/>
      <c r="F1871" s="29">
        <v>5.5002154874488696</v>
      </c>
      <c r="G1871" s="32">
        <v>166</v>
      </c>
    </row>
    <row r="1872" spans="1:7" x14ac:dyDescent="0.25">
      <c r="A1872" s="28" t="s">
        <v>0</v>
      </c>
      <c r="B1872" s="28" t="s">
        <v>45</v>
      </c>
      <c r="C1872" s="32">
        <v>15</v>
      </c>
      <c r="D1872" s="29"/>
      <c r="E1872" s="32"/>
      <c r="F1872" s="29">
        <v>24.996544069216199</v>
      </c>
      <c r="G1872" s="32">
        <v>166</v>
      </c>
    </row>
    <row r="1873" spans="1:7" x14ac:dyDescent="0.25">
      <c r="A1873" s="28" t="s">
        <v>0</v>
      </c>
      <c r="B1873" s="28" t="s">
        <v>45</v>
      </c>
      <c r="C1873" s="32">
        <v>15</v>
      </c>
      <c r="D1873" s="29"/>
      <c r="E1873" s="32"/>
      <c r="F1873" s="29">
        <v>24.998170389584999</v>
      </c>
      <c r="G1873" s="32">
        <v>179</v>
      </c>
    </row>
    <row r="1874" spans="1:7" x14ac:dyDescent="0.25">
      <c r="A1874" s="28" t="s">
        <v>0</v>
      </c>
      <c r="B1874" s="28" t="s">
        <v>45</v>
      </c>
      <c r="C1874" s="32">
        <v>15</v>
      </c>
      <c r="D1874" s="29"/>
      <c r="E1874" s="32"/>
      <c r="F1874" s="29">
        <v>33.758995584540202</v>
      </c>
      <c r="G1874" s="32">
        <v>179</v>
      </c>
    </row>
    <row r="1875" spans="1:7" x14ac:dyDescent="0.25">
      <c r="A1875" s="28" t="s">
        <v>0</v>
      </c>
      <c r="B1875" s="28" t="s">
        <v>45</v>
      </c>
      <c r="C1875" s="32">
        <v>15</v>
      </c>
      <c r="D1875" s="29"/>
      <c r="E1875" s="32"/>
      <c r="F1875" s="29">
        <v>34.034006358912599</v>
      </c>
      <c r="G1875" s="32">
        <v>184.5</v>
      </c>
    </row>
    <row r="1876" spans="1:7" x14ac:dyDescent="0.25">
      <c r="A1876" s="28" t="s">
        <v>0</v>
      </c>
      <c r="B1876" s="28" t="s">
        <v>45</v>
      </c>
      <c r="C1876" s="32">
        <v>15</v>
      </c>
      <c r="D1876" s="29"/>
      <c r="E1876" s="32"/>
      <c r="F1876" s="29">
        <v>35.035819706123903</v>
      </c>
      <c r="G1876" s="32">
        <v>184.5</v>
      </c>
    </row>
    <row r="1877" spans="1:7" x14ac:dyDescent="0.25">
      <c r="A1877" s="28" t="s">
        <v>0</v>
      </c>
      <c r="B1877" s="28" t="s">
        <v>45</v>
      </c>
      <c r="C1877" s="32">
        <v>15</v>
      </c>
      <c r="D1877" s="29"/>
      <c r="E1877" s="32"/>
      <c r="F1877" s="29">
        <v>36.0360067329663</v>
      </c>
      <c r="G1877" s="32">
        <v>204.5</v>
      </c>
    </row>
    <row r="1878" spans="1:7" x14ac:dyDescent="0.25">
      <c r="A1878" s="28" t="s">
        <v>0</v>
      </c>
      <c r="B1878" s="28" t="s">
        <v>45</v>
      </c>
      <c r="C1878" s="32">
        <v>15</v>
      </c>
      <c r="D1878" s="29"/>
      <c r="E1878" s="32"/>
      <c r="F1878" s="29">
        <v>37.039446400546403</v>
      </c>
      <c r="G1878" s="32">
        <v>204.5</v>
      </c>
    </row>
    <row r="1879" spans="1:7" x14ac:dyDescent="0.25">
      <c r="A1879" s="28" t="s">
        <v>0</v>
      </c>
      <c r="B1879" s="28" t="s">
        <v>45</v>
      </c>
      <c r="C1879" s="32">
        <v>15</v>
      </c>
      <c r="D1879" s="29"/>
      <c r="E1879" s="32"/>
      <c r="F1879" s="29">
        <v>38.03800710702</v>
      </c>
      <c r="G1879" s="32">
        <v>205.5</v>
      </c>
    </row>
    <row r="1880" spans="1:7" x14ac:dyDescent="0.25">
      <c r="A1880" s="28" t="s">
        <v>0</v>
      </c>
      <c r="B1880" s="28" t="s">
        <v>45</v>
      </c>
      <c r="C1880" s="32">
        <v>15</v>
      </c>
      <c r="D1880" s="29"/>
      <c r="E1880" s="32"/>
      <c r="F1880" s="29">
        <v>43.043821202338599</v>
      </c>
      <c r="G1880" s="32">
        <v>205.5</v>
      </c>
    </row>
    <row r="1881" spans="1:7" x14ac:dyDescent="0.25">
      <c r="A1881" s="28" t="s">
        <v>0</v>
      </c>
      <c r="B1881" s="28" t="s">
        <v>45</v>
      </c>
      <c r="C1881" s="32">
        <v>15</v>
      </c>
      <c r="D1881" s="29"/>
      <c r="E1881" s="32"/>
      <c r="F1881" s="29">
        <v>43.278011335453002</v>
      </c>
      <c r="G1881" s="32">
        <v>207.6</v>
      </c>
    </row>
    <row r="1882" spans="1:7" x14ac:dyDescent="0.25">
      <c r="A1882" s="28" t="s">
        <v>0</v>
      </c>
      <c r="B1882" s="28" t="s">
        <v>45</v>
      </c>
      <c r="C1882" s="32">
        <v>15</v>
      </c>
      <c r="D1882" s="29"/>
      <c r="E1882" s="32"/>
      <c r="F1882" s="29">
        <v>43.279637655821801</v>
      </c>
      <c r="G1882" s="32">
        <v>207.6</v>
      </c>
    </row>
    <row r="1883" spans="1:7" x14ac:dyDescent="0.25">
      <c r="A1883" s="28" t="s">
        <v>0</v>
      </c>
      <c r="B1883" s="28" t="s">
        <v>45</v>
      </c>
      <c r="C1883" s="32">
        <v>15</v>
      </c>
      <c r="D1883" s="29"/>
      <c r="E1883" s="32"/>
      <c r="F1883" s="29">
        <v>44.044008229181102</v>
      </c>
      <c r="G1883" s="32">
        <v>214.5</v>
      </c>
    </row>
    <row r="1884" spans="1:7" x14ac:dyDescent="0.25">
      <c r="A1884" s="28" t="s">
        <v>0</v>
      </c>
      <c r="B1884" s="28" t="s">
        <v>45</v>
      </c>
      <c r="C1884" s="32">
        <v>15</v>
      </c>
      <c r="D1884" s="29"/>
      <c r="E1884" s="32"/>
      <c r="F1884" s="29">
        <v>44.3009668474593</v>
      </c>
      <c r="G1884" s="32">
        <v>214.5</v>
      </c>
    </row>
    <row r="1885" spans="1:7" x14ac:dyDescent="0.25">
      <c r="A1885" s="28" t="s">
        <v>0</v>
      </c>
      <c r="B1885" s="28" t="s">
        <v>45</v>
      </c>
      <c r="C1885" s="32">
        <v>15</v>
      </c>
      <c r="D1885" s="29"/>
      <c r="E1885" s="32"/>
      <c r="F1885" s="29">
        <v>44.3025931678281</v>
      </c>
      <c r="G1885" s="32">
        <v>219.5</v>
      </c>
    </row>
    <row r="1886" spans="1:7" x14ac:dyDescent="0.25">
      <c r="A1886" s="28" t="s">
        <v>0</v>
      </c>
      <c r="B1886" s="28" t="s">
        <v>45</v>
      </c>
      <c r="C1886" s="32">
        <v>15</v>
      </c>
      <c r="D1886" s="29"/>
      <c r="E1886" s="32"/>
      <c r="F1886" s="29">
        <v>45.045821576392299</v>
      </c>
      <c r="G1886" s="32">
        <v>219.5</v>
      </c>
    </row>
    <row r="1887" spans="1:7" x14ac:dyDescent="0.25">
      <c r="A1887" s="28" t="s">
        <v>0</v>
      </c>
      <c r="B1887" s="28" t="s">
        <v>45</v>
      </c>
      <c r="C1887" s="32">
        <v>15</v>
      </c>
      <c r="D1887" s="29"/>
      <c r="E1887" s="32"/>
      <c r="F1887" s="29">
        <v>46.046008603234803</v>
      </c>
      <c r="G1887" s="32">
        <v>239.5</v>
      </c>
    </row>
    <row r="1888" spans="1:7" x14ac:dyDescent="0.25">
      <c r="A1888" s="28" t="s">
        <v>0</v>
      </c>
      <c r="B1888" s="28" t="s">
        <v>45</v>
      </c>
      <c r="C1888" s="32">
        <v>15</v>
      </c>
      <c r="D1888" s="29"/>
      <c r="E1888" s="32"/>
      <c r="F1888" s="29">
        <v>47.047821950446</v>
      </c>
      <c r="G1888" s="32">
        <v>239.5</v>
      </c>
    </row>
    <row r="1889" spans="1:7" x14ac:dyDescent="0.25">
      <c r="A1889" s="28" t="s">
        <v>0</v>
      </c>
      <c r="B1889" s="28" t="s">
        <v>45</v>
      </c>
      <c r="C1889" s="32">
        <v>15</v>
      </c>
      <c r="D1889" s="29"/>
      <c r="E1889" s="32"/>
      <c r="F1889" s="29">
        <v>48.048008977288397</v>
      </c>
      <c r="G1889" s="32">
        <v>260.5</v>
      </c>
    </row>
    <row r="1890" spans="1:7" x14ac:dyDescent="0.25">
      <c r="A1890" s="28" t="s">
        <v>0</v>
      </c>
      <c r="B1890" s="28" t="s">
        <v>45</v>
      </c>
      <c r="C1890" s="32">
        <v>15</v>
      </c>
      <c r="D1890" s="29"/>
      <c r="E1890" s="32"/>
      <c r="F1890" s="29">
        <v>60.060011221610601</v>
      </c>
      <c r="G1890" s="32">
        <v>260.5</v>
      </c>
    </row>
    <row r="1891" spans="1:7" x14ac:dyDescent="0.25">
      <c r="A1891" s="28" t="s">
        <v>0</v>
      </c>
      <c r="B1891" s="28" t="s">
        <v>45</v>
      </c>
      <c r="C1891" s="32">
        <v>15</v>
      </c>
      <c r="D1891" s="29"/>
      <c r="E1891" s="32"/>
      <c r="F1891" s="29">
        <v>60.061637541979401</v>
      </c>
      <c r="G1891" s="32">
        <v>270.5</v>
      </c>
    </row>
    <row r="1892" spans="1:7" x14ac:dyDescent="0.25">
      <c r="A1892" s="28" t="s">
        <v>0</v>
      </c>
      <c r="B1892" s="28" t="s">
        <v>45</v>
      </c>
      <c r="C1892" s="32">
        <v>15</v>
      </c>
      <c r="D1892" s="29"/>
      <c r="E1892" s="32"/>
      <c r="F1892" s="29">
        <v>63.0621986225066</v>
      </c>
      <c r="G1892" s="32">
        <v>270.5</v>
      </c>
    </row>
    <row r="1893" spans="1:7" x14ac:dyDescent="0.25">
      <c r="A1893" s="28" t="s">
        <v>0</v>
      </c>
      <c r="B1893" s="28" t="s">
        <v>45</v>
      </c>
      <c r="C1893" s="32">
        <v>15</v>
      </c>
      <c r="D1893" s="29"/>
      <c r="E1893" s="32"/>
      <c r="F1893" s="29">
        <v>63.063824942875499</v>
      </c>
      <c r="G1893" s="32">
        <v>280.5</v>
      </c>
    </row>
    <row r="1894" spans="1:7" x14ac:dyDescent="0.25">
      <c r="A1894" s="28" t="s">
        <v>0</v>
      </c>
      <c r="B1894" s="28" t="s">
        <v>45</v>
      </c>
      <c r="C1894" s="32">
        <v>15</v>
      </c>
      <c r="D1894" s="29"/>
      <c r="E1894" s="32"/>
      <c r="F1894" s="29">
        <v>69.069826065036594</v>
      </c>
      <c r="G1894" s="32">
        <v>280.5</v>
      </c>
    </row>
    <row r="1895" spans="1:7" x14ac:dyDescent="0.25">
      <c r="A1895" s="28" t="s">
        <v>0</v>
      </c>
      <c r="B1895" s="28" t="s">
        <v>45</v>
      </c>
      <c r="C1895" s="32">
        <v>15</v>
      </c>
      <c r="D1895" s="29"/>
      <c r="E1895" s="32"/>
      <c r="F1895" s="29">
        <v>70.000081316018395</v>
      </c>
      <c r="G1895" s="32">
        <v>306.5</v>
      </c>
    </row>
    <row r="1896" spans="1:7" x14ac:dyDescent="0.25">
      <c r="A1896" s="28" t="s">
        <v>0</v>
      </c>
      <c r="B1896" s="28" t="s">
        <v>45</v>
      </c>
      <c r="C1896" s="32">
        <v>15</v>
      </c>
      <c r="D1896" s="29"/>
      <c r="E1896" s="32"/>
      <c r="F1896" s="29">
        <v>70.001707636387295</v>
      </c>
      <c r="G1896" s="32">
        <v>306.60000000000002</v>
      </c>
    </row>
    <row r="1897" spans="1:7" x14ac:dyDescent="0.25">
      <c r="A1897" s="28" t="s">
        <v>0</v>
      </c>
      <c r="B1897" s="28" t="s">
        <v>45</v>
      </c>
      <c r="C1897" s="32">
        <v>15</v>
      </c>
      <c r="D1897" s="29"/>
      <c r="E1897" s="32"/>
      <c r="F1897" s="29">
        <v>70.070013091879005</v>
      </c>
      <c r="G1897" s="32">
        <v>308.5</v>
      </c>
    </row>
    <row r="1898" spans="1:7" x14ac:dyDescent="0.25">
      <c r="A1898" s="28" t="s">
        <v>0</v>
      </c>
      <c r="B1898" s="28" t="s">
        <v>45</v>
      </c>
      <c r="C1898" s="32">
        <v>15</v>
      </c>
      <c r="D1898" s="29"/>
      <c r="E1898" s="32"/>
      <c r="F1898" s="29">
        <v>71.071826439090202</v>
      </c>
      <c r="G1898" s="32">
        <v>308.5</v>
      </c>
    </row>
    <row r="1899" spans="1:7" x14ac:dyDescent="0.25">
      <c r="A1899" s="28" t="s">
        <v>0</v>
      </c>
      <c r="B1899" s="28" t="s">
        <v>45</v>
      </c>
      <c r="C1899" s="32">
        <v>15</v>
      </c>
      <c r="D1899" s="29"/>
      <c r="E1899" s="32"/>
      <c r="F1899" s="29">
        <v>72.072013465932599</v>
      </c>
      <c r="G1899" s="32">
        <v>328.5</v>
      </c>
    </row>
    <row r="1900" spans="1:7" x14ac:dyDescent="0.25">
      <c r="A1900" s="28" t="s">
        <v>0</v>
      </c>
      <c r="B1900" s="28" t="s">
        <v>45</v>
      </c>
      <c r="C1900" s="32">
        <v>15</v>
      </c>
      <c r="D1900" s="29"/>
      <c r="E1900" s="32"/>
      <c r="F1900" s="29">
        <v>73.073826813143896</v>
      </c>
      <c r="G1900" s="32">
        <v>328.5</v>
      </c>
    </row>
    <row r="1901" spans="1:7" x14ac:dyDescent="0.25">
      <c r="A1901" s="28" t="s">
        <v>0</v>
      </c>
      <c r="B1901" s="28" t="s">
        <v>45</v>
      </c>
      <c r="C1901" s="32">
        <v>15</v>
      </c>
      <c r="D1901" s="29"/>
      <c r="E1901" s="32"/>
      <c r="F1901" s="29">
        <v>73.075453133512795</v>
      </c>
      <c r="G1901" s="32">
        <v>338.5</v>
      </c>
    </row>
    <row r="1902" spans="1:7" x14ac:dyDescent="0.25">
      <c r="A1902" s="28" t="s">
        <v>0</v>
      </c>
      <c r="B1902" s="28" t="s">
        <v>45</v>
      </c>
      <c r="C1902" s="32">
        <v>15</v>
      </c>
      <c r="D1902" s="29"/>
      <c r="E1902" s="32"/>
      <c r="F1902" s="29">
        <v>74.074013839986307</v>
      </c>
      <c r="G1902" s="32">
        <v>358.5</v>
      </c>
    </row>
    <row r="1903" spans="1:7" x14ac:dyDescent="0.25">
      <c r="A1903" s="28" t="s">
        <v>0</v>
      </c>
      <c r="B1903" s="28" t="s">
        <v>45</v>
      </c>
      <c r="C1903" s="32">
        <v>15</v>
      </c>
      <c r="D1903" s="29"/>
      <c r="E1903" s="32"/>
      <c r="F1903" s="29">
        <v>75.075827187197604</v>
      </c>
      <c r="G1903" s="32">
        <v>358.5</v>
      </c>
    </row>
    <row r="1904" spans="1:7" x14ac:dyDescent="0.25">
      <c r="A1904" s="28" t="s">
        <v>0</v>
      </c>
      <c r="B1904" s="28" t="s">
        <v>45</v>
      </c>
      <c r="C1904" s="32">
        <v>15</v>
      </c>
      <c r="D1904" s="29"/>
      <c r="E1904" s="32"/>
      <c r="F1904" s="29">
        <v>76.076014214040001</v>
      </c>
      <c r="G1904" s="32">
        <v>378.5</v>
      </c>
    </row>
    <row r="1905" spans="1:7" x14ac:dyDescent="0.25">
      <c r="A1905" s="28" t="s">
        <v>0</v>
      </c>
      <c r="B1905" s="28" t="s">
        <v>45</v>
      </c>
      <c r="C1905" s="32">
        <v>15</v>
      </c>
      <c r="D1905" s="29"/>
      <c r="E1905" s="32"/>
      <c r="F1905" s="29">
        <v>77.077827561251297</v>
      </c>
      <c r="G1905" s="32">
        <v>378.5</v>
      </c>
    </row>
    <row r="1906" spans="1:7" x14ac:dyDescent="0.25">
      <c r="A1906" s="28" t="s">
        <v>0</v>
      </c>
      <c r="B1906" s="28" t="s">
        <v>45</v>
      </c>
      <c r="C1906" s="32">
        <v>15</v>
      </c>
      <c r="D1906" s="29"/>
      <c r="E1906" s="32"/>
      <c r="F1906" s="29">
        <v>77.087585483464395</v>
      </c>
      <c r="G1906" s="32">
        <v>378.7</v>
      </c>
    </row>
    <row r="1907" spans="1:7" x14ac:dyDescent="0.25">
      <c r="A1907" s="28" t="s">
        <v>0</v>
      </c>
      <c r="B1907" s="28" t="s">
        <v>45</v>
      </c>
      <c r="C1907" s="32">
        <v>15</v>
      </c>
      <c r="D1907" s="29"/>
      <c r="E1907" s="32"/>
      <c r="F1907" s="29">
        <v>77.089211803833194</v>
      </c>
      <c r="G1907" s="32">
        <v>378.7</v>
      </c>
    </row>
    <row r="1908" spans="1:7" x14ac:dyDescent="0.25">
      <c r="A1908" s="28" t="s">
        <v>0</v>
      </c>
      <c r="B1908" s="28" t="s">
        <v>45</v>
      </c>
      <c r="C1908" s="32">
        <v>15</v>
      </c>
      <c r="D1908" s="29"/>
      <c r="E1908" s="32"/>
      <c r="F1908" s="29">
        <v>78.078014588093694</v>
      </c>
      <c r="G1908" s="32">
        <v>398.5</v>
      </c>
    </row>
    <row r="1909" spans="1:7" x14ac:dyDescent="0.25">
      <c r="A1909" s="28" t="s">
        <v>0</v>
      </c>
      <c r="B1909" s="28" t="s">
        <v>45</v>
      </c>
      <c r="C1909" s="32">
        <v>15</v>
      </c>
      <c r="D1909" s="29"/>
      <c r="E1909" s="32"/>
      <c r="F1909" s="29">
        <v>79.079827935305005</v>
      </c>
      <c r="G1909" s="32">
        <v>398.5</v>
      </c>
    </row>
    <row r="1910" spans="1:7" x14ac:dyDescent="0.25">
      <c r="A1910" s="28" t="s">
        <v>0</v>
      </c>
      <c r="B1910" s="28" t="s">
        <v>45</v>
      </c>
      <c r="C1910" s="32">
        <v>15</v>
      </c>
      <c r="D1910" s="29"/>
      <c r="E1910" s="32"/>
      <c r="F1910" s="29">
        <v>80.080014962147402</v>
      </c>
      <c r="G1910" s="32">
        <v>418.5</v>
      </c>
    </row>
    <row r="1911" spans="1:7" x14ac:dyDescent="0.25">
      <c r="A1911" s="28" t="s">
        <v>0</v>
      </c>
      <c r="B1911" s="28" t="s">
        <v>45</v>
      </c>
      <c r="C1911" s="32">
        <v>15</v>
      </c>
      <c r="D1911" s="29"/>
      <c r="E1911" s="32"/>
      <c r="F1911" s="29">
        <v>81.081828309358698</v>
      </c>
      <c r="G1911" s="32">
        <v>418.5</v>
      </c>
    </row>
    <row r="1912" spans="1:7" x14ac:dyDescent="0.25">
      <c r="A1912" s="28" t="s">
        <v>0</v>
      </c>
      <c r="B1912" s="28" t="s">
        <v>45</v>
      </c>
      <c r="C1912" s="32">
        <v>15</v>
      </c>
      <c r="D1912" s="29"/>
      <c r="E1912" s="32"/>
      <c r="F1912" s="29">
        <v>81.973051871488195</v>
      </c>
      <c r="G1912" s="32">
        <v>436.3</v>
      </c>
    </row>
    <row r="1913" spans="1:7" x14ac:dyDescent="0.25">
      <c r="A1913" s="28" t="s">
        <v>0</v>
      </c>
      <c r="B1913" s="28" t="s">
        <v>45</v>
      </c>
      <c r="C1913" s="32">
        <v>15</v>
      </c>
      <c r="D1913" s="29"/>
      <c r="E1913" s="32"/>
      <c r="F1913" s="29">
        <v>81.974678191856995</v>
      </c>
      <c r="G1913" s="32">
        <v>436.4</v>
      </c>
    </row>
    <row r="1914" spans="1:7" x14ac:dyDescent="0.25">
      <c r="A1914" s="28" t="s">
        <v>0</v>
      </c>
      <c r="B1914" s="28" t="s">
        <v>45</v>
      </c>
      <c r="C1914" s="32">
        <v>15</v>
      </c>
      <c r="D1914" s="29"/>
      <c r="E1914" s="32"/>
      <c r="F1914" s="29">
        <v>82.082015336201096</v>
      </c>
      <c r="G1914" s="32">
        <v>438.5</v>
      </c>
    </row>
    <row r="1915" spans="1:7" x14ac:dyDescent="0.25">
      <c r="A1915" s="28" t="s">
        <v>0</v>
      </c>
      <c r="B1915" s="28" t="s">
        <v>45</v>
      </c>
      <c r="C1915" s="32">
        <v>15</v>
      </c>
      <c r="D1915" s="29"/>
      <c r="E1915" s="32"/>
      <c r="F1915" s="29">
        <v>83.082202363043507</v>
      </c>
      <c r="G1915" s="32">
        <v>438.5</v>
      </c>
    </row>
    <row r="1916" spans="1:7" x14ac:dyDescent="0.25">
      <c r="A1916" s="28" t="s">
        <v>0</v>
      </c>
      <c r="B1916" s="28" t="s">
        <v>45</v>
      </c>
      <c r="C1916" s="32">
        <v>15</v>
      </c>
      <c r="D1916" s="29"/>
      <c r="E1916" s="32"/>
      <c r="F1916" s="29">
        <v>83.083828683412307</v>
      </c>
      <c r="G1916" s="32">
        <v>463.5</v>
      </c>
    </row>
    <row r="1917" spans="1:7" x14ac:dyDescent="0.25">
      <c r="A1917" s="28" t="s">
        <v>0</v>
      </c>
      <c r="B1917" s="28" t="s">
        <v>45</v>
      </c>
      <c r="C1917" s="32">
        <v>15</v>
      </c>
      <c r="D1917" s="29"/>
      <c r="E1917" s="32"/>
      <c r="F1917" s="29">
        <v>84.084015710254803</v>
      </c>
      <c r="G1917" s="32">
        <v>465.5</v>
      </c>
    </row>
    <row r="1918" spans="1:7" x14ac:dyDescent="0.25">
      <c r="A1918" s="28" t="s">
        <v>0</v>
      </c>
      <c r="B1918" s="28" t="s">
        <v>45</v>
      </c>
      <c r="C1918" s="32">
        <v>15</v>
      </c>
      <c r="D1918" s="29"/>
      <c r="E1918" s="32"/>
      <c r="F1918" s="29">
        <v>86.032347512136397</v>
      </c>
      <c r="G1918" s="32">
        <v>465.5</v>
      </c>
    </row>
    <row r="1919" spans="1:7" x14ac:dyDescent="0.25">
      <c r="A1919" s="28" t="s">
        <v>0</v>
      </c>
      <c r="B1919" s="28" t="s">
        <v>45</v>
      </c>
      <c r="C1919" s="32">
        <v>15</v>
      </c>
      <c r="D1919" s="29"/>
      <c r="E1919" s="32"/>
      <c r="F1919" s="29">
        <v>86.033973832505296</v>
      </c>
      <c r="G1919" s="32">
        <v>481.5</v>
      </c>
    </row>
    <row r="1920" spans="1:7" x14ac:dyDescent="0.25">
      <c r="A1920" s="28" t="s">
        <v>0</v>
      </c>
      <c r="B1920" s="28" t="s">
        <v>45</v>
      </c>
      <c r="C1920" s="32">
        <v>15</v>
      </c>
      <c r="D1920" s="29"/>
      <c r="E1920" s="32"/>
      <c r="F1920" s="29">
        <v>93.998064678761097</v>
      </c>
      <c r="G1920" s="32">
        <v>481.5</v>
      </c>
    </row>
    <row r="1921" spans="1:7" x14ac:dyDescent="0.25">
      <c r="A1921" s="28" t="s">
        <v>0</v>
      </c>
      <c r="B1921" s="28" t="s">
        <v>45</v>
      </c>
      <c r="C1921" s="32">
        <v>15</v>
      </c>
      <c r="D1921" s="29"/>
      <c r="E1921" s="32"/>
      <c r="F1921" s="29">
        <v>93.999690999129896</v>
      </c>
      <c r="G1921" s="32">
        <v>495.5</v>
      </c>
    </row>
    <row r="1922" spans="1:7" x14ac:dyDescent="0.25">
      <c r="A1922" s="28" t="s">
        <v>0</v>
      </c>
      <c r="B1922" s="28" t="s">
        <v>45</v>
      </c>
      <c r="C1922" s="32">
        <v>15</v>
      </c>
      <c r="D1922" s="29"/>
      <c r="E1922" s="32"/>
      <c r="F1922" s="29">
        <v>105.962903632387</v>
      </c>
      <c r="G1922" s="32">
        <v>495.5</v>
      </c>
    </row>
    <row r="1923" spans="1:7" x14ac:dyDescent="0.25">
      <c r="A1923" s="28" t="s">
        <v>0</v>
      </c>
      <c r="B1923" s="28" t="s">
        <v>45</v>
      </c>
      <c r="C1923" s="32">
        <v>15</v>
      </c>
      <c r="D1923" s="29"/>
      <c r="E1923" s="32"/>
      <c r="F1923" s="29">
        <v>105.964529952755</v>
      </c>
      <c r="G1923" s="32">
        <v>505.5</v>
      </c>
    </row>
    <row r="1924" spans="1:7" x14ac:dyDescent="0.25">
      <c r="A1924" s="28" t="s">
        <v>0</v>
      </c>
      <c r="B1924" s="28" t="s">
        <v>45</v>
      </c>
      <c r="C1924" s="32">
        <v>15</v>
      </c>
      <c r="D1924" s="29"/>
      <c r="E1924" s="32"/>
      <c r="F1924" s="29">
        <v>109.63350870488</v>
      </c>
      <c r="G1924" s="32">
        <v>505.5</v>
      </c>
    </row>
    <row r="1925" spans="1:7" x14ac:dyDescent="0.25">
      <c r="A1925" s="28" t="s">
        <v>0</v>
      </c>
      <c r="B1925" s="28" t="s">
        <v>45</v>
      </c>
      <c r="C1925" s="32">
        <v>15</v>
      </c>
      <c r="D1925" s="29"/>
      <c r="E1925" s="32"/>
      <c r="F1925" s="29">
        <v>109.635135025249</v>
      </c>
      <c r="G1925" s="32">
        <v>520.5</v>
      </c>
    </row>
    <row r="1926" spans="1:7" x14ac:dyDescent="0.25">
      <c r="A1926" s="28" t="s">
        <v>0</v>
      </c>
      <c r="B1926" s="28" t="s">
        <v>45</v>
      </c>
      <c r="C1926" s="32">
        <v>15</v>
      </c>
      <c r="D1926" s="29"/>
      <c r="E1926" s="32"/>
      <c r="F1926" s="29">
        <v>133.28671214942599</v>
      </c>
      <c r="G1926" s="32">
        <v>520.5</v>
      </c>
    </row>
    <row r="1927" spans="1:7" x14ac:dyDescent="0.25">
      <c r="A1927" s="28" t="s">
        <v>0</v>
      </c>
      <c r="B1927" s="28" t="s">
        <v>45</v>
      </c>
      <c r="C1927" s="32">
        <v>15</v>
      </c>
      <c r="D1927" s="29"/>
      <c r="E1927" s="32"/>
      <c r="F1927" s="29">
        <v>133.28833846979501</v>
      </c>
      <c r="G1927" s="32">
        <v>539.5</v>
      </c>
    </row>
    <row r="1928" spans="1:7" x14ac:dyDescent="0.25">
      <c r="A1928" s="28" t="s">
        <v>0</v>
      </c>
      <c r="B1928" s="28" t="s">
        <v>45</v>
      </c>
      <c r="C1928" s="32">
        <v>15</v>
      </c>
      <c r="D1928" s="29"/>
      <c r="E1928" s="32"/>
      <c r="F1928" s="29">
        <v>813.16018442473001</v>
      </c>
      <c r="G1928" s="32">
        <v>539.5</v>
      </c>
    </row>
    <row r="1929" spans="1:7" x14ac:dyDescent="0.25">
      <c r="A1929" s="28" t="s">
        <v>0</v>
      </c>
      <c r="B1929" s="28" t="s">
        <v>45</v>
      </c>
      <c r="C1929" s="32">
        <v>16</v>
      </c>
      <c r="D1929" s="29">
        <v>0</v>
      </c>
      <c r="E1929" s="32">
        <v>948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16</v>
      </c>
      <c r="D1930" s="29">
        <v>25.045333680281701</v>
      </c>
      <c r="E1930" s="32">
        <v>948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16</v>
      </c>
      <c r="D1931" s="29">
        <v>25.0469600006505</v>
      </c>
      <c r="E1931" s="32">
        <v>943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16</v>
      </c>
      <c r="D1932" s="29">
        <v>35.035819706123903</v>
      </c>
      <c r="E1932" s="32">
        <v>943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16</v>
      </c>
      <c r="D1933" s="29">
        <v>36.0360067329663</v>
      </c>
      <c r="E1933" s="32">
        <v>937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16</v>
      </c>
      <c r="D1934" s="29">
        <v>37.037820080177603</v>
      </c>
      <c r="E1934" s="32">
        <v>937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16</v>
      </c>
      <c r="D1935" s="29">
        <v>38.03800710702</v>
      </c>
      <c r="E1935" s="32">
        <v>917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16</v>
      </c>
      <c r="D1936" s="29">
        <v>39.031688852386999</v>
      </c>
      <c r="E1936" s="32">
        <v>917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16</v>
      </c>
      <c r="D1937" s="29">
        <v>39.033315172755898</v>
      </c>
      <c r="E1937" s="32">
        <v>912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16</v>
      </c>
      <c r="D1938" s="29">
        <v>39.039820454231297</v>
      </c>
      <c r="E1938" s="32">
        <v>912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16</v>
      </c>
      <c r="D1939" s="29">
        <v>40.040007481073701</v>
      </c>
      <c r="E1939" s="32">
        <v>892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16</v>
      </c>
      <c r="D1940" s="29">
        <v>40.077412849557199</v>
      </c>
      <c r="E1940" s="32">
        <v>892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16</v>
      </c>
      <c r="D1941" s="29">
        <v>40.079039169926098</v>
      </c>
      <c r="E1941" s="32">
        <v>872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16</v>
      </c>
      <c r="D1942" s="29">
        <v>41.041820828284997</v>
      </c>
      <c r="E1942" s="32">
        <v>872</v>
      </c>
      <c r="F1942" s="29"/>
      <c r="G1942" s="32"/>
    </row>
    <row r="1943" spans="1:7" x14ac:dyDescent="0.25">
      <c r="A1943" s="28" t="s">
        <v>0</v>
      </c>
      <c r="B1943" s="28" t="s">
        <v>45</v>
      </c>
      <c r="C1943" s="32">
        <v>16</v>
      </c>
      <c r="D1943" s="29">
        <v>42.042007855127402</v>
      </c>
      <c r="E1943" s="32">
        <v>852</v>
      </c>
      <c r="F1943" s="29"/>
      <c r="G1943" s="32"/>
    </row>
    <row r="1944" spans="1:7" x14ac:dyDescent="0.25">
      <c r="A1944" s="28" t="s">
        <v>0</v>
      </c>
      <c r="B1944" s="28" t="s">
        <v>45</v>
      </c>
      <c r="C1944" s="32">
        <v>16</v>
      </c>
      <c r="D1944" s="29">
        <v>43.043821202338599</v>
      </c>
      <c r="E1944" s="32">
        <v>852</v>
      </c>
      <c r="F1944" s="29"/>
      <c r="G1944" s="32"/>
    </row>
    <row r="1945" spans="1:7" x14ac:dyDescent="0.25">
      <c r="A1945" s="28" t="s">
        <v>0</v>
      </c>
      <c r="B1945" s="28" t="s">
        <v>45</v>
      </c>
      <c r="C1945" s="32">
        <v>16</v>
      </c>
      <c r="D1945" s="29">
        <v>44.044008229181102</v>
      </c>
      <c r="E1945" s="32">
        <v>832</v>
      </c>
      <c r="F1945" s="29"/>
      <c r="G1945" s="32"/>
    </row>
    <row r="1946" spans="1:7" x14ac:dyDescent="0.25">
      <c r="A1946" s="28" t="s">
        <v>0</v>
      </c>
      <c r="B1946" s="28" t="s">
        <v>45</v>
      </c>
      <c r="C1946" s="32">
        <v>16</v>
      </c>
      <c r="D1946" s="29">
        <v>44.045634549549902</v>
      </c>
      <c r="E1946" s="32">
        <v>807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16</v>
      </c>
      <c r="D1947" s="29">
        <v>45.045821576392299</v>
      </c>
      <c r="E1947" s="32">
        <v>807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16</v>
      </c>
      <c r="D1948" s="29">
        <v>46.046008603234803</v>
      </c>
      <c r="E1948" s="32">
        <v>787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16</v>
      </c>
      <c r="D1949" s="29">
        <v>47.047821950446</v>
      </c>
      <c r="E1949" s="32">
        <v>787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16</v>
      </c>
      <c r="D1950" s="29">
        <v>48.048008977288397</v>
      </c>
      <c r="E1950" s="32">
        <v>767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16</v>
      </c>
      <c r="D1951" s="29">
        <v>49.049822324499701</v>
      </c>
      <c r="E1951" s="32">
        <v>767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16</v>
      </c>
      <c r="D1952" s="29">
        <v>50.050009351342098</v>
      </c>
      <c r="E1952" s="32">
        <v>743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16</v>
      </c>
      <c r="D1953" s="29">
        <v>54.054010099449499</v>
      </c>
      <c r="E1953" s="32">
        <v>743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16</v>
      </c>
      <c r="D1954" s="29">
        <v>54.055636419818299</v>
      </c>
      <c r="E1954" s="32">
        <v>723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16</v>
      </c>
      <c r="D1955" s="29">
        <v>57.057823820714397</v>
      </c>
      <c r="E1955" s="32">
        <v>723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16</v>
      </c>
      <c r="D1956" s="29">
        <v>57.059450141083303</v>
      </c>
      <c r="E1956" s="32">
        <v>708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16</v>
      </c>
      <c r="D1957" s="29">
        <v>57.252982264976403</v>
      </c>
      <c r="E1957" s="32">
        <v>708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16</v>
      </c>
      <c r="D1958" s="29">
        <v>57.254608585345203</v>
      </c>
      <c r="E1958" s="32">
        <v>688</v>
      </c>
      <c r="F1958" s="29"/>
      <c r="G1958" s="32"/>
    </row>
    <row r="1959" spans="1:7" x14ac:dyDescent="0.25">
      <c r="A1959" s="28" t="s">
        <v>0</v>
      </c>
      <c r="B1959" s="28" t="s">
        <v>45</v>
      </c>
      <c r="C1959" s="32">
        <v>16</v>
      </c>
      <c r="D1959" s="29">
        <v>60.060011221610601</v>
      </c>
      <c r="E1959" s="32">
        <v>688</v>
      </c>
      <c r="F1959" s="29"/>
      <c r="G1959" s="32"/>
    </row>
    <row r="1960" spans="1:7" x14ac:dyDescent="0.25">
      <c r="A1960" s="28" t="s">
        <v>0</v>
      </c>
      <c r="B1960" s="28" t="s">
        <v>45</v>
      </c>
      <c r="C1960" s="32">
        <v>16</v>
      </c>
      <c r="D1960" s="29">
        <v>60.061637541979401</v>
      </c>
      <c r="E1960" s="32">
        <v>678</v>
      </c>
      <c r="F1960" s="29"/>
      <c r="G1960" s="32"/>
    </row>
    <row r="1961" spans="1:7" x14ac:dyDescent="0.25">
      <c r="A1961" s="28" t="s">
        <v>0</v>
      </c>
      <c r="B1961" s="28" t="s">
        <v>45</v>
      </c>
      <c r="C1961" s="32">
        <v>16</v>
      </c>
      <c r="D1961" s="29">
        <v>65.052814753978396</v>
      </c>
      <c r="E1961" s="32">
        <v>678</v>
      </c>
      <c r="F1961" s="29"/>
      <c r="G1961" s="32"/>
    </row>
    <row r="1962" spans="1:7" x14ac:dyDescent="0.25">
      <c r="A1962" s="28" t="s">
        <v>0</v>
      </c>
      <c r="B1962" s="28" t="s">
        <v>45</v>
      </c>
      <c r="C1962" s="32">
        <v>16</v>
      </c>
      <c r="D1962" s="29">
        <v>65.054441074347196</v>
      </c>
      <c r="E1962" s="32">
        <v>673</v>
      </c>
      <c r="F1962" s="29"/>
      <c r="G1962" s="32"/>
    </row>
    <row r="1963" spans="1:7" x14ac:dyDescent="0.25">
      <c r="A1963" s="28" t="s">
        <v>0</v>
      </c>
      <c r="B1963" s="28" t="s">
        <v>45</v>
      </c>
      <c r="C1963" s="32">
        <v>16</v>
      </c>
      <c r="D1963" s="29">
        <v>65.065825316929207</v>
      </c>
      <c r="E1963" s="32">
        <v>673</v>
      </c>
      <c r="F1963" s="29"/>
      <c r="G1963" s="32"/>
    </row>
    <row r="1964" spans="1:7" x14ac:dyDescent="0.25">
      <c r="A1964" s="28" t="s">
        <v>0</v>
      </c>
      <c r="B1964" s="28" t="s">
        <v>45</v>
      </c>
      <c r="C1964" s="32">
        <v>16</v>
      </c>
      <c r="D1964" s="29">
        <v>66.066012343771604</v>
      </c>
      <c r="E1964" s="32">
        <v>661</v>
      </c>
      <c r="F1964" s="29"/>
      <c r="G1964" s="32"/>
    </row>
    <row r="1965" spans="1:7" x14ac:dyDescent="0.25">
      <c r="A1965" s="28" t="s">
        <v>0</v>
      </c>
      <c r="B1965" s="28" t="s">
        <v>45</v>
      </c>
      <c r="C1965" s="32">
        <v>16</v>
      </c>
      <c r="D1965" s="29">
        <v>67.0678256909829</v>
      </c>
      <c r="E1965" s="32">
        <v>661</v>
      </c>
      <c r="F1965" s="29"/>
      <c r="G1965" s="32"/>
    </row>
    <row r="1966" spans="1:7" x14ac:dyDescent="0.25">
      <c r="A1966" s="28" t="s">
        <v>0</v>
      </c>
      <c r="B1966" s="28" t="s">
        <v>45</v>
      </c>
      <c r="C1966" s="32">
        <v>16</v>
      </c>
      <c r="D1966" s="29">
        <v>67.996454621595902</v>
      </c>
      <c r="E1966" s="32">
        <v>642.4</v>
      </c>
      <c r="F1966" s="29"/>
      <c r="G1966" s="32"/>
    </row>
    <row r="1967" spans="1:7" x14ac:dyDescent="0.25">
      <c r="A1967" s="28" t="s">
        <v>0</v>
      </c>
      <c r="B1967" s="28" t="s">
        <v>45</v>
      </c>
      <c r="C1967" s="32">
        <v>16</v>
      </c>
      <c r="D1967" s="29">
        <v>67.998080941964801</v>
      </c>
      <c r="E1967" s="32">
        <v>642.4</v>
      </c>
      <c r="F1967" s="29"/>
      <c r="G1967" s="32"/>
    </row>
    <row r="1968" spans="1:7" x14ac:dyDescent="0.25">
      <c r="A1968" s="28" t="s">
        <v>0</v>
      </c>
      <c r="B1968" s="28" t="s">
        <v>45</v>
      </c>
      <c r="C1968" s="32">
        <v>16</v>
      </c>
      <c r="D1968" s="29">
        <v>68.068012717825297</v>
      </c>
      <c r="E1968" s="32">
        <v>641</v>
      </c>
      <c r="F1968" s="29"/>
      <c r="G1968" s="32"/>
    </row>
    <row r="1969" spans="1:7" x14ac:dyDescent="0.25">
      <c r="A1969" s="28" t="s">
        <v>0</v>
      </c>
      <c r="B1969" s="28" t="s">
        <v>45</v>
      </c>
      <c r="C1969" s="32">
        <v>16</v>
      </c>
      <c r="D1969" s="29">
        <v>69.069826065036594</v>
      </c>
      <c r="E1969" s="32">
        <v>641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16</v>
      </c>
      <c r="D1970" s="29">
        <v>70.000081316018395</v>
      </c>
      <c r="E1970" s="32">
        <v>622.4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16</v>
      </c>
      <c r="D1971" s="29">
        <v>70.001707636387295</v>
      </c>
      <c r="E1971" s="32">
        <v>357.4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16</v>
      </c>
      <c r="D1972" s="29">
        <v>70.070013091879005</v>
      </c>
      <c r="E1972" s="32">
        <v>356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16</v>
      </c>
      <c r="D1973" s="29">
        <v>71.071826439090202</v>
      </c>
      <c r="E1973" s="32">
        <v>356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16</v>
      </c>
      <c r="D1974" s="29">
        <v>72.072013465932599</v>
      </c>
      <c r="E1974" s="32">
        <v>311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16</v>
      </c>
      <c r="D1975" s="29">
        <v>73.073826813143896</v>
      </c>
      <c r="E1975" s="32">
        <v>311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16</v>
      </c>
      <c r="D1976" s="29">
        <v>74.074013839986307</v>
      </c>
      <c r="E1976" s="32">
        <v>271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16</v>
      </c>
      <c r="D1977" s="29">
        <v>75.075827187197604</v>
      </c>
      <c r="E1977" s="32">
        <v>271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16</v>
      </c>
      <c r="D1978" s="29">
        <v>75.4009286289306</v>
      </c>
      <c r="E1978" s="32">
        <v>258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16</v>
      </c>
      <c r="D1979" s="29">
        <v>81.790903990177</v>
      </c>
      <c r="E1979" s="32">
        <v>258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16</v>
      </c>
      <c r="D1980" s="29">
        <v>81.792530310545899</v>
      </c>
      <c r="E1980" s="32">
        <v>238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16</v>
      </c>
      <c r="D1981" s="29">
        <v>81.973051871488195</v>
      </c>
      <c r="E1981" s="32">
        <v>238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16</v>
      </c>
      <c r="D1982" s="29">
        <v>81.974678191856995</v>
      </c>
      <c r="E1982" s="32">
        <v>228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16</v>
      </c>
      <c r="D1983" s="29">
        <v>90.878782211307794</v>
      </c>
      <c r="E1983" s="32">
        <v>228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16</v>
      </c>
      <c r="D1984" s="29">
        <v>90.880408531676693</v>
      </c>
      <c r="E1984" s="32">
        <v>208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16</v>
      </c>
      <c r="D1985" s="29">
        <v>105.019637818454</v>
      </c>
      <c r="E1985" s="32">
        <v>208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16</v>
      </c>
      <c r="D1986" s="29">
        <v>105.021264138823</v>
      </c>
      <c r="E1986" s="32">
        <v>181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16</v>
      </c>
      <c r="D1987" s="29">
        <v>116.00055294892501</v>
      </c>
      <c r="E1987" s="32">
        <v>181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16</v>
      </c>
      <c r="D1988" s="29">
        <v>116.002179269294</v>
      </c>
      <c r="E1988" s="32">
        <v>114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16</v>
      </c>
      <c r="D1989" s="29">
        <v>127.944249737756</v>
      </c>
      <c r="E1989" s="32">
        <v>114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16</v>
      </c>
      <c r="D1990" s="29">
        <v>127.94587605812499</v>
      </c>
      <c r="E1990" s="32">
        <v>9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16</v>
      </c>
      <c r="D1991" s="29">
        <v>731.84416598225698</v>
      </c>
      <c r="E1991" s="32">
        <v>9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16</v>
      </c>
      <c r="D1992" s="29">
        <v>731.84579230262602</v>
      </c>
      <c r="E1992" s="32">
        <v>3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16</v>
      </c>
      <c r="D1993" s="29">
        <v>813.16018442473001</v>
      </c>
      <c r="E1993" s="32">
        <v>3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16</v>
      </c>
      <c r="D1994" s="29">
        <v>813.16018442473001</v>
      </c>
      <c r="E1994" s="32">
        <v>0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16</v>
      </c>
      <c r="D1995" s="29"/>
      <c r="E1995" s="32"/>
      <c r="F1995" s="29">
        <v>0</v>
      </c>
      <c r="G1995" s="32">
        <v>82</v>
      </c>
    </row>
    <row r="1996" spans="1:7" x14ac:dyDescent="0.25">
      <c r="A1996" s="28" t="s">
        <v>0</v>
      </c>
      <c r="B1996" s="28" t="s">
        <v>45</v>
      </c>
      <c r="C1996" s="32">
        <v>16</v>
      </c>
      <c r="D1996" s="29"/>
      <c r="E1996" s="32"/>
      <c r="F1996" s="29">
        <v>0</v>
      </c>
      <c r="G1996" s="32">
        <v>97</v>
      </c>
    </row>
    <row r="1997" spans="1:7" x14ac:dyDescent="0.25">
      <c r="A1997" s="28" t="s">
        <v>0</v>
      </c>
      <c r="B1997" s="28" t="s">
        <v>45</v>
      </c>
      <c r="C1997" s="32">
        <v>16</v>
      </c>
      <c r="D1997" s="29"/>
      <c r="E1997" s="32"/>
      <c r="F1997" s="29">
        <v>2.2768485163892401E-2</v>
      </c>
      <c r="G1997" s="32">
        <v>97</v>
      </c>
    </row>
    <row r="1998" spans="1:7" x14ac:dyDescent="0.25">
      <c r="A1998" s="28" t="s">
        <v>0</v>
      </c>
      <c r="B1998" s="28" t="s">
        <v>45</v>
      </c>
      <c r="C1998" s="32">
        <v>16</v>
      </c>
      <c r="D1998" s="29"/>
      <c r="E1998" s="32"/>
      <c r="F1998" s="29">
        <v>2.4394805532741901E-2</v>
      </c>
      <c r="G1998" s="32">
        <v>102.6</v>
      </c>
    </row>
    <row r="1999" spans="1:7" x14ac:dyDescent="0.25">
      <c r="A1999" s="28" t="s">
        <v>0</v>
      </c>
      <c r="B1999" s="28" t="s">
        <v>45</v>
      </c>
      <c r="C1999" s="32">
        <v>16</v>
      </c>
      <c r="D1999" s="29"/>
      <c r="E1999" s="32"/>
      <c r="F1999" s="29">
        <v>0.81316018442473004</v>
      </c>
      <c r="G1999" s="32">
        <v>102.6</v>
      </c>
    </row>
    <row r="2000" spans="1:7" x14ac:dyDescent="0.25">
      <c r="A2000" s="28" t="s">
        <v>0</v>
      </c>
      <c r="B2000" s="28" t="s">
        <v>45</v>
      </c>
      <c r="C2000" s="32">
        <v>16</v>
      </c>
      <c r="D2000" s="29"/>
      <c r="E2000" s="32"/>
      <c r="F2000" s="29">
        <v>0.81478650479357895</v>
      </c>
      <c r="G2000" s="32">
        <v>113.6</v>
      </c>
    </row>
    <row r="2001" spans="1:7" x14ac:dyDescent="0.25">
      <c r="A2001" s="28" t="s">
        <v>0</v>
      </c>
      <c r="B2001" s="28" t="s">
        <v>45</v>
      </c>
      <c r="C2001" s="32">
        <v>16</v>
      </c>
      <c r="D2001" s="29"/>
      <c r="E2001" s="32"/>
      <c r="F2001" s="29">
        <v>5.0643616285972204</v>
      </c>
      <c r="G2001" s="32">
        <v>113.6</v>
      </c>
    </row>
    <row r="2002" spans="1:7" x14ac:dyDescent="0.25">
      <c r="A2002" s="28" t="s">
        <v>0</v>
      </c>
      <c r="B2002" s="28" t="s">
        <v>45</v>
      </c>
      <c r="C2002" s="32">
        <v>16</v>
      </c>
      <c r="D2002" s="29"/>
      <c r="E2002" s="32"/>
      <c r="F2002" s="29">
        <v>5.06598794896607</v>
      </c>
      <c r="G2002" s="32">
        <v>117.6</v>
      </c>
    </row>
    <row r="2003" spans="1:7" x14ac:dyDescent="0.25">
      <c r="A2003" s="28" t="s">
        <v>0</v>
      </c>
      <c r="B2003" s="28" t="s">
        <v>45</v>
      </c>
      <c r="C2003" s="32">
        <v>16</v>
      </c>
      <c r="D2003" s="29"/>
      <c r="E2003" s="32"/>
      <c r="F2003" s="29">
        <v>5.49858916708002</v>
      </c>
      <c r="G2003" s="32">
        <v>117.6</v>
      </c>
    </row>
    <row r="2004" spans="1:7" x14ac:dyDescent="0.25">
      <c r="A2004" s="28" t="s">
        <v>0</v>
      </c>
      <c r="B2004" s="28" t="s">
        <v>45</v>
      </c>
      <c r="C2004" s="32">
        <v>16</v>
      </c>
      <c r="D2004" s="29"/>
      <c r="E2004" s="32"/>
      <c r="F2004" s="29">
        <v>5.5002154874488696</v>
      </c>
      <c r="G2004" s="32">
        <v>147.6</v>
      </c>
    </row>
    <row r="2005" spans="1:7" x14ac:dyDescent="0.25">
      <c r="A2005" s="28" t="s">
        <v>0</v>
      </c>
      <c r="B2005" s="28" t="s">
        <v>45</v>
      </c>
      <c r="C2005" s="32">
        <v>16</v>
      </c>
      <c r="D2005" s="29"/>
      <c r="E2005" s="32"/>
      <c r="F2005" s="29">
        <v>34.998414337640398</v>
      </c>
      <c r="G2005" s="32">
        <v>147.6</v>
      </c>
    </row>
    <row r="2006" spans="1:7" x14ac:dyDescent="0.25">
      <c r="A2006" s="28" t="s">
        <v>0</v>
      </c>
      <c r="B2006" s="28" t="s">
        <v>45</v>
      </c>
      <c r="C2006" s="32">
        <v>16</v>
      </c>
      <c r="D2006" s="29"/>
      <c r="E2006" s="32"/>
      <c r="F2006" s="29">
        <v>35.000040658009198</v>
      </c>
      <c r="G2006" s="32">
        <v>160.6</v>
      </c>
    </row>
    <row r="2007" spans="1:7" x14ac:dyDescent="0.25">
      <c r="A2007" s="28" t="s">
        <v>0</v>
      </c>
      <c r="B2007" s="28" t="s">
        <v>45</v>
      </c>
      <c r="C2007" s="32">
        <v>16</v>
      </c>
      <c r="D2007" s="29"/>
      <c r="E2007" s="32"/>
      <c r="F2007" s="29">
        <v>62.385649349065297</v>
      </c>
      <c r="G2007" s="32">
        <v>160.6</v>
      </c>
    </row>
    <row r="2008" spans="1:7" x14ac:dyDescent="0.25">
      <c r="A2008" s="28" t="s">
        <v>0</v>
      </c>
      <c r="B2008" s="28" t="s">
        <v>45</v>
      </c>
      <c r="C2008" s="32">
        <v>16</v>
      </c>
      <c r="D2008" s="29"/>
      <c r="E2008" s="32"/>
      <c r="F2008" s="29">
        <v>62.387275669434104</v>
      </c>
      <c r="G2008" s="32">
        <v>167.6</v>
      </c>
    </row>
    <row r="2009" spans="1:7" x14ac:dyDescent="0.25">
      <c r="A2009" s="28" t="s">
        <v>0</v>
      </c>
      <c r="B2009" s="28" t="s">
        <v>45</v>
      </c>
      <c r="C2009" s="32">
        <v>16</v>
      </c>
      <c r="D2009" s="29"/>
      <c r="E2009" s="32"/>
      <c r="F2009" s="29">
        <v>75.4009286289306</v>
      </c>
      <c r="G2009" s="32">
        <v>167.6</v>
      </c>
    </row>
    <row r="2010" spans="1:7" x14ac:dyDescent="0.25">
      <c r="A2010" s="28" t="s">
        <v>0</v>
      </c>
      <c r="B2010" s="28" t="s">
        <v>45</v>
      </c>
      <c r="C2010" s="32">
        <v>16</v>
      </c>
      <c r="D2010" s="29"/>
      <c r="E2010" s="32"/>
      <c r="F2010" s="29">
        <v>76.076014214040001</v>
      </c>
      <c r="G2010" s="32">
        <v>194.6</v>
      </c>
    </row>
    <row r="2011" spans="1:7" x14ac:dyDescent="0.25">
      <c r="A2011" s="28" t="s">
        <v>0</v>
      </c>
      <c r="B2011" s="28" t="s">
        <v>45</v>
      </c>
      <c r="C2011" s="32">
        <v>16</v>
      </c>
      <c r="D2011" s="29"/>
      <c r="E2011" s="32"/>
      <c r="F2011" s="29">
        <v>77.077827561251297</v>
      </c>
      <c r="G2011" s="32">
        <v>194.6</v>
      </c>
    </row>
    <row r="2012" spans="1:7" x14ac:dyDescent="0.25">
      <c r="A2012" s="28" t="s">
        <v>0</v>
      </c>
      <c r="B2012" s="28" t="s">
        <v>45</v>
      </c>
      <c r="C2012" s="32">
        <v>16</v>
      </c>
      <c r="D2012" s="29"/>
      <c r="E2012" s="32"/>
      <c r="F2012" s="29">
        <v>77.087585483464395</v>
      </c>
      <c r="G2012" s="32">
        <v>195</v>
      </c>
    </row>
    <row r="2013" spans="1:7" x14ac:dyDescent="0.25">
      <c r="A2013" s="28" t="s">
        <v>0</v>
      </c>
      <c r="B2013" s="28" t="s">
        <v>45</v>
      </c>
      <c r="C2013" s="32">
        <v>16</v>
      </c>
      <c r="D2013" s="29"/>
      <c r="E2013" s="32"/>
      <c r="F2013" s="29">
        <v>77.089211803833194</v>
      </c>
      <c r="G2013" s="32">
        <v>195.1</v>
      </c>
    </row>
    <row r="2014" spans="1:7" x14ac:dyDescent="0.25">
      <c r="A2014" s="28" t="s">
        <v>0</v>
      </c>
      <c r="B2014" s="28" t="s">
        <v>45</v>
      </c>
      <c r="C2014" s="32">
        <v>16</v>
      </c>
      <c r="D2014" s="29"/>
      <c r="E2014" s="32"/>
      <c r="F2014" s="29">
        <v>78.078014588093694</v>
      </c>
      <c r="G2014" s="32">
        <v>234.6</v>
      </c>
    </row>
    <row r="2015" spans="1:7" x14ac:dyDescent="0.25">
      <c r="A2015" s="28" t="s">
        <v>0</v>
      </c>
      <c r="B2015" s="28" t="s">
        <v>45</v>
      </c>
      <c r="C2015" s="32">
        <v>16</v>
      </c>
      <c r="D2015" s="29"/>
      <c r="E2015" s="32"/>
      <c r="F2015" s="29">
        <v>79.079827935305005</v>
      </c>
      <c r="G2015" s="32">
        <v>234.6</v>
      </c>
    </row>
    <row r="2016" spans="1:7" x14ac:dyDescent="0.25">
      <c r="A2016" s="28" t="s">
        <v>0</v>
      </c>
      <c r="B2016" s="28" t="s">
        <v>45</v>
      </c>
      <c r="C2016" s="32">
        <v>16</v>
      </c>
      <c r="D2016" s="29"/>
      <c r="E2016" s="32"/>
      <c r="F2016" s="29">
        <v>80.080014962147402</v>
      </c>
      <c r="G2016" s="32">
        <v>272.60000000000002</v>
      </c>
    </row>
    <row r="2017" spans="1:7" x14ac:dyDescent="0.25">
      <c r="A2017" s="28" t="s">
        <v>0</v>
      </c>
      <c r="B2017" s="28" t="s">
        <v>45</v>
      </c>
      <c r="C2017" s="32">
        <v>16</v>
      </c>
      <c r="D2017" s="29"/>
      <c r="E2017" s="32"/>
      <c r="F2017" s="29">
        <v>80.081641282516202</v>
      </c>
      <c r="G2017" s="32">
        <v>282.60000000000002</v>
      </c>
    </row>
    <row r="2018" spans="1:7" x14ac:dyDescent="0.25">
      <c r="A2018" s="28" t="s">
        <v>0</v>
      </c>
      <c r="B2018" s="28" t="s">
        <v>45</v>
      </c>
      <c r="C2018" s="32">
        <v>16</v>
      </c>
      <c r="D2018" s="29"/>
      <c r="E2018" s="32"/>
      <c r="F2018" s="29">
        <v>81.081828309358698</v>
      </c>
      <c r="G2018" s="32">
        <v>282.60000000000002</v>
      </c>
    </row>
    <row r="2019" spans="1:7" x14ac:dyDescent="0.25">
      <c r="A2019" s="28" t="s">
        <v>0</v>
      </c>
      <c r="B2019" s="28" t="s">
        <v>45</v>
      </c>
      <c r="C2019" s="32">
        <v>16</v>
      </c>
      <c r="D2019" s="29"/>
      <c r="E2019" s="32"/>
      <c r="F2019" s="29">
        <v>81.790903990177</v>
      </c>
      <c r="G2019" s="32">
        <v>296.8</v>
      </c>
    </row>
    <row r="2020" spans="1:7" x14ac:dyDescent="0.25">
      <c r="A2020" s="28" t="s">
        <v>0</v>
      </c>
      <c r="B2020" s="28" t="s">
        <v>45</v>
      </c>
      <c r="C2020" s="32">
        <v>16</v>
      </c>
      <c r="D2020" s="29"/>
      <c r="E2020" s="32"/>
      <c r="F2020" s="29">
        <v>81.792530310545899</v>
      </c>
      <c r="G2020" s="32">
        <v>296.8</v>
      </c>
    </row>
    <row r="2021" spans="1:7" x14ac:dyDescent="0.25">
      <c r="A2021" s="28" t="s">
        <v>0</v>
      </c>
      <c r="B2021" s="28" t="s">
        <v>45</v>
      </c>
      <c r="C2021" s="32">
        <v>16</v>
      </c>
      <c r="D2021" s="29"/>
      <c r="E2021" s="32"/>
      <c r="F2021" s="29">
        <v>81.973051871488195</v>
      </c>
      <c r="G2021" s="32">
        <v>300.39999999999998</v>
      </c>
    </row>
    <row r="2022" spans="1:7" x14ac:dyDescent="0.25">
      <c r="A2022" s="28" t="s">
        <v>0</v>
      </c>
      <c r="B2022" s="28" t="s">
        <v>45</v>
      </c>
      <c r="C2022" s="32">
        <v>16</v>
      </c>
      <c r="D2022" s="29"/>
      <c r="E2022" s="32"/>
      <c r="F2022" s="29">
        <v>81.974678191856995</v>
      </c>
      <c r="G2022" s="32">
        <v>300.5</v>
      </c>
    </row>
    <row r="2023" spans="1:7" x14ac:dyDescent="0.25">
      <c r="A2023" s="28" t="s">
        <v>0</v>
      </c>
      <c r="B2023" s="28" t="s">
        <v>45</v>
      </c>
      <c r="C2023" s="32">
        <v>16</v>
      </c>
      <c r="D2023" s="29"/>
      <c r="E2023" s="32"/>
      <c r="F2023" s="29">
        <v>82.082015336201096</v>
      </c>
      <c r="G2023" s="32">
        <v>302.60000000000002</v>
      </c>
    </row>
    <row r="2024" spans="1:7" x14ac:dyDescent="0.25">
      <c r="A2024" s="28" t="s">
        <v>0</v>
      </c>
      <c r="B2024" s="28" t="s">
        <v>45</v>
      </c>
      <c r="C2024" s="32">
        <v>16</v>
      </c>
      <c r="D2024" s="29"/>
      <c r="E2024" s="32"/>
      <c r="F2024" s="29">
        <v>83.082202363043507</v>
      </c>
      <c r="G2024" s="32">
        <v>302.60000000000002</v>
      </c>
    </row>
    <row r="2025" spans="1:7" x14ac:dyDescent="0.25">
      <c r="A2025" s="28" t="s">
        <v>0</v>
      </c>
      <c r="B2025" s="28" t="s">
        <v>45</v>
      </c>
      <c r="C2025" s="32">
        <v>16</v>
      </c>
      <c r="D2025" s="29"/>
      <c r="E2025" s="32"/>
      <c r="F2025" s="29">
        <v>83.083828683412307</v>
      </c>
      <c r="G2025" s="32">
        <v>312.60000000000002</v>
      </c>
    </row>
    <row r="2026" spans="1:7" x14ac:dyDescent="0.25">
      <c r="A2026" s="28" t="s">
        <v>0</v>
      </c>
      <c r="B2026" s="28" t="s">
        <v>45</v>
      </c>
      <c r="C2026" s="32">
        <v>16</v>
      </c>
      <c r="D2026" s="29"/>
      <c r="E2026" s="32"/>
      <c r="F2026" s="29">
        <v>84.084015710254803</v>
      </c>
      <c r="G2026" s="32">
        <v>332.6</v>
      </c>
    </row>
    <row r="2027" spans="1:7" x14ac:dyDescent="0.25">
      <c r="A2027" s="28" t="s">
        <v>0</v>
      </c>
      <c r="B2027" s="28" t="s">
        <v>45</v>
      </c>
      <c r="C2027" s="32">
        <v>16</v>
      </c>
      <c r="D2027" s="29"/>
      <c r="E2027" s="32"/>
      <c r="F2027" s="29">
        <v>85.085829057466</v>
      </c>
      <c r="G2027" s="32">
        <v>332.6</v>
      </c>
    </row>
    <row r="2028" spans="1:7" x14ac:dyDescent="0.25">
      <c r="A2028" s="28" t="s">
        <v>0</v>
      </c>
      <c r="B2028" s="28" t="s">
        <v>45</v>
      </c>
      <c r="C2028" s="32">
        <v>16</v>
      </c>
      <c r="D2028" s="29"/>
      <c r="E2028" s="32"/>
      <c r="F2028" s="29">
        <v>85.998194784390606</v>
      </c>
      <c r="G2028" s="32">
        <v>337.2</v>
      </c>
    </row>
    <row r="2029" spans="1:7" x14ac:dyDescent="0.25">
      <c r="A2029" s="28" t="s">
        <v>0</v>
      </c>
      <c r="B2029" s="28" t="s">
        <v>45</v>
      </c>
      <c r="C2029" s="32">
        <v>16</v>
      </c>
      <c r="D2029" s="29"/>
      <c r="E2029" s="32"/>
      <c r="F2029" s="29">
        <v>85.999821104759405</v>
      </c>
      <c r="G2029" s="32">
        <v>337.2</v>
      </c>
    </row>
    <row r="2030" spans="1:7" x14ac:dyDescent="0.25">
      <c r="A2030" s="28" t="s">
        <v>0</v>
      </c>
      <c r="B2030" s="28" t="s">
        <v>45</v>
      </c>
      <c r="C2030" s="32">
        <v>16</v>
      </c>
      <c r="D2030" s="29"/>
      <c r="E2030" s="32"/>
      <c r="F2030" s="29">
        <v>86.032347512136397</v>
      </c>
      <c r="G2030" s="32">
        <v>337.3</v>
      </c>
    </row>
    <row r="2031" spans="1:7" x14ac:dyDescent="0.25">
      <c r="A2031" s="28" t="s">
        <v>0</v>
      </c>
      <c r="B2031" s="28" t="s">
        <v>45</v>
      </c>
      <c r="C2031" s="32">
        <v>16</v>
      </c>
      <c r="D2031" s="29"/>
      <c r="E2031" s="32"/>
      <c r="F2031" s="29">
        <v>86.033973832505296</v>
      </c>
      <c r="G2031" s="32">
        <v>353.3</v>
      </c>
    </row>
    <row r="2032" spans="1:7" x14ac:dyDescent="0.25">
      <c r="A2032" s="28" t="s">
        <v>0</v>
      </c>
      <c r="B2032" s="28" t="s">
        <v>45</v>
      </c>
      <c r="C2032" s="32">
        <v>16</v>
      </c>
      <c r="D2032" s="29"/>
      <c r="E2032" s="32"/>
      <c r="F2032" s="29">
        <v>86.086016084308397</v>
      </c>
      <c r="G2032" s="32">
        <v>353.6</v>
      </c>
    </row>
    <row r="2033" spans="1:7" x14ac:dyDescent="0.25">
      <c r="A2033" s="28" t="s">
        <v>0</v>
      </c>
      <c r="B2033" s="28" t="s">
        <v>45</v>
      </c>
      <c r="C2033" s="32">
        <v>16</v>
      </c>
      <c r="D2033" s="29"/>
      <c r="E2033" s="32"/>
      <c r="F2033" s="29">
        <v>93.093830553680803</v>
      </c>
      <c r="G2033" s="32">
        <v>353.6</v>
      </c>
    </row>
    <row r="2034" spans="1:7" x14ac:dyDescent="0.25">
      <c r="A2034" s="28" t="s">
        <v>0</v>
      </c>
      <c r="B2034" s="28" t="s">
        <v>45</v>
      </c>
      <c r="C2034" s="32">
        <v>16</v>
      </c>
      <c r="D2034" s="29"/>
      <c r="E2034" s="32"/>
      <c r="F2034" s="29">
        <v>93.095456874049603</v>
      </c>
      <c r="G2034" s="32">
        <v>363.6</v>
      </c>
    </row>
    <row r="2035" spans="1:7" x14ac:dyDescent="0.25">
      <c r="A2035" s="28" t="s">
        <v>0</v>
      </c>
      <c r="B2035" s="28" t="s">
        <v>45</v>
      </c>
      <c r="C2035" s="32">
        <v>16</v>
      </c>
      <c r="D2035" s="29"/>
      <c r="E2035" s="32"/>
      <c r="F2035" s="29">
        <v>97.998812786130699</v>
      </c>
      <c r="G2035" s="32">
        <v>363.6</v>
      </c>
    </row>
    <row r="2036" spans="1:7" x14ac:dyDescent="0.25">
      <c r="A2036" s="28" t="s">
        <v>0</v>
      </c>
      <c r="B2036" s="28" t="s">
        <v>45</v>
      </c>
      <c r="C2036" s="32">
        <v>16</v>
      </c>
      <c r="D2036" s="29"/>
      <c r="E2036" s="32"/>
      <c r="F2036" s="29">
        <v>98.000439106499599</v>
      </c>
      <c r="G2036" s="32">
        <v>379.6</v>
      </c>
    </row>
    <row r="2037" spans="1:7" x14ac:dyDescent="0.25">
      <c r="A2037" s="28" t="s">
        <v>0</v>
      </c>
      <c r="B2037" s="28" t="s">
        <v>45</v>
      </c>
      <c r="C2037" s="32">
        <v>16</v>
      </c>
      <c r="D2037" s="29"/>
      <c r="E2037" s="32"/>
      <c r="F2037" s="29">
        <v>99.099831675841799</v>
      </c>
      <c r="G2037" s="32">
        <v>379.6</v>
      </c>
    </row>
    <row r="2038" spans="1:7" x14ac:dyDescent="0.25">
      <c r="A2038" s="28" t="s">
        <v>0</v>
      </c>
      <c r="B2038" s="28" t="s">
        <v>45</v>
      </c>
      <c r="C2038" s="32">
        <v>16</v>
      </c>
      <c r="D2038" s="29"/>
      <c r="E2038" s="32"/>
      <c r="F2038" s="29">
        <v>100.100018702684</v>
      </c>
      <c r="G2038" s="32">
        <v>390.6</v>
      </c>
    </row>
    <row r="2039" spans="1:7" x14ac:dyDescent="0.25">
      <c r="A2039" s="28" t="s">
        <v>0</v>
      </c>
      <c r="B2039" s="28" t="s">
        <v>45</v>
      </c>
      <c r="C2039" s="32">
        <v>16</v>
      </c>
      <c r="D2039" s="29"/>
      <c r="E2039" s="32"/>
      <c r="F2039" s="29">
        <v>101.101832049896</v>
      </c>
      <c r="G2039" s="32">
        <v>390.6</v>
      </c>
    </row>
    <row r="2040" spans="1:7" x14ac:dyDescent="0.25">
      <c r="A2040" s="28" t="s">
        <v>0</v>
      </c>
      <c r="B2040" s="28" t="s">
        <v>45</v>
      </c>
      <c r="C2040" s="32">
        <v>16</v>
      </c>
      <c r="D2040" s="29"/>
      <c r="E2040" s="32"/>
      <c r="F2040" s="29">
        <v>101.162005903543</v>
      </c>
      <c r="G2040" s="32">
        <v>391.8</v>
      </c>
    </row>
    <row r="2041" spans="1:7" x14ac:dyDescent="0.25">
      <c r="A2041" s="28" t="s">
        <v>0</v>
      </c>
      <c r="B2041" s="28" t="s">
        <v>45</v>
      </c>
      <c r="C2041" s="32">
        <v>16</v>
      </c>
      <c r="D2041" s="29"/>
      <c r="E2041" s="32"/>
      <c r="F2041" s="29">
        <v>101.163632223912</v>
      </c>
      <c r="G2041" s="32">
        <v>391.8</v>
      </c>
    </row>
    <row r="2042" spans="1:7" x14ac:dyDescent="0.25">
      <c r="A2042" s="28" t="s">
        <v>0</v>
      </c>
      <c r="B2042" s="28" t="s">
        <v>45</v>
      </c>
      <c r="C2042" s="32">
        <v>16</v>
      </c>
      <c r="D2042" s="29"/>
      <c r="E2042" s="32"/>
      <c r="F2042" s="29">
        <v>101.766997080755</v>
      </c>
      <c r="G2042" s="32">
        <v>403.9</v>
      </c>
    </row>
    <row r="2043" spans="1:7" x14ac:dyDescent="0.25">
      <c r="A2043" s="28" t="s">
        <v>0</v>
      </c>
      <c r="B2043" s="28" t="s">
        <v>45</v>
      </c>
      <c r="C2043" s="32">
        <v>16</v>
      </c>
      <c r="D2043" s="29"/>
      <c r="E2043" s="32"/>
      <c r="F2043" s="29">
        <v>101.768623401124</v>
      </c>
      <c r="G2043" s="32">
        <v>403.9</v>
      </c>
    </row>
    <row r="2044" spans="1:7" x14ac:dyDescent="0.25">
      <c r="A2044" s="28" t="s">
        <v>0</v>
      </c>
      <c r="B2044" s="28" t="s">
        <v>45</v>
      </c>
      <c r="C2044" s="32">
        <v>16</v>
      </c>
      <c r="D2044" s="29"/>
      <c r="E2044" s="32"/>
      <c r="F2044" s="29">
        <v>102.102019076738</v>
      </c>
      <c r="G2044" s="32">
        <v>410.6</v>
      </c>
    </row>
    <row r="2045" spans="1:7" x14ac:dyDescent="0.25">
      <c r="A2045" s="28" t="s">
        <v>0</v>
      </c>
      <c r="B2045" s="28" t="s">
        <v>45</v>
      </c>
      <c r="C2045" s="32">
        <v>16</v>
      </c>
      <c r="D2045" s="29"/>
      <c r="E2045" s="32"/>
      <c r="F2045" s="29">
        <v>103.10220610358</v>
      </c>
      <c r="G2045" s="32">
        <v>410.6</v>
      </c>
    </row>
    <row r="2046" spans="1:7" x14ac:dyDescent="0.25">
      <c r="A2046" s="28" t="s">
        <v>0</v>
      </c>
      <c r="B2046" s="28" t="s">
        <v>45</v>
      </c>
      <c r="C2046" s="32">
        <v>16</v>
      </c>
      <c r="D2046" s="29"/>
      <c r="E2046" s="32"/>
      <c r="F2046" s="29">
        <v>103.103832423949</v>
      </c>
      <c r="G2046" s="32">
        <v>435.6</v>
      </c>
    </row>
    <row r="2047" spans="1:7" x14ac:dyDescent="0.25">
      <c r="A2047" s="28" t="s">
        <v>0</v>
      </c>
      <c r="B2047" s="28" t="s">
        <v>45</v>
      </c>
      <c r="C2047" s="32">
        <v>16</v>
      </c>
      <c r="D2047" s="29"/>
      <c r="E2047" s="32"/>
      <c r="F2047" s="29">
        <v>103.28272766452299</v>
      </c>
      <c r="G2047" s="32">
        <v>439.2</v>
      </c>
    </row>
    <row r="2048" spans="1:7" x14ac:dyDescent="0.25">
      <c r="A2048" s="28" t="s">
        <v>0</v>
      </c>
      <c r="B2048" s="28" t="s">
        <v>45</v>
      </c>
      <c r="C2048" s="32">
        <v>16</v>
      </c>
      <c r="D2048" s="29"/>
      <c r="E2048" s="32"/>
      <c r="F2048" s="29">
        <v>103.284353984891</v>
      </c>
      <c r="G2048" s="32">
        <v>439.2</v>
      </c>
    </row>
    <row r="2049" spans="1:7" x14ac:dyDescent="0.25">
      <c r="A2049" s="28" t="s">
        <v>0</v>
      </c>
      <c r="B2049" s="28" t="s">
        <v>45</v>
      </c>
      <c r="C2049" s="32">
        <v>16</v>
      </c>
      <c r="D2049" s="29"/>
      <c r="E2049" s="32"/>
      <c r="F2049" s="29">
        <v>104.10401945079199</v>
      </c>
      <c r="G2049" s="32">
        <v>455.6</v>
      </c>
    </row>
    <row r="2050" spans="1:7" x14ac:dyDescent="0.25">
      <c r="A2050" s="28" t="s">
        <v>0</v>
      </c>
      <c r="B2050" s="28" t="s">
        <v>45</v>
      </c>
      <c r="C2050" s="32">
        <v>16</v>
      </c>
      <c r="D2050" s="29"/>
      <c r="E2050" s="32"/>
      <c r="F2050" s="29">
        <v>105.10583279800299</v>
      </c>
      <c r="G2050" s="32">
        <v>455.6</v>
      </c>
    </row>
    <row r="2051" spans="1:7" x14ac:dyDescent="0.25">
      <c r="A2051" s="28" t="s">
        <v>0</v>
      </c>
      <c r="B2051" s="28" t="s">
        <v>45</v>
      </c>
      <c r="C2051" s="32">
        <v>16</v>
      </c>
      <c r="D2051" s="29"/>
      <c r="E2051" s="32"/>
      <c r="F2051" s="29">
        <v>105.346528212593</v>
      </c>
      <c r="G2051" s="32">
        <v>460.4</v>
      </c>
    </row>
    <row r="2052" spans="1:7" x14ac:dyDescent="0.25">
      <c r="A2052" s="28" t="s">
        <v>0</v>
      </c>
      <c r="B2052" s="28" t="s">
        <v>45</v>
      </c>
      <c r="C2052" s="32">
        <v>16</v>
      </c>
      <c r="D2052" s="29"/>
      <c r="E2052" s="32"/>
      <c r="F2052" s="29">
        <v>105.348154532961</v>
      </c>
      <c r="G2052" s="32">
        <v>460.4</v>
      </c>
    </row>
    <row r="2053" spans="1:7" x14ac:dyDescent="0.25">
      <c r="A2053" s="28" t="s">
        <v>0</v>
      </c>
      <c r="B2053" s="28" t="s">
        <v>45</v>
      </c>
      <c r="C2053" s="32">
        <v>16</v>
      </c>
      <c r="D2053" s="29"/>
      <c r="E2053" s="32"/>
      <c r="F2053" s="29">
        <v>105.962903632387</v>
      </c>
      <c r="G2053" s="32">
        <v>472.7</v>
      </c>
    </row>
    <row r="2054" spans="1:7" x14ac:dyDescent="0.25">
      <c r="A2054" s="28" t="s">
        <v>0</v>
      </c>
      <c r="B2054" s="28" t="s">
        <v>45</v>
      </c>
      <c r="C2054" s="32">
        <v>16</v>
      </c>
      <c r="D2054" s="29"/>
      <c r="E2054" s="32"/>
      <c r="F2054" s="29">
        <v>105.964529952755</v>
      </c>
      <c r="G2054" s="32">
        <v>472.8</v>
      </c>
    </row>
    <row r="2055" spans="1:7" x14ac:dyDescent="0.25">
      <c r="A2055" s="28" t="s">
        <v>0</v>
      </c>
      <c r="B2055" s="28" t="s">
        <v>45</v>
      </c>
      <c r="C2055" s="32">
        <v>16</v>
      </c>
      <c r="D2055" s="29"/>
      <c r="E2055" s="32"/>
      <c r="F2055" s="29">
        <v>106.10601982484501</v>
      </c>
      <c r="G2055" s="32">
        <v>475.6</v>
      </c>
    </row>
    <row r="2056" spans="1:7" x14ac:dyDescent="0.25">
      <c r="A2056" s="28" t="s">
        <v>0</v>
      </c>
      <c r="B2056" s="28" t="s">
        <v>45</v>
      </c>
      <c r="C2056" s="32">
        <v>16</v>
      </c>
      <c r="D2056" s="29"/>
      <c r="E2056" s="32"/>
      <c r="F2056" s="29">
        <v>107.107833172057</v>
      </c>
      <c r="G2056" s="32">
        <v>475.6</v>
      </c>
    </row>
    <row r="2057" spans="1:7" x14ac:dyDescent="0.25">
      <c r="A2057" s="28" t="s">
        <v>0</v>
      </c>
      <c r="B2057" s="28" t="s">
        <v>45</v>
      </c>
      <c r="C2057" s="32">
        <v>16</v>
      </c>
      <c r="D2057" s="29"/>
      <c r="E2057" s="32"/>
      <c r="F2057" s="29">
        <v>107.999056734186</v>
      </c>
      <c r="G2057" s="32">
        <v>493.4</v>
      </c>
    </row>
    <row r="2058" spans="1:7" x14ac:dyDescent="0.25">
      <c r="A2058" s="28" t="s">
        <v>0</v>
      </c>
      <c r="B2058" s="28" t="s">
        <v>45</v>
      </c>
      <c r="C2058" s="32">
        <v>16</v>
      </c>
      <c r="D2058" s="29"/>
      <c r="E2058" s="32"/>
      <c r="F2058" s="29">
        <v>108.000683054555</v>
      </c>
      <c r="G2058" s="32">
        <v>493.5</v>
      </c>
    </row>
    <row r="2059" spans="1:7" x14ac:dyDescent="0.25">
      <c r="A2059" s="28" t="s">
        <v>0</v>
      </c>
      <c r="B2059" s="28" t="s">
        <v>45</v>
      </c>
      <c r="C2059" s="32">
        <v>16</v>
      </c>
      <c r="D2059" s="29"/>
      <c r="E2059" s="32"/>
      <c r="F2059" s="29">
        <v>108.108020198899</v>
      </c>
      <c r="G2059" s="32">
        <v>495.6</v>
      </c>
    </row>
    <row r="2060" spans="1:7" x14ac:dyDescent="0.25">
      <c r="A2060" s="28" t="s">
        <v>0</v>
      </c>
      <c r="B2060" s="28" t="s">
        <v>45</v>
      </c>
      <c r="C2060" s="32">
        <v>16</v>
      </c>
      <c r="D2060" s="29"/>
      <c r="E2060" s="32"/>
      <c r="F2060" s="29">
        <v>109.10983354611</v>
      </c>
      <c r="G2060" s="32">
        <v>495.6</v>
      </c>
    </row>
    <row r="2061" spans="1:7" x14ac:dyDescent="0.25">
      <c r="A2061" s="28" t="s">
        <v>0</v>
      </c>
      <c r="B2061" s="28" t="s">
        <v>45</v>
      </c>
      <c r="C2061" s="32">
        <v>16</v>
      </c>
      <c r="D2061" s="29"/>
      <c r="E2061" s="32"/>
      <c r="F2061" s="29">
        <v>109.63350870488</v>
      </c>
      <c r="G2061" s="32">
        <v>506.1</v>
      </c>
    </row>
    <row r="2062" spans="1:7" x14ac:dyDescent="0.25">
      <c r="A2062" s="28" t="s">
        <v>0</v>
      </c>
      <c r="B2062" s="28" t="s">
        <v>45</v>
      </c>
      <c r="C2062" s="32">
        <v>16</v>
      </c>
      <c r="D2062" s="29"/>
      <c r="E2062" s="32"/>
      <c r="F2062" s="29">
        <v>109.635135025249</v>
      </c>
      <c r="G2062" s="32">
        <v>506.1</v>
      </c>
    </row>
    <row r="2063" spans="1:7" x14ac:dyDescent="0.25">
      <c r="A2063" s="28" t="s">
        <v>0</v>
      </c>
      <c r="B2063" s="28" t="s">
        <v>45</v>
      </c>
      <c r="C2063" s="32">
        <v>16</v>
      </c>
      <c r="D2063" s="29"/>
      <c r="E2063" s="32"/>
      <c r="F2063" s="29">
        <v>109.648145588199</v>
      </c>
      <c r="G2063" s="32">
        <v>506.4</v>
      </c>
    </row>
    <row r="2064" spans="1:7" x14ac:dyDescent="0.25">
      <c r="A2064" s="28" t="s">
        <v>0</v>
      </c>
      <c r="B2064" s="28" t="s">
        <v>45</v>
      </c>
      <c r="C2064" s="32">
        <v>16</v>
      </c>
      <c r="D2064" s="29"/>
      <c r="E2064" s="32"/>
      <c r="F2064" s="29">
        <v>109.649771908568</v>
      </c>
      <c r="G2064" s="32">
        <v>516.4</v>
      </c>
    </row>
    <row r="2065" spans="1:7" x14ac:dyDescent="0.25">
      <c r="A2065" s="28" t="s">
        <v>0</v>
      </c>
      <c r="B2065" s="28" t="s">
        <v>45</v>
      </c>
      <c r="C2065" s="32">
        <v>16</v>
      </c>
      <c r="D2065" s="29"/>
      <c r="E2065" s="32"/>
      <c r="F2065" s="29">
        <v>110.110020572953</v>
      </c>
      <c r="G2065" s="32">
        <v>525.6</v>
      </c>
    </row>
    <row r="2066" spans="1:7" x14ac:dyDescent="0.25">
      <c r="A2066" s="28" t="s">
        <v>0</v>
      </c>
      <c r="B2066" s="28" t="s">
        <v>45</v>
      </c>
      <c r="C2066" s="32">
        <v>16</v>
      </c>
      <c r="D2066" s="29"/>
      <c r="E2066" s="32"/>
      <c r="F2066" s="29">
        <v>111.111833920164</v>
      </c>
      <c r="G2066" s="32">
        <v>525.6</v>
      </c>
    </row>
    <row r="2067" spans="1:7" x14ac:dyDescent="0.25">
      <c r="A2067" s="28" t="s">
        <v>0</v>
      </c>
      <c r="B2067" s="28" t="s">
        <v>45</v>
      </c>
      <c r="C2067" s="32">
        <v>16</v>
      </c>
      <c r="D2067" s="29"/>
      <c r="E2067" s="32"/>
      <c r="F2067" s="29">
        <v>111.331387169959</v>
      </c>
      <c r="G2067" s="32">
        <v>530</v>
      </c>
    </row>
    <row r="2068" spans="1:7" x14ac:dyDescent="0.25">
      <c r="A2068" s="28" t="s">
        <v>0</v>
      </c>
      <c r="B2068" s="28" t="s">
        <v>45</v>
      </c>
      <c r="C2068" s="32">
        <v>16</v>
      </c>
      <c r="D2068" s="29"/>
      <c r="E2068" s="32"/>
      <c r="F2068" s="29">
        <v>111.33301349032701</v>
      </c>
      <c r="G2068" s="32">
        <v>530</v>
      </c>
    </row>
    <row r="2069" spans="1:7" x14ac:dyDescent="0.25">
      <c r="A2069" s="28" t="s">
        <v>0</v>
      </c>
      <c r="B2069" s="28" t="s">
        <v>45</v>
      </c>
      <c r="C2069" s="32">
        <v>16</v>
      </c>
      <c r="D2069" s="29"/>
      <c r="E2069" s="32"/>
      <c r="F2069" s="29">
        <v>112.112020947006</v>
      </c>
      <c r="G2069" s="32">
        <v>545.6</v>
      </c>
    </row>
    <row r="2070" spans="1:7" x14ac:dyDescent="0.25">
      <c r="A2070" s="28" t="s">
        <v>0</v>
      </c>
      <c r="B2070" s="28" t="s">
        <v>45</v>
      </c>
      <c r="C2070" s="32">
        <v>16</v>
      </c>
      <c r="D2070" s="29"/>
      <c r="E2070" s="32"/>
      <c r="F2070" s="29">
        <v>113.11383429421799</v>
      </c>
      <c r="G2070" s="32">
        <v>545.6</v>
      </c>
    </row>
    <row r="2071" spans="1:7" x14ac:dyDescent="0.25">
      <c r="A2071" s="28" t="s">
        <v>0</v>
      </c>
      <c r="B2071" s="28" t="s">
        <v>45</v>
      </c>
      <c r="C2071" s="32">
        <v>16</v>
      </c>
      <c r="D2071" s="29"/>
      <c r="E2071" s="32"/>
      <c r="F2071" s="29">
        <v>113.224424079299</v>
      </c>
      <c r="G2071" s="32">
        <v>547.70000000000005</v>
      </c>
    </row>
    <row r="2072" spans="1:7" x14ac:dyDescent="0.25">
      <c r="A2072" s="28" t="s">
        <v>0</v>
      </c>
      <c r="B2072" s="28" t="s">
        <v>45</v>
      </c>
      <c r="C2072" s="32">
        <v>16</v>
      </c>
      <c r="D2072" s="29"/>
      <c r="E2072" s="32"/>
      <c r="F2072" s="29">
        <v>113.226050399668</v>
      </c>
      <c r="G2072" s="32">
        <v>547.70000000000005</v>
      </c>
    </row>
    <row r="2073" spans="1:7" x14ac:dyDescent="0.25">
      <c r="A2073" s="28" t="s">
        <v>0</v>
      </c>
      <c r="B2073" s="28" t="s">
        <v>45</v>
      </c>
      <c r="C2073" s="32">
        <v>16</v>
      </c>
      <c r="D2073" s="29"/>
      <c r="E2073" s="32"/>
      <c r="F2073" s="29">
        <v>113.320376981061</v>
      </c>
      <c r="G2073" s="32">
        <v>549.5</v>
      </c>
    </row>
    <row r="2074" spans="1:7" x14ac:dyDescent="0.25">
      <c r="A2074" s="28" t="s">
        <v>0</v>
      </c>
      <c r="B2074" s="28" t="s">
        <v>45</v>
      </c>
      <c r="C2074" s="32">
        <v>16</v>
      </c>
      <c r="D2074" s="29"/>
      <c r="E2074" s="32"/>
      <c r="F2074" s="29">
        <v>113.32200330143</v>
      </c>
      <c r="G2074" s="32">
        <v>564.6</v>
      </c>
    </row>
    <row r="2075" spans="1:7" x14ac:dyDescent="0.25">
      <c r="A2075" s="28" t="s">
        <v>0</v>
      </c>
      <c r="B2075" s="28" t="s">
        <v>45</v>
      </c>
      <c r="C2075" s="32">
        <v>16</v>
      </c>
      <c r="D2075" s="29"/>
      <c r="E2075" s="32"/>
      <c r="F2075" s="29">
        <v>114.11402132105999</v>
      </c>
      <c r="G2075" s="32">
        <v>579.6</v>
      </c>
    </row>
    <row r="2076" spans="1:7" x14ac:dyDescent="0.25">
      <c r="A2076" s="28" t="s">
        <v>0</v>
      </c>
      <c r="B2076" s="28" t="s">
        <v>45</v>
      </c>
      <c r="C2076" s="32">
        <v>16</v>
      </c>
      <c r="D2076" s="29"/>
      <c r="E2076" s="32"/>
      <c r="F2076" s="29">
        <v>165.30570757133401</v>
      </c>
      <c r="G2076" s="32">
        <v>579.6</v>
      </c>
    </row>
    <row r="2077" spans="1:7" x14ac:dyDescent="0.25">
      <c r="A2077" s="28" t="s">
        <v>0</v>
      </c>
      <c r="B2077" s="28" t="s">
        <v>45</v>
      </c>
      <c r="C2077" s="32">
        <v>16</v>
      </c>
      <c r="D2077" s="29"/>
      <c r="E2077" s="32"/>
      <c r="F2077" s="29">
        <v>165.307333891703</v>
      </c>
      <c r="G2077" s="32">
        <v>598.6</v>
      </c>
    </row>
    <row r="2078" spans="1:7" x14ac:dyDescent="0.25">
      <c r="A2078" s="28" t="s">
        <v>0</v>
      </c>
      <c r="B2078" s="28" t="s">
        <v>45</v>
      </c>
      <c r="C2078" s="32">
        <v>16</v>
      </c>
      <c r="D2078" s="29"/>
      <c r="E2078" s="32"/>
      <c r="F2078" s="29">
        <v>813.16018442473001</v>
      </c>
      <c r="G2078" s="32">
        <v>598.6</v>
      </c>
    </row>
    <row r="2079" spans="1:7" x14ac:dyDescent="0.25">
      <c r="A2079" s="28" t="s">
        <v>0</v>
      </c>
      <c r="B2079" s="28" t="s">
        <v>45</v>
      </c>
      <c r="C2079" s="32">
        <v>17</v>
      </c>
      <c r="D2079" s="29">
        <v>0</v>
      </c>
      <c r="E2079" s="32">
        <v>623.79999999999995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17</v>
      </c>
      <c r="D2080" s="29">
        <v>6.0060011221610496</v>
      </c>
      <c r="E2080" s="32">
        <v>623.79999999999995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17</v>
      </c>
      <c r="D2081" s="29">
        <v>6.0173853647430002</v>
      </c>
      <c r="E2081" s="32">
        <v>623.70000000000005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17</v>
      </c>
      <c r="D2082" s="29">
        <v>6.1800174016279499</v>
      </c>
      <c r="E2082" s="32">
        <v>621.5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17</v>
      </c>
      <c r="D2083" s="29">
        <v>6.3426494385128898</v>
      </c>
      <c r="E2083" s="32">
        <v>619.4</v>
      </c>
      <c r="F2083" s="29"/>
      <c r="G2083" s="32"/>
    </row>
    <row r="2084" spans="1:7" x14ac:dyDescent="0.25">
      <c r="A2084" s="28" t="s">
        <v>0</v>
      </c>
      <c r="B2084" s="28" t="s">
        <v>45</v>
      </c>
      <c r="C2084" s="32">
        <v>17</v>
      </c>
      <c r="D2084" s="29">
        <v>6.5052814753978403</v>
      </c>
      <c r="E2084" s="32">
        <v>617.29999999999995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17</v>
      </c>
      <c r="D2085" s="29">
        <v>6.6679135122827802</v>
      </c>
      <c r="E2085" s="32">
        <v>615.20000000000005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17</v>
      </c>
      <c r="D2086" s="29">
        <v>6.8305455491677298</v>
      </c>
      <c r="E2086" s="32">
        <v>613.1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17</v>
      </c>
      <c r="D2087" s="29">
        <v>6.9931775860526804</v>
      </c>
      <c r="E2087" s="32">
        <v>611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17</v>
      </c>
      <c r="D2088" s="29">
        <v>7.1558096229376202</v>
      </c>
      <c r="E2088" s="32">
        <v>608.9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17</v>
      </c>
      <c r="D2089" s="29">
        <v>7.3184416598225699</v>
      </c>
      <c r="E2089" s="32">
        <v>606.79999999999995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17</v>
      </c>
      <c r="D2090" s="29">
        <v>7.4810736967075098</v>
      </c>
      <c r="E2090" s="32">
        <v>604.6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17</v>
      </c>
      <c r="D2091" s="29">
        <v>7.6437057335924603</v>
      </c>
      <c r="E2091" s="32">
        <v>602.5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17</v>
      </c>
      <c r="D2092" s="29">
        <v>7.80633777047741</v>
      </c>
      <c r="E2092" s="32">
        <v>600.4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17</v>
      </c>
      <c r="D2093" s="29">
        <v>7.9689698073623498</v>
      </c>
      <c r="E2093" s="32">
        <v>598.29999999999995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17</v>
      </c>
      <c r="D2094" s="29">
        <v>8.0080014962147406</v>
      </c>
      <c r="E2094" s="32">
        <v>597.79999999999995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17</v>
      </c>
      <c r="D2095" s="29">
        <v>9.0098148434260104</v>
      </c>
      <c r="E2095" s="32">
        <v>597.79999999999995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17</v>
      </c>
      <c r="D2096" s="29">
        <v>9.1073940655569796</v>
      </c>
      <c r="E2096" s="32">
        <v>595.79999999999995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17</v>
      </c>
      <c r="D2097" s="29">
        <v>9.2700261024419195</v>
      </c>
      <c r="E2097" s="32">
        <v>592.6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17</v>
      </c>
      <c r="D2098" s="29">
        <v>9.43265813932687</v>
      </c>
      <c r="E2098" s="32">
        <v>589.29999999999995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17</v>
      </c>
      <c r="D2099" s="29">
        <v>9.5952901762118099</v>
      </c>
      <c r="E2099" s="32">
        <v>586.1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17</v>
      </c>
      <c r="D2100" s="29">
        <v>9.7579222130967604</v>
      </c>
      <c r="E2100" s="32">
        <v>582.79999999999995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17</v>
      </c>
      <c r="D2101" s="29">
        <v>9.9205542499817003</v>
      </c>
      <c r="E2101" s="32">
        <v>579.6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17</v>
      </c>
      <c r="D2102" s="29">
        <v>10.0100018702684</v>
      </c>
      <c r="E2102" s="32">
        <v>577.79999999999995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17</v>
      </c>
      <c r="D2103" s="29">
        <v>11.0118152174797</v>
      </c>
      <c r="E2103" s="32">
        <v>577.79999999999995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17</v>
      </c>
      <c r="D2104" s="29">
        <v>11.058978508176301</v>
      </c>
      <c r="E2104" s="32">
        <v>576.9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17</v>
      </c>
      <c r="D2105" s="29">
        <v>11.221610545061299</v>
      </c>
      <c r="E2105" s="32">
        <v>573.6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17</v>
      </c>
      <c r="D2106" s="29">
        <v>11.3842425819462</v>
      </c>
      <c r="E2106" s="32">
        <v>570.4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17</v>
      </c>
      <c r="D2107" s="29">
        <v>11.5468746188312</v>
      </c>
      <c r="E2107" s="32">
        <v>567.1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17</v>
      </c>
      <c r="D2108" s="29">
        <v>11.709506655716099</v>
      </c>
      <c r="E2108" s="32">
        <v>563.79999999999995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17</v>
      </c>
      <c r="D2109" s="29">
        <v>11.8721386926011</v>
      </c>
      <c r="E2109" s="32">
        <v>560.6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17</v>
      </c>
      <c r="D2110" s="29">
        <v>12.012002244322099</v>
      </c>
      <c r="E2110" s="32">
        <v>557.79999999999995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17</v>
      </c>
      <c r="D2111" s="29">
        <v>13.013815591533399</v>
      </c>
      <c r="E2111" s="32">
        <v>557.79999999999995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17</v>
      </c>
      <c r="D2112" s="29">
        <v>13.173194987680599</v>
      </c>
      <c r="E2112" s="32">
        <v>554.6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17</v>
      </c>
      <c r="D2113" s="29">
        <v>13.335827024565599</v>
      </c>
      <c r="E2113" s="32">
        <v>551.4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17</v>
      </c>
      <c r="D2114" s="29">
        <v>13.4984590614505</v>
      </c>
      <c r="E2114" s="32">
        <v>548.1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17</v>
      </c>
      <c r="D2115" s="29">
        <v>13.661091098335501</v>
      </c>
      <c r="E2115" s="32">
        <v>544.9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17</v>
      </c>
      <c r="D2116" s="29">
        <v>13.8237231352204</v>
      </c>
      <c r="E2116" s="32">
        <v>541.6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17</v>
      </c>
      <c r="D2117" s="29">
        <v>13.9863551721054</v>
      </c>
      <c r="E2117" s="32">
        <v>538.4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17</v>
      </c>
      <c r="D2118" s="29">
        <v>14.0140026183758</v>
      </c>
      <c r="E2118" s="32">
        <v>537.79999999999995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17</v>
      </c>
      <c r="D2119" s="29">
        <v>15.0158159655871</v>
      </c>
      <c r="E2119" s="32">
        <v>537.79999999999995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17</v>
      </c>
      <c r="D2120" s="29">
        <v>15.1247794303</v>
      </c>
      <c r="E2120" s="32">
        <v>535.6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17</v>
      </c>
      <c r="D2121" s="29">
        <v>15.287411467184899</v>
      </c>
      <c r="E2121" s="32">
        <v>532.4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17</v>
      </c>
      <c r="D2122" s="29">
        <v>15.4500435040699</v>
      </c>
      <c r="E2122" s="32">
        <v>529.1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17</v>
      </c>
      <c r="D2123" s="29">
        <v>16.016002992429499</v>
      </c>
      <c r="E2123" s="32">
        <v>517.79999999999995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17</v>
      </c>
      <c r="D2124" s="29">
        <v>17.017816339640699</v>
      </c>
      <c r="E2124" s="32">
        <v>517.79999999999995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17</v>
      </c>
      <c r="D2125" s="29">
        <v>18.0180033664832</v>
      </c>
      <c r="E2125" s="32">
        <v>497.8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17</v>
      </c>
      <c r="D2126" s="29">
        <v>19.0198167136944</v>
      </c>
      <c r="E2126" s="32">
        <v>497.8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17</v>
      </c>
      <c r="D2127" s="29">
        <v>20.020003740536801</v>
      </c>
      <c r="E2127" s="32">
        <v>473.8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17</v>
      </c>
      <c r="D2128" s="29">
        <v>25.045333680281701</v>
      </c>
      <c r="E2128" s="32">
        <v>473.8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17</v>
      </c>
      <c r="D2129" s="29">
        <v>25.0469600006505</v>
      </c>
      <c r="E2129" s="32">
        <v>468.8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17</v>
      </c>
      <c r="D2130" s="29">
        <v>33.033819332070202</v>
      </c>
      <c r="E2130" s="32">
        <v>468.8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17</v>
      </c>
      <c r="D2131" s="29">
        <v>34.034006358912599</v>
      </c>
      <c r="E2131" s="32">
        <v>458.8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17</v>
      </c>
      <c r="D2132" s="29">
        <v>39.031688852386999</v>
      </c>
      <c r="E2132" s="32">
        <v>458.8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17</v>
      </c>
      <c r="D2133" s="29">
        <v>39.033315172755898</v>
      </c>
      <c r="E2133" s="32">
        <v>453.8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17</v>
      </c>
      <c r="D2134" s="29">
        <v>54.054010099449499</v>
      </c>
      <c r="E2134" s="32">
        <v>453.8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17</v>
      </c>
      <c r="D2135" s="29">
        <v>54.055636419818299</v>
      </c>
      <c r="E2135" s="32">
        <v>428.8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17</v>
      </c>
      <c r="D2136" s="29">
        <v>64.064011969717896</v>
      </c>
      <c r="E2136" s="32">
        <v>428.8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17</v>
      </c>
      <c r="D2137" s="29">
        <v>64.065638290086795</v>
      </c>
      <c r="E2137" s="32">
        <v>408.8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17</v>
      </c>
      <c r="D2138" s="29">
        <v>65.052814753978396</v>
      </c>
      <c r="E2138" s="32">
        <v>408.8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17</v>
      </c>
      <c r="D2139" s="29">
        <v>65.054441074347196</v>
      </c>
      <c r="E2139" s="32">
        <v>403.8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17</v>
      </c>
      <c r="D2140" s="29">
        <v>67.066199370614001</v>
      </c>
      <c r="E2140" s="32">
        <v>403.8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17</v>
      </c>
      <c r="D2141" s="29">
        <v>67.0678256909829</v>
      </c>
      <c r="E2141" s="32">
        <v>388.8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17</v>
      </c>
      <c r="D2142" s="29">
        <v>70.070013091879005</v>
      </c>
      <c r="E2142" s="32">
        <v>388.8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17</v>
      </c>
      <c r="D2143" s="29">
        <v>70.071639412247805</v>
      </c>
      <c r="E2143" s="32">
        <v>378.8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17</v>
      </c>
      <c r="D2144" s="29">
        <v>81.973051871488195</v>
      </c>
      <c r="E2144" s="32">
        <v>378.8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17</v>
      </c>
      <c r="D2145" s="29">
        <v>81.974678191856995</v>
      </c>
      <c r="E2145" s="32">
        <v>368.8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17</v>
      </c>
      <c r="D2146" s="29">
        <v>92.202606991551306</v>
      </c>
      <c r="E2146" s="32">
        <v>368.8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17</v>
      </c>
      <c r="D2147" s="29">
        <v>92.204233311920106</v>
      </c>
      <c r="E2147" s="32">
        <v>348.8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17</v>
      </c>
      <c r="D2148" s="29">
        <v>102.448425315303</v>
      </c>
      <c r="E2148" s="32">
        <v>348.8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17</v>
      </c>
      <c r="D2149" s="29">
        <v>102.450051635672</v>
      </c>
      <c r="E2149" s="32">
        <v>328.8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17</v>
      </c>
      <c r="D2150" s="29">
        <v>105.019637818454</v>
      </c>
      <c r="E2150" s="32">
        <v>328.8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17</v>
      </c>
      <c r="D2151" s="29">
        <v>105.021264138823</v>
      </c>
      <c r="E2151" s="32">
        <v>303.8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17</v>
      </c>
      <c r="D2152" s="29">
        <v>107.107833172057</v>
      </c>
      <c r="E2152" s="32">
        <v>303.8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17</v>
      </c>
      <c r="D2153" s="29">
        <v>107.999056734186</v>
      </c>
      <c r="E2153" s="32">
        <v>294.89999999999998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17</v>
      </c>
      <c r="D2154" s="29">
        <v>108.000683054555</v>
      </c>
      <c r="E2154" s="32">
        <v>294.89999999999998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17</v>
      </c>
      <c r="D2155" s="29">
        <v>108.108020198899</v>
      </c>
      <c r="E2155" s="32">
        <v>293.8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17</v>
      </c>
      <c r="D2156" s="29">
        <v>109.10983354611</v>
      </c>
      <c r="E2156" s="32">
        <v>293.8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17</v>
      </c>
      <c r="D2157" s="29">
        <v>109.63350870488</v>
      </c>
      <c r="E2157" s="32">
        <v>283.3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17</v>
      </c>
      <c r="D2158" s="29">
        <v>109.635135025249</v>
      </c>
      <c r="E2158" s="32">
        <v>283.3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17</v>
      </c>
      <c r="D2159" s="29">
        <v>109.648145588199</v>
      </c>
      <c r="E2159" s="32">
        <v>283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17</v>
      </c>
      <c r="D2160" s="29">
        <v>109.649771908568</v>
      </c>
      <c r="E2160" s="32">
        <v>283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17</v>
      </c>
      <c r="D2161" s="29">
        <v>110.110020572953</v>
      </c>
      <c r="E2161" s="32">
        <v>273.8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17</v>
      </c>
      <c r="D2162" s="29">
        <v>111.111833920164</v>
      </c>
      <c r="E2162" s="32">
        <v>273.8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17</v>
      </c>
      <c r="D2163" s="29">
        <v>111.331387169959</v>
      </c>
      <c r="E2163" s="32">
        <v>269.39999999999998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17</v>
      </c>
      <c r="D2164" s="29">
        <v>111.33301349032701</v>
      </c>
      <c r="E2164" s="32">
        <v>269.39999999999998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17</v>
      </c>
      <c r="D2165" s="29">
        <v>112.112020947006</v>
      </c>
      <c r="E2165" s="32">
        <v>253.8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17</v>
      </c>
      <c r="D2166" s="29">
        <v>113.115460614586</v>
      </c>
      <c r="E2166" s="32">
        <v>253.8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17</v>
      </c>
      <c r="D2167" s="29">
        <v>113.224424079299</v>
      </c>
      <c r="E2167" s="32">
        <v>251.6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17</v>
      </c>
      <c r="D2168" s="29">
        <v>113.226050399668</v>
      </c>
      <c r="E2168" s="32">
        <v>251.6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17</v>
      </c>
      <c r="D2169" s="29">
        <v>113.320376981061</v>
      </c>
      <c r="E2169" s="32">
        <v>249.7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17</v>
      </c>
      <c r="D2170" s="29">
        <v>113.32200330143</v>
      </c>
      <c r="E2170" s="32">
        <v>249.6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17</v>
      </c>
      <c r="D2171" s="29">
        <v>113.83104157688</v>
      </c>
      <c r="E2171" s="32">
        <v>239.5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17</v>
      </c>
      <c r="D2172" s="29">
        <v>113.832667897249</v>
      </c>
      <c r="E2172" s="32">
        <v>219.4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17</v>
      </c>
      <c r="D2173" s="29">
        <v>114.11402132105999</v>
      </c>
      <c r="E2173" s="32">
        <v>213.8</v>
      </c>
      <c r="F2173" s="29"/>
      <c r="G2173" s="32"/>
    </row>
    <row r="2174" spans="1:7" x14ac:dyDescent="0.25">
      <c r="A2174" s="28" t="s">
        <v>0</v>
      </c>
      <c r="B2174" s="28" t="s">
        <v>45</v>
      </c>
      <c r="C2174" s="32">
        <v>17</v>
      </c>
      <c r="D2174" s="29">
        <v>115.11583466827101</v>
      </c>
      <c r="E2174" s="32">
        <v>213.8</v>
      </c>
      <c r="F2174" s="29"/>
      <c r="G2174" s="32"/>
    </row>
    <row r="2175" spans="1:7" x14ac:dyDescent="0.25">
      <c r="A2175" s="28" t="s">
        <v>0</v>
      </c>
      <c r="B2175" s="28" t="s">
        <v>45</v>
      </c>
      <c r="C2175" s="32">
        <v>17</v>
      </c>
      <c r="D2175" s="29">
        <v>116.116021695114</v>
      </c>
      <c r="E2175" s="32">
        <v>193.8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17</v>
      </c>
      <c r="D2176" s="29">
        <v>117.117835042325</v>
      </c>
      <c r="E2176" s="32">
        <v>193.8</v>
      </c>
      <c r="F2176" s="29"/>
      <c r="G2176" s="32"/>
    </row>
    <row r="2177" spans="1:7" x14ac:dyDescent="0.25">
      <c r="A2177" s="28" t="s">
        <v>0</v>
      </c>
      <c r="B2177" s="28" t="s">
        <v>45</v>
      </c>
      <c r="C2177" s="32">
        <v>17</v>
      </c>
      <c r="D2177" s="29">
        <v>118.118022069167</v>
      </c>
      <c r="E2177" s="32">
        <v>153.80000000000001</v>
      </c>
      <c r="F2177" s="29"/>
      <c r="G2177" s="32"/>
    </row>
    <row r="2178" spans="1:7" x14ac:dyDescent="0.25">
      <c r="A2178" s="28" t="s">
        <v>0</v>
      </c>
      <c r="B2178" s="28" t="s">
        <v>45</v>
      </c>
      <c r="C2178" s="32">
        <v>17</v>
      </c>
      <c r="D2178" s="29">
        <v>119.119835416379</v>
      </c>
      <c r="E2178" s="32">
        <v>153.80000000000001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17</v>
      </c>
      <c r="D2179" s="29">
        <v>119.614887336656</v>
      </c>
      <c r="E2179" s="32">
        <v>134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17</v>
      </c>
      <c r="D2180" s="29">
        <v>126.47893508542199</v>
      </c>
      <c r="E2180" s="32">
        <v>134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17</v>
      </c>
      <c r="D2181" s="29">
        <v>126.48056140579099</v>
      </c>
      <c r="E2181" s="32">
        <v>114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17</v>
      </c>
      <c r="D2182" s="29">
        <v>146.320043585386</v>
      </c>
      <c r="E2182" s="32">
        <v>114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17</v>
      </c>
      <c r="D2183" s="29">
        <v>146.32166990575499</v>
      </c>
      <c r="E2183" s="32">
        <v>9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17</v>
      </c>
      <c r="D2184" s="29">
        <v>731.84416598225698</v>
      </c>
      <c r="E2184" s="32">
        <v>9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17</v>
      </c>
      <c r="D2185" s="29">
        <v>731.84579230262602</v>
      </c>
      <c r="E2185" s="32">
        <v>3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17</v>
      </c>
      <c r="D2186" s="29">
        <v>813.16018442473001</v>
      </c>
      <c r="E2186" s="32">
        <v>3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17</v>
      </c>
      <c r="D2187" s="29">
        <v>813.16018442473001</v>
      </c>
      <c r="E2187" s="32">
        <v>0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17</v>
      </c>
      <c r="D2188" s="29"/>
      <c r="E2188" s="32"/>
      <c r="F2188" s="29">
        <v>0</v>
      </c>
      <c r="G2188" s="32">
        <v>58.8</v>
      </c>
    </row>
    <row r="2189" spans="1:7" x14ac:dyDescent="0.25">
      <c r="A2189" s="28" t="s">
        <v>0</v>
      </c>
      <c r="B2189" s="28" t="s">
        <v>45</v>
      </c>
      <c r="C2189" s="32">
        <v>17</v>
      </c>
      <c r="D2189" s="29"/>
      <c r="E2189" s="32"/>
      <c r="F2189" s="29">
        <v>0</v>
      </c>
      <c r="G2189" s="32">
        <v>68.8</v>
      </c>
    </row>
    <row r="2190" spans="1:7" x14ac:dyDescent="0.25">
      <c r="A2190" s="28" t="s">
        <v>0</v>
      </c>
      <c r="B2190" s="28" t="s">
        <v>45</v>
      </c>
      <c r="C2190" s="32">
        <v>17</v>
      </c>
      <c r="D2190" s="29"/>
      <c r="E2190" s="32"/>
      <c r="F2190" s="29">
        <v>0.81316018442473004</v>
      </c>
      <c r="G2190" s="32">
        <v>68.8</v>
      </c>
    </row>
    <row r="2191" spans="1:7" x14ac:dyDescent="0.25">
      <c r="A2191" s="28" t="s">
        <v>0</v>
      </c>
      <c r="B2191" s="28" t="s">
        <v>45</v>
      </c>
      <c r="C2191" s="32">
        <v>17</v>
      </c>
      <c r="D2191" s="29"/>
      <c r="E2191" s="32"/>
      <c r="F2191" s="29">
        <v>0.81478650479357895</v>
      </c>
      <c r="G2191" s="32">
        <v>73.8</v>
      </c>
    </row>
    <row r="2192" spans="1:7" x14ac:dyDescent="0.25">
      <c r="A2192" s="28" t="s">
        <v>0</v>
      </c>
      <c r="B2192" s="28" t="s">
        <v>45</v>
      </c>
      <c r="C2192" s="32">
        <v>17</v>
      </c>
      <c r="D2192" s="29"/>
      <c r="E2192" s="32"/>
      <c r="F2192" s="29">
        <v>26.842417687860301</v>
      </c>
      <c r="G2192" s="32">
        <v>73.8</v>
      </c>
    </row>
    <row r="2193" spans="1:7" x14ac:dyDescent="0.25">
      <c r="A2193" s="28" t="s">
        <v>0</v>
      </c>
      <c r="B2193" s="28" t="s">
        <v>45</v>
      </c>
      <c r="C2193" s="32">
        <v>17</v>
      </c>
      <c r="D2193" s="29"/>
      <c r="E2193" s="32"/>
      <c r="F2193" s="29">
        <v>26.844044008229201</v>
      </c>
      <c r="G2193" s="32">
        <v>80.8</v>
      </c>
    </row>
    <row r="2194" spans="1:7" x14ac:dyDescent="0.25">
      <c r="A2194" s="28" t="s">
        <v>0</v>
      </c>
      <c r="B2194" s="28" t="s">
        <v>45</v>
      </c>
      <c r="C2194" s="32">
        <v>17</v>
      </c>
      <c r="D2194" s="29"/>
      <c r="E2194" s="32"/>
      <c r="F2194" s="29">
        <v>32.565439065841602</v>
      </c>
      <c r="G2194" s="32">
        <v>80.8</v>
      </c>
    </row>
    <row r="2195" spans="1:7" x14ac:dyDescent="0.25">
      <c r="A2195" s="28" t="s">
        <v>0</v>
      </c>
      <c r="B2195" s="28" t="s">
        <v>45</v>
      </c>
      <c r="C2195" s="32">
        <v>17</v>
      </c>
      <c r="D2195" s="29"/>
      <c r="E2195" s="32"/>
      <c r="F2195" s="29">
        <v>32.567065386210402</v>
      </c>
      <c r="G2195" s="32">
        <v>88.8</v>
      </c>
    </row>
    <row r="2196" spans="1:7" x14ac:dyDescent="0.25">
      <c r="A2196" s="28" t="s">
        <v>0</v>
      </c>
      <c r="B2196" s="28" t="s">
        <v>45</v>
      </c>
      <c r="C2196" s="32">
        <v>17</v>
      </c>
      <c r="D2196" s="29"/>
      <c r="E2196" s="32"/>
      <c r="F2196" s="29">
        <v>50.503752734251101</v>
      </c>
      <c r="G2196" s="32">
        <v>88.8</v>
      </c>
    </row>
    <row r="2197" spans="1:7" x14ac:dyDescent="0.25">
      <c r="A2197" s="28" t="s">
        <v>0</v>
      </c>
      <c r="B2197" s="28" t="s">
        <v>45</v>
      </c>
      <c r="C2197" s="32">
        <v>17</v>
      </c>
      <c r="D2197" s="29"/>
      <c r="E2197" s="32"/>
      <c r="F2197" s="29">
        <v>50.505379054620001</v>
      </c>
      <c r="G2197" s="32">
        <v>98.8</v>
      </c>
    </row>
    <row r="2198" spans="1:7" x14ac:dyDescent="0.25">
      <c r="A2198" s="28" t="s">
        <v>0</v>
      </c>
      <c r="B2198" s="28" t="s">
        <v>45</v>
      </c>
      <c r="C2198" s="32">
        <v>17</v>
      </c>
      <c r="D2198" s="29"/>
      <c r="E2198" s="32"/>
      <c r="F2198" s="29">
        <v>74.827000170763597</v>
      </c>
      <c r="G2198" s="32">
        <v>98.8</v>
      </c>
    </row>
    <row r="2199" spans="1:7" x14ac:dyDescent="0.25">
      <c r="A2199" s="28" t="s">
        <v>0</v>
      </c>
      <c r="B2199" s="28" t="s">
        <v>45</v>
      </c>
      <c r="C2199" s="32">
        <v>17</v>
      </c>
      <c r="D2199" s="29"/>
      <c r="E2199" s="32"/>
      <c r="F2199" s="29">
        <v>74.828626491132496</v>
      </c>
      <c r="G2199" s="32">
        <v>102.8</v>
      </c>
    </row>
    <row r="2200" spans="1:7" x14ac:dyDescent="0.25">
      <c r="A2200" s="28" t="s">
        <v>0</v>
      </c>
      <c r="B2200" s="28" t="s">
        <v>45</v>
      </c>
      <c r="C2200" s="32">
        <v>17</v>
      </c>
      <c r="D2200" s="29"/>
      <c r="E2200" s="32"/>
      <c r="F2200" s="29">
        <v>86.032347512136397</v>
      </c>
      <c r="G2200" s="32">
        <v>102.8</v>
      </c>
    </row>
    <row r="2201" spans="1:7" x14ac:dyDescent="0.25">
      <c r="A2201" s="28" t="s">
        <v>0</v>
      </c>
      <c r="B2201" s="28" t="s">
        <v>45</v>
      </c>
      <c r="C2201" s="32">
        <v>17</v>
      </c>
      <c r="D2201" s="29"/>
      <c r="E2201" s="32"/>
      <c r="F2201" s="29">
        <v>86.033973832505296</v>
      </c>
      <c r="G2201" s="32">
        <v>127.8</v>
      </c>
    </row>
    <row r="2202" spans="1:7" x14ac:dyDescent="0.25">
      <c r="A2202" s="28" t="s">
        <v>0</v>
      </c>
      <c r="B2202" s="28" t="s">
        <v>45</v>
      </c>
      <c r="C2202" s="32">
        <v>17</v>
      </c>
      <c r="D2202" s="29"/>
      <c r="E2202" s="32"/>
      <c r="F2202" s="29">
        <v>90.090016832415799</v>
      </c>
      <c r="G2202" s="32">
        <v>127.8</v>
      </c>
    </row>
    <row r="2203" spans="1:7" x14ac:dyDescent="0.25">
      <c r="A2203" s="28" t="s">
        <v>0</v>
      </c>
      <c r="B2203" s="28" t="s">
        <v>45</v>
      </c>
      <c r="C2203" s="32">
        <v>17</v>
      </c>
      <c r="D2203" s="29"/>
      <c r="E2203" s="32"/>
      <c r="F2203" s="29">
        <v>90.091643152784698</v>
      </c>
      <c r="G2203" s="32">
        <v>137.80000000000001</v>
      </c>
    </row>
    <row r="2204" spans="1:7" x14ac:dyDescent="0.25">
      <c r="A2204" s="28" t="s">
        <v>0</v>
      </c>
      <c r="B2204" s="28" t="s">
        <v>45</v>
      </c>
      <c r="C2204" s="32">
        <v>17</v>
      </c>
      <c r="D2204" s="29"/>
      <c r="E2204" s="32"/>
      <c r="F2204" s="29">
        <v>93.093830553680803</v>
      </c>
      <c r="G2204" s="32">
        <v>137.80000000000001</v>
      </c>
    </row>
    <row r="2205" spans="1:7" x14ac:dyDescent="0.25">
      <c r="A2205" s="28" t="s">
        <v>0</v>
      </c>
      <c r="B2205" s="28" t="s">
        <v>45</v>
      </c>
      <c r="C2205" s="32">
        <v>17</v>
      </c>
      <c r="D2205" s="29"/>
      <c r="E2205" s="32"/>
      <c r="F2205" s="29">
        <v>93.095456874049603</v>
      </c>
      <c r="G2205" s="32">
        <v>152.80000000000001</v>
      </c>
    </row>
    <row r="2206" spans="1:7" x14ac:dyDescent="0.25">
      <c r="A2206" s="28" t="s">
        <v>0</v>
      </c>
      <c r="B2206" s="28" t="s">
        <v>45</v>
      </c>
      <c r="C2206" s="32">
        <v>17</v>
      </c>
      <c r="D2206" s="29"/>
      <c r="E2206" s="32"/>
      <c r="F2206" s="29">
        <v>96.001691373183604</v>
      </c>
      <c r="G2206" s="32">
        <v>152.80000000000001</v>
      </c>
    </row>
    <row r="2207" spans="1:7" x14ac:dyDescent="0.25">
      <c r="A2207" s="28" t="s">
        <v>0</v>
      </c>
      <c r="B2207" s="28" t="s">
        <v>45</v>
      </c>
      <c r="C2207" s="32">
        <v>17</v>
      </c>
      <c r="D2207" s="29"/>
      <c r="E2207" s="32"/>
      <c r="F2207" s="29">
        <v>96.003317693552404</v>
      </c>
      <c r="G2207" s="32">
        <v>158.80000000000001</v>
      </c>
    </row>
    <row r="2208" spans="1:7" x14ac:dyDescent="0.25">
      <c r="A2208" s="28" t="s">
        <v>0</v>
      </c>
      <c r="B2208" s="28" t="s">
        <v>45</v>
      </c>
      <c r="C2208" s="32">
        <v>17</v>
      </c>
      <c r="D2208" s="29"/>
      <c r="E2208" s="32"/>
      <c r="F2208" s="29">
        <v>98.998999812973196</v>
      </c>
      <c r="G2208" s="32">
        <v>158.80000000000001</v>
      </c>
    </row>
    <row r="2209" spans="1:7" x14ac:dyDescent="0.25">
      <c r="A2209" s="28" t="s">
        <v>0</v>
      </c>
      <c r="B2209" s="28" t="s">
        <v>45</v>
      </c>
      <c r="C2209" s="32">
        <v>17</v>
      </c>
      <c r="D2209" s="29"/>
      <c r="E2209" s="32"/>
      <c r="F2209" s="29">
        <v>99.000626133341996</v>
      </c>
      <c r="G2209" s="32">
        <v>174.8</v>
      </c>
    </row>
    <row r="2210" spans="1:7" x14ac:dyDescent="0.25">
      <c r="A2210" s="28" t="s">
        <v>0</v>
      </c>
      <c r="B2210" s="28" t="s">
        <v>45</v>
      </c>
      <c r="C2210" s="32">
        <v>17</v>
      </c>
      <c r="D2210" s="29"/>
      <c r="E2210" s="32"/>
      <c r="F2210" s="29">
        <v>103.10220610358</v>
      </c>
      <c r="G2210" s="32">
        <v>174.8</v>
      </c>
    </row>
    <row r="2211" spans="1:7" x14ac:dyDescent="0.25">
      <c r="A2211" s="28" t="s">
        <v>0</v>
      </c>
      <c r="B2211" s="28" t="s">
        <v>45</v>
      </c>
      <c r="C2211" s="32">
        <v>17</v>
      </c>
      <c r="D2211" s="29"/>
      <c r="E2211" s="32"/>
      <c r="F2211" s="29">
        <v>103.103832423949</v>
      </c>
      <c r="G2211" s="32">
        <v>189.8</v>
      </c>
    </row>
    <row r="2212" spans="1:7" x14ac:dyDescent="0.25">
      <c r="A2212" s="28" t="s">
        <v>0</v>
      </c>
      <c r="B2212" s="28" t="s">
        <v>45</v>
      </c>
      <c r="C2212" s="32">
        <v>17</v>
      </c>
      <c r="D2212" s="29"/>
      <c r="E2212" s="32"/>
      <c r="F2212" s="29">
        <v>111.331387169959</v>
      </c>
      <c r="G2212" s="32">
        <v>189.8</v>
      </c>
    </row>
    <row r="2213" spans="1:7" x14ac:dyDescent="0.25">
      <c r="A2213" s="28" t="s">
        <v>0</v>
      </c>
      <c r="B2213" s="28" t="s">
        <v>45</v>
      </c>
      <c r="C2213" s="32">
        <v>17</v>
      </c>
      <c r="D2213" s="29"/>
      <c r="E2213" s="32"/>
      <c r="F2213" s="29">
        <v>111.33301349032701</v>
      </c>
      <c r="G2213" s="32">
        <v>199.8</v>
      </c>
    </row>
    <row r="2214" spans="1:7" x14ac:dyDescent="0.25">
      <c r="A2214" s="28" t="s">
        <v>0</v>
      </c>
      <c r="B2214" s="28" t="s">
        <v>45</v>
      </c>
      <c r="C2214" s="32">
        <v>17</v>
      </c>
      <c r="D2214" s="29"/>
      <c r="E2214" s="32"/>
      <c r="F2214" s="29">
        <v>113.11383429421799</v>
      </c>
      <c r="G2214" s="32">
        <v>199.8</v>
      </c>
    </row>
    <row r="2215" spans="1:7" x14ac:dyDescent="0.25">
      <c r="A2215" s="28" t="s">
        <v>0</v>
      </c>
      <c r="B2215" s="28" t="s">
        <v>45</v>
      </c>
      <c r="C2215" s="32">
        <v>17</v>
      </c>
      <c r="D2215" s="29"/>
      <c r="E2215" s="32"/>
      <c r="F2215" s="29">
        <v>113.115460614586</v>
      </c>
      <c r="G2215" s="32">
        <v>224.8</v>
      </c>
    </row>
    <row r="2216" spans="1:7" x14ac:dyDescent="0.25">
      <c r="A2216" s="28" t="s">
        <v>0</v>
      </c>
      <c r="B2216" s="28" t="s">
        <v>45</v>
      </c>
      <c r="C2216" s="32">
        <v>17</v>
      </c>
      <c r="D2216" s="29"/>
      <c r="E2216" s="32"/>
      <c r="F2216" s="29">
        <v>115.003618562821</v>
      </c>
      <c r="G2216" s="32">
        <v>224.8</v>
      </c>
    </row>
    <row r="2217" spans="1:7" x14ac:dyDescent="0.25">
      <c r="A2217" s="28" t="s">
        <v>0</v>
      </c>
      <c r="B2217" s="28" t="s">
        <v>45</v>
      </c>
      <c r="C2217" s="32">
        <v>17</v>
      </c>
      <c r="D2217" s="29"/>
      <c r="E2217" s="32"/>
      <c r="F2217" s="29">
        <v>115.00524488319</v>
      </c>
      <c r="G2217" s="32">
        <v>239.8</v>
      </c>
    </row>
    <row r="2218" spans="1:7" x14ac:dyDescent="0.25">
      <c r="A2218" s="28" t="s">
        <v>0</v>
      </c>
      <c r="B2218" s="28" t="s">
        <v>45</v>
      </c>
      <c r="C2218" s="32">
        <v>17</v>
      </c>
      <c r="D2218" s="29"/>
      <c r="E2218" s="32"/>
      <c r="F2218" s="29">
        <v>119.614887336656</v>
      </c>
      <c r="G2218" s="32">
        <v>239.8</v>
      </c>
    </row>
    <row r="2219" spans="1:7" x14ac:dyDescent="0.25">
      <c r="A2219" s="28" t="s">
        <v>0</v>
      </c>
      <c r="B2219" s="28" t="s">
        <v>45</v>
      </c>
      <c r="C2219" s="32">
        <v>17</v>
      </c>
      <c r="D2219" s="29"/>
      <c r="E2219" s="32"/>
      <c r="F2219" s="29">
        <v>119.804516291664</v>
      </c>
      <c r="G2219" s="32">
        <v>247.4</v>
      </c>
    </row>
    <row r="2220" spans="1:7" x14ac:dyDescent="0.25">
      <c r="A2220" s="28" t="s">
        <v>0</v>
      </c>
      <c r="B2220" s="28" t="s">
        <v>45</v>
      </c>
      <c r="C2220" s="32">
        <v>17</v>
      </c>
      <c r="D2220" s="29"/>
      <c r="E2220" s="32"/>
      <c r="F2220" s="29">
        <v>119.806142612033</v>
      </c>
      <c r="G2220" s="32">
        <v>247.4</v>
      </c>
    </row>
    <row r="2221" spans="1:7" x14ac:dyDescent="0.25">
      <c r="A2221" s="28" t="s">
        <v>0</v>
      </c>
      <c r="B2221" s="28" t="s">
        <v>45</v>
      </c>
      <c r="C2221" s="32">
        <v>17</v>
      </c>
      <c r="D2221" s="29"/>
      <c r="E2221" s="32"/>
      <c r="F2221" s="29">
        <v>119.99804841555699</v>
      </c>
      <c r="G2221" s="32">
        <v>255.1</v>
      </c>
    </row>
    <row r="2222" spans="1:7" x14ac:dyDescent="0.25">
      <c r="A2222" s="28" t="s">
        <v>0</v>
      </c>
      <c r="B2222" s="28" t="s">
        <v>45</v>
      </c>
      <c r="C2222" s="32">
        <v>17</v>
      </c>
      <c r="D2222" s="29"/>
      <c r="E2222" s="32"/>
      <c r="F2222" s="29">
        <v>119.99967473592601</v>
      </c>
      <c r="G2222" s="32">
        <v>255.2</v>
      </c>
    </row>
    <row r="2223" spans="1:7" x14ac:dyDescent="0.25">
      <c r="A2223" s="28" t="s">
        <v>0</v>
      </c>
      <c r="B2223" s="28" t="s">
        <v>45</v>
      </c>
      <c r="C2223" s="32">
        <v>17</v>
      </c>
      <c r="D2223" s="29"/>
      <c r="E2223" s="32"/>
      <c r="F2223" s="29">
        <v>120.120022443221</v>
      </c>
      <c r="G2223" s="32">
        <v>260</v>
      </c>
    </row>
    <row r="2224" spans="1:7" x14ac:dyDescent="0.25">
      <c r="A2224" s="28" t="s">
        <v>0</v>
      </c>
      <c r="B2224" s="28" t="s">
        <v>45</v>
      </c>
      <c r="C2224" s="32">
        <v>17</v>
      </c>
      <c r="D2224" s="29"/>
      <c r="E2224" s="32"/>
      <c r="F2224" s="29">
        <v>121.121835790432</v>
      </c>
      <c r="G2224" s="32">
        <v>260</v>
      </c>
    </row>
    <row r="2225" spans="1:7" x14ac:dyDescent="0.25">
      <c r="A2225" s="28" t="s">
        <v>0</v>
      </c>
      <c r="B2225" s="28" t="s">
        <v>45</v>
      </c>
      <c r="C2225" s="32">
        <v>17</v>
      </c>
      <c r="D2225" s="29"/>
      <c r="E2225" s="32"/>
      <c r="F2225" s="29">
        <v>121.178757003342</v>
      </c>
      <c r="G2225" s="32">
        <v>262.3</v>
      </c>
    </row>
    <row r="2226" spans="1:7" x14ac:dyDescent="0.25">
      <c r="A2226" s="28" t="s">
        <v>0</v>
      </c>
      <c r="B2226" s="28" t="s">
        <v>45</v>
      </c>
      <c r="C2226" s="32">
        <v>17</v>
      </c>
      <c r="D2226" s="29"/>
      <c r="E2226" s="32"/>
      <c r="F2226" s="29">
        <v>121.180383323711</v>
      </c>
      <c r="G2226" s="32">
        <v>262.3</v>
      </c>
    </row>
    <row r="2227" spans="1:7" x14ac:dyDescent="0.25">
      <c r="A2227" s="28" t="s">
        <v>0</v>
      </c>
      <c r="B2227" s="28" t="s">
        <v>45</v>
      </c>
      <c r="C2227" s="32">
        <v>17</v>
      </c>
      <c r="D2227" s="29"/>
      <c r="E2227" s="32"/>
      <c r="F2227" s="29">
        <v>122.122022817275</v>
      </c>
      <c r="G2227" s="32">
        <v>300</v>
      </c>
    </row>
    <row r="2228" spans="1:7" x14ac:dyDescent="0.25">
      <c r="A2228" s="28" t="s">
        <v>0</v>
      </c>
      <c r="B2228" s="28" t="s">
        <v>45</v>
      </c>
      <c r="C2228" s="32">
        <v>17</v>
      </c>
      <c r="D2228" s="29"/>
      <c r="E2228" s="32"/>
      <c r="F2228" s="29">
        <v>123.12383616448599</v>
      </c>
      <c r="G2228" s="32">
        <v>300</v>
      </c>
    </row>
    <row r="2229" spans="1:7" x14ac:dyDescent="0.25">
      <c r="A2229" s="28" t="s">
        <v>0</v>
      </c>
      <c r="B2229" s="28" t="s">
        <v>45</v>
      </c>
      <c r="C2229" s="32">
        <v>17</v>
      </c>
      <c r="D2229" s="29"/>
      <c r="E2229" s="32"/>
      <c r="F2229" s="29">
        <v>123.310863006904</v>
      </c>
      <c r="G2229" s="32">
        <v>303.7</v>
      </c>
    </row>
    <row r="2230" spans="1:7" x14ac:dyDescent="0.25">
      <c r="A2230" s="28" t="s">
        <v>0</v>
      </c>
      <c r="B2230" s="28" t="s">
        <v>45</v>
      </c>
      <c r="C2230" s="32">
        <v>17</v>
      </c>
      <c r="D2230" s="29"/>
      <c r="E2230" s="32"/>
      <c r="F2230" s="29">
        <v>123.312489327273</v>
      </c>
      <c r="G2230" s="32">
        <v>303.8</v>
      </c>
    </row>
    <row r="2231" spans="1:7" x14ac:dyDescent="0.25">
      <c r="A2231" s="28" t="s">
        <v>0</v>
      </c>
      <c r="B2231" s="28" t="s">
        <v>45</v>
      </c>
      <c r="C2231" s="32">
        <v>17</v>
      </c>
      <c r="D2231" s="29"/>
      <c r="E2231" s="32"/>
      <c r="F2231" s="29">
        <v>123.475121364158</v>
      </c>
      <c r="G2231" s="32">
        <v>307</v>
      </c>
    </row>
    <row r="2232" spans="1:7" x14ac:dyDescent="0.25">
      <c r="A2232" s="28" t="s">
        <v>0</v>
      </c>
      <c r="B2232" s="28" t="s">
        <v>45</v>
      </c>
      <c r="C2232" s="32">
        <v>17</v>
      </c>
      <c r="D2232" s="29"/>
      <c r="E2232" s="32"/>
      <c r="F2232" s="29">
        <v>123.476747684526</v>
      </c>
      <c r="G2232" s="32">
        <v>307.10000000000002</v>
      </c>
    </row>
    <row r="2233" spans="1:7" x14ac:dyDescent="0.25">
      <c r="A2233" s="28" t="s">
        <v>0</v>
      </c>
      <c r="B2233" s="28" t="s">
        <v>45</v>
      </c>
      <c r="C2233" s="32">
        <v>17</v>
      </c>
      <c r="D2233" s="29"/>
      <c r="E2233" s="32"/>
      <c r="F2233" s="29">
        <v>124.12402319132801</v>
      </c>
      <c r="G2233" s="32">
        <v>320</v>
      </c>
    </row>
    <row r="2234" spans="1:7" x14ac:dyDescent="0.25">
      <c r="A2234" s="28" t="s">
        <v>0</v>
      </c>
      <c r="B2234" s="28" t="s">
        <v>45</v>
      </c>
      <c r="C2234" s="32">
        <v>17</v>
      </c>
      <c r="D2234" s="29"/>
      <c r="E2234" s="32"/>
      <c r="F2234" s="29">
        <v>125.12583653854</v>
      </c>
      <c r="G2234" s="32">
        <v>320</v>
      </c>
    </row>
    <row r="2235" spans="1:7" x14ac:dyDescent="0.25">
      <c r="A2235" s="28" t="s">
        <v>0</v>
      </c>
      <c r="B2235" s="28" t="s">
        <v>45</v>
      </c>
      <c r="C2235" s="32">
        <v>17</v>
      </c>
      <c r="D2235" s="29"/>
      <c r="E2235" s="32"/>
      <c r="F2235" s="29">
        <v>126.126023565382</v>
      </c>
      <c r="G2235" s="32">
        <v>340</v>
      </c>
    </row>
    <row r="2236" spans="1:7" x14ac:dyDescent="0.25">
      <c r="A2236" s="28" t="s">
        <v>0</v>
      </c>
      <c r="B2236" s="28" t="s">
        <v>45</v>
      </c>
      <c r="C2236" s="32">
        <v>17</v>
      </c>
      <c r="D2236" s="29"/>
      <c r="E2236" s="32"/>
      <c r="F2236" s="29">
        <v>127.127836912593</v>
      </c>
      <c r="G2236" s="32">
        <v>340</v>
      </c>
    </row>
    <row r="2237" spans="1:7" x14ac:dyDescent="0.25">
      <c r="A2237" s="28" t="s">
        <v>0</v>
      </c>
      <c r="B2237" s="28" t="s">
        <v>45</v>
      </c>
      <c r="C2237" s="32">
        <v>17</v>
      </c>
      <c r="D2237" s="29"/>
      <c r="E2237" s="32"/>
      <c r="F2237" s="29">
        <v>128.12802393943599</v>
      </c>
      <c r="G2237" s="32">
        <v>360</v>
      </c>
    </row>
    <row r="2238" spans="1:7" x14ac:dyDescent="0.25">
      <c r="A2238" s="28" t="s">
        <v>0</v>
      </c>
      <c r="B2238" s="28" t="s">
        <v>45</v>
      </c>
      <c r="C2238" s="32">
        <v>17</v>
      </c>
      <c r="D2238" s="29"/>
      <c r="E2238" s="32"/>
      <c r="F2238" s="29">
        <v>129.12983728664699</v>
      </c>
      <c r="G2238" s="32">
        <v>360</v>
      </c>
    </row>
    <row r="2239" spans="1:7" x14ac:dyDescent="0.25">
      <c r="A2239" s="28" t="s">
        <v>0</v>
      </c>
      <c r="B2239" s="28" t="s">
        <v>45</v>
      </c>
      <c r="C2239" s="32">
        <v>17</v>
      </c>
      <c r="D2239" s="29"/>
      <c r="E2239" s="32"/>
      <c r="F2239" s="29">
        <v>130.13002431349</v>
      </c>
      <c r="G2239" s="32">
        <v>380</v>
      </c>
    </row>
    <row r="2240" spans="1:7" x14ac:dyDescent="0.25">
      <c r="A2240" s="28" t="s">
        <v>0</v>
      </c>
      <c r="B2240" s="28" t="s">
        <v>45</v>
      </c>
      <c r="C2240" s="32">
        <v>17</v>
      </c>
      <c r="D2240" s="29"/>
      <c r="E2240" s="32"/>
      <c r="F2240" s="29">
        <v>131.131837660701</v>
      </c>
      <c r="G2240" s="32">
        <v>380</v>
      </c>
    </row>
    <row r="2241" spans="1:7" x14ac:dyDescent="0.25">
      <c r="A2241" s="28" t="s">
        <v>0</v>
      </c>
      <c r="B2241" s="28" t="s">
        <v>45</v>
      </c>
      <c r="C2241" s="32">
        <v>17</v>
      </c>
      <c r="D2241" s="29"/>
      <c r="E2241" s="32"/>
      <c r="F2241" s="29">
        <v>131.36765411418401</v>
      </c>
      <c r="G2241" s="32">
        <v>381.6</v>
      </c>
    </row>
    <row r="2242" spans="1:7" x14ac:dyDescent="0.25">
      <c r="A2242" s="28" t="s">
        <v>0</v>
      </c>
      <c r="B2242" s="28" t="s">
        <v>45</v>
      </c>
      <c r="C2242" s="32">
        <v>17</v>
      </c>
      <c r="D2242" s="29"/>
      <c r="E2242" s="32"/>
      <c r="F2242" s="29">
        <v>131.36928043455299</v>
      </c>
      <c r="G2242" s="32">
        <v>381.6</v>
      </c>
    </row>
    <row r="2243" spans="1:7" x14ac:dyDescent="0.25">
      <c r="A2243" s="28" t="s">
        <v>0</v>
      </c>
      <c r="B2243" s="28" t="s">
        <v>45</v>
      </c>
      <c r="C2243" s="32">
        <v>17</v>
      </c>
      <c r="D2243" s="29"/>
      <c r="E2243" s="32"/>
      <c r="F2243" s="29">
        <v>132.63293136114899</v>
      </c>
      <c r="G2243" s="32">
        <v>390</v>
      </c>
    </row>
    <row r="2244" spans="1:7" x14ac:dyDescent="0.25">
      <c r="A2244" s="28" t="s">
        <v>0</v>
      </c>
      <c r="B2244" s="28" t="s">
        <v>45</v>
      </c>
      <c r="C2244" s="32">
        <v>17</v>
      </c>
      <c r="D2244" s="29"/>
      <c r="E2244" s="32"/>
      <c r="F2244" s="29">
        <v>152.15202842808</v>
      </c>
      <c r="G2244" s="32">
        <v>390</v>
      </c>
    </row>
    <row r="2245" spans="1:7" x14ac:dyDescent="0.25">
      <c r="A2245" s="28" t="s">
        <v>0</v>
      </c>
      <c r="B2245" s="28" t="s">
        <v>45</v>
      </c>
      <c r="C2245" s="32">
        <v>17</v>
      </c>
      <c r="D2245" s="29"/>
      <c r="E2245" s="32"/>
      <c r="F2245" s="29">
        <v>153.653122128528</v>
      </c>
      <c r="G2245" s="32">
        <v>425</v>
      </c>
    </row>
    <row r="2246" spans="1:7" x14ac:dyDescent="0.25">
      <c r="A2246" s="28" t="s">
        <v>0</v>
      </c>
      <c r="B2246" s="28" t="s">
        <v>45</v>
      </c>
      <c r="C2246" s="32">
        <v>17</v>
      </c>
      <c r="D2246" s="29"/>
      <c r="E2246" s="32"/>
      <c r="F2246" s="29">
        <v>155.15584214934501</v>
      </c>
      <c r="G2246" s="32">
        <v>425</v>
      </c>
    </row>
    <row r="2247" spans="1:7" x14ac:dyDescent="0.25">
      <c r="A2247" s="28" t="s">
        <v>0</v>
      </c>
      <c r="B2247" s="28" t="s">
        <v>45</v>
      </c>
      <c r="C2247" s="32">
        <v>17</v>
      </c>
      <c r="D2247" s="29"/>
      <c r="E2247" s="32"/>
      <c r="F2247" s="29">
        <v>156.656935849793</v>
      </c>
      <c r="G2247" s="32">
        <v>455</v>
      </c>
    </row>
    <row r="2248" spans="1:7" x14ac:dyDescent="0.25">
      <c r="A2248" s="28" t="s">
        <v>0</v>
      </c>
      <c r="B2248" s="28" t="s">
        <v>45</v>
      </c>
      <c r="C2248" s="32">
        <v>17</v>
      </c>
      <c r="D2248" s="29"/>
      <c r="E2248" s="32"/>
      <c r="F2248" s="29">
        <v>158.158029550241</v>
      </c>
      <c r="G2248" s="32">
        <v>455</v>
      </c>
    </row>
    <row r="2249" spans="1:7" x14ac:dyDescent="0.25">
      <c r="A2249" s="28" t="s">
        <v>0</v>
      </c>
      <c r="B2249" s="28" t="s">
        <v>45</v>
      </c>
      <c r="C2249" s="32">
        <v>17</v>
      </c>
      <c r="D2249" s="29"/>
      <c r="E2249" s="32"/>
      <c r="F2249" s="29">
        <v>159.65912325068899</v>
      </c>
      <c r="G2249" s="32">
        <v>485</v>
      </c>
    </row>
    <row r="2250" spans="1:7" x14ac:dyDescent="0.25">
      <c r="A2250" s="28" t="s">
        <v>0</v>
      </c>
      <c r="B2250" s="28" t="s">
        <v>45</v>
      </c>
      <c r="C2250" s="32">
        <v>17</v>
      </c>
      <c r="D2250" s="29"/>
      <c r="E2250" s="32"/>
      <c r="F2250" s="29">
        <v>161.161843271506</v>
      </c>
      <c r="G2250" s="32">
        <v>485</v>
      </c>
    </row>
    <row r="2251" spans="1:7" x14ac:dyDescent="0.25">
      <c r="A2251" s="28" t="s">
        <v>0</v>
      </c>
      <c r="B2251" s="28" t="s">
        <v>45</v>
      </c>
      <c r="C2251" s="32">
        <v>17</v>
      </c>
      <c r="D2251" s="29"/>
      <c r="E2251" s="32"/>
      <c r="F2251" s="29">
        <v>162.37019930556099</v>
      </c>
      <c r="G2251" s="32">
        <v>509.1</v>
      </c>
    </row>
    <row r="2252" spans="1:7" x14ac:dyDescent="0.25">
      <c r="A2252" s="28" t="s">
        <v>0</v>
      </c>
      <c r="B2252" s="28" t="s">
        <v>45</v>
      </c>
      <c r="C2252" s="32">
        <v>17</v>
      </c>
      <c r="D2252" s="29"/>
      <c r="E2252" s="32"/>
      <c r="F2252" s="29">
        <v>162.37182562593</v>
      </c>
      <c r="G2252" s="32">
        <v>509.2</v>
      </c>
    </row>
    <row r="2253" spans="1:7" x14ac:dyDescent="0.25">
      <c r="A2253" s="28" t="s">
        <v>0</v>
      </c>
      <c r="B2253" s="28" t="s">
        <v>45</v>
      </c>
      <c r="C2253" s="32">
        <v>17</v>
      </c>
      <c r="D2253" s="29"/>
      <c r="E2253" s="32"/>
      <c r="F2253" s="29">
        <v>162.662936971954</v>
      </c>
      <c r="G2253" s="32">
        <v>515</v>
      </c>
    </row>
    <row r="2254" spans="1:7" x14ac:dyDescent="0.25">
      <c r="A2254" s="28" t="s">
        <v>0</v>
      </c>
      <c r="B2254" s="28" t="s">
        <v>45</v>
      </c>
      <c r="C2254" s="32">
        <v>17</v>
      </c>
      <c r="D2254" s="29"/>
      <c r="E2254" s="32"/>
      <c r="F2254" s="29">
        <v>164.16403067240199</v>
      </c>
      <c r="G2254" s="32">
        <v>515</v>
      </c>
    </row>
    <row r="2255" spans="1:7" x14ac:dyDescent="0.25">
      <c r="A2255" s="28" t="s">
        <v>0</v>
      </c>
      <c r="B2255" s="28" t="s">
        <v>45</v>
      </c>
      <c r="C2255" s="32">
        <v>17</v>
      </c>
      <c r="D2255" s="29"/>
      <c r="E2255" s="32"/>
      <c r="F2255" s="29">
        <v>165.66512437284999</v>
      </c>
      <c r="G2255" s="32">
        <v>537</v>
      </c>
    </row>
    <row r="2256" spans="1:7" x14ac:dyDescent="0.25">
      <c r="A2256" s="28" t="s">
        <v>0</v>
      </c>
      <c r="B2256" s="28" t="s">
        <v>45</v>
      </c>
      <c r="C2256" s="32">
        <v>17</v>
      </c>
      <c r="D2256" s="29"/>
      <c r="E2256" s="32"/>
      <c r="F2256" s="29">
        <v>285.68594127357198</v>
      </c>
      <c r="G2256" s="32">
        <v>537</v>
      </c>
    </row>
    <row r="2257" spans="1:7" x14ac:dyDescent="0.25">
      <c r="A2257" s="28" t="s">
        <v>0</v>
      </c>
      <c r="B2257" s="28" t="s">
        <v>45</v>
      </c>
      <c r="C2257" s="32">
        <v>17</v>
      </c>
      <c r="D2257" s="29"/>
      <c r="E2257" s="32"/>
      <c r="F2257" s="29">
        <v>285.68756759394</v>
      </c>
      <c r="G2257" s="32">
        <v>556</v>
      </c>
    </row>
    <row r="2258" spans="1:7" x14ac:dyDescent="0.25">
      <c r="A2258" s="28" t="s">
        <v>0</v>
      </c>
      <c r="B2258" s="28" t="s">
        <v>45</v>
      </c>
      <c r="C2258" s="32">
        <v>17</v>
      </c>
      <c r="D2258" s="29"/>
      <c r="E2258" s="32"/>
      <c r="F2258" s="29">
        <v>813.16018442473001</v>
      </c>
      <c r="G2258" s="32">
        <v>556</v>
      </c>
    </row>
    <row r="2259" spans="1:7" x14ac:dyDescent="0.25">
      <c r="A2259" s="28" t="s">
        <v>0</v>
      </c>
      <c r="B2259" s="28" t="s">
        <v>45</v>
      </c>
      <c r="C2259" s="32">
        <v>18</v>
      </c>
      <c r="D2259" s="29">
        <v>0</v>
      </c>
      <c r="E2259" s="32">
        <v>633.1</v>
      </c>
      <c r="F2259" s="29"/>
      <c r="G2259" s="32"/>
    </row>
    <row r="2260" spans="1:7" x14ac:dyDescent="0.25">
      <c r="A2260" s="28" t="s">
        <v>0</v>
      </c>
      <c r="B2260" s="28" t="s">
        <v>45</v>
      </c>
      <c r="C2260" s="32">
        <v>18</v>
      </c>
      <c r="D2260" s="29">
        <v>31.031818958016501</v>
      </c>
      <c r="E2260" s="32">
        <v>633.1</v>
      </c>
      <c r="F2260" s="29"/>
      <c r="G2260" s="32"/>
    </row>
    <row r="2261" spans="1:7" x14ac:dyDescent="0.25">
      <c r="A2261" s="28" t="s">
        <v>0</v>
      </c>
      <c r="B2261" s="28" t="s">
        <v>45</v>
      </c>
      <c r="C2261" s="32">
        <v>18</v>
      </c>
      <c r="D2261" s="29">
        <v>32.005984858957397</v>
      </c>
      <c r="E2261" s="32">
        <v>621.4</v>
      </c>
      <c r="F2261" s="29"/>
      <c r="G2261" s="32"/>
    </row>
    <row r="2262" spans="1:7" x14ac:dyDescent="0.25">
      <c r="A2262" s="28" t="s">
        <v>0</v>
      </c>
      <c r="B2262" s="28" t="s">
        <v>45</v>
      </c>
      <c r="C2262" s="32">
        <v>18</v>
      </c>
      <c r="D2262" s="29">
        <v>32.007611179326197</v>
      </c>
      <c r="E2262" s="32">
        <v>621.4</v>
      </c>
      <c r="F2262" s="29"/>
      <c r="G2262" s="32"/>
    </row>
    <row r="2263" spans="1:7" x14ac:dyDescent="0.25">
      <c r="A2263" s="28" t="s">
        <v>0</v>
      </c>
      <c r="B2263" s="28" t="s">
        <v>45</v>
      </c>
      <c r="C2263" s="32">
        <v>18</v>
      </c>
      <c r="D2263" s="29">
        <v>32.032005984858998</v>
      </c>
      <c r="E2263" s="32">
        <v>621.1</v>
      </c>
      <c r="F2263" s="29"/>
      <c r="G2263" s="32"/>
    </row>
    <row r="2264" spans="1:7" x14ac:dyDescent="0.25">
      <c r="A2264" s="28" t="s">
        <v>0</v>
      </c>
      <c r="B2264" s="28" t="s">
        <v>45</v>
      </c>
      <c r="C2264" s="32">
        <v>18</v>
      </c>
      <c r="D2264" s="29">
        <v>33.033819332070202</v>
      </c>
      <c r="E2264" s="32">
        <v>621.1</v>
      </c>
      <c r="F2264" s="29"/>
      <c r="G2264" s="32"/>
    </row>
    <row r="2265" spans="1:7" x14ac:dyDescent="0.25">
      <c r="A2265" s="28" t="s">
        <v>0</v>
      </c>
      <c r="B2265" s="28" t="s">
        <v>45</v>
      </c>
      <c r="C2265" s="32">
        <v>18</v>
      </c>
      <c r="D2265" s="29">
        <v>34.034006358912599</v>
      </c>
      <c r="E2265" s="32">
        <v>601.1</v>
      </c>
      <c r="F2265" s="29"/>
      <c r="G2265" s="32"/>
    </row>
    <row r="2266" spans="1:7" x14ac:dyDescent="0.25">
      <c r="A2266" s="28" t="s">
        <v>0</v>
      </c>
      <c r="B2266" s="28" t="s">
        <v>45</v>
      </c>
      <c r="C2266" s="32">
        <v>18</v>
      </c>
      <c r="D2266" s="29">
        <v>35.035819706123903</v>
      </c>
      <c r="E2266" s="32">
        <v>601.1</v>
      </c>
      <c r="F2266" s="29"/>
      <c r="G2266" s="32"/>
    </row>
    <row r="2267" spans="1:7" x14ac:dyDescent="0.25">
      <c r="A2267" s="28" t="s">
        <v>0</v>
      </c>
      <c r="B2267" s="28" t="s">
        <v>45</v>
      </c>
      <c r="C2267" s="32">
        <v>18</v>
      </c>
      <c r="D2267" s="29">
        <v>36.0360067329663</v>
      </c>
      <c r="E2267" s="32">
        <v>581.1</v>
      </c>
      <c r="F2267" s="29"/>
      <c r="G2267" s="32"/>
    </row>
    <row r="2268" spans="1:7" x14ac:dyDescent="0.25">
      <c r="A2268" s="28" t="s">
        <v>0</v>
      </c>
      <c r="B2268" s="28" t="s">
        <v>45</v>
      </c>
      <c r="C2268" s="32">
        <v>18</v>
      </c>
      <c r="D2268" s="29">
        <v>37.037820080177603</v>
      </c>
      <c r="E2268" s="32">
        <v>581.1</v>
      </c>
      <c r="F2268" s="29"/>
      <c r="G2268" s="32"/>
    </row>
    <row r="2269" spans="1:7" x14ac:dyDescent="0.25">
      <c r="A2269" s="28" t="s">
        <v>0</v>
      </c>
      <c r="B2269" s="28" t="s">
        <v>45</v>
      </c>
      <c r="C2269" s="32">
        <v>18</v>
      </c>
      <c r="D2269" s="29">
        <v>38.03800710702</v>
      </c>
      <c r="E2269" s="32">
        <v>561.1</v>
      </c>
      <c r="F2269" s="29"/>
      <c r="G2269" s="32"/>
    </row>
    <row r="2270" spans="1:7" x14ac:dyDescent="0.25">
      <c r="A2270" s="28" t="s">
        <v>0</v>
      </c>
      <c r="B2270" s="28" t="s">
        <v>45</v>
      </c>
      <c r="C2270" s="32">
        <v>18</v>
      </c>
      <c r="D2270" s="29">
        <v>39.039820454231297</v>
      </c>
      <c r="E2270" s="32">
        <v>561.1</v>
      </c>
      <c r="F2270" s="29"/>
      <c r="G2270" s="32"/>
    </row>
    <row r="2271" spans="1:7" x14ac:dyDescent="0.25">
      <c r="A2271" s="28" t="s">
        <v>0</v>
      </c>
      <c r="B2271" s="28" t="s">
        <v>45</v>
      </c>
      <c r="C2271" s="32">
        <v>18</v>
      </c>
      <c r="D2271" s="29">
        <v>40.040007481073701</v>
      </c>
      <c r="E2271" s="32">
        <v>541.1</v>
      </c>
      <c r="F2271" s="29"/>
      <c r="G2271" s="32"/>
    </row>
    <row r="2272" spans="1:7" x14ac:dyDescent="0.25">
      <c r="A2272" s="28" t="s">
        <v>0</v>
      </c>
      <c r="B2272" s="28" t="s">
        <v>45</v>
      </c>
      <c r="C2272" s="32">
        <v>18</v>
      </c>
      <c r="D2272" s="29">
        <v>41.041820828284997</v>
      </c>
      <c r="E2272" s="32">
        <v>541.1</v>
      </c>
      <c r="F2272" s="29"/>
      <c r="G2272" s="32"/>
    </row>
    <row r="2273" spans="1:7" x14ac:dyDescent="0.25">
      <c r="A2273" s="28" t="s">
        <v>0</v>
      </c>
      <c r="B2273" s="28" t="s">
        <v>45</v>
      </c>
      <c r="C2273" s="32">
        <v>18</v>
      </c>
      <c r="D2273" s="29">
        <v>42.042007855127402</v>
      </c>
      <c r="E2273" s="32">
        <v>521.1</v>
      </c>
      <c r="F2273" s="29"/>
      <c r="G2273" s="32"/>
    </row>
    <row r="2274" spans="1:7" x14ac:dyDescent="0.25">
      <c r="A2274" s="28" t="s">
        <v>0</v>
      </c>
      <c r="B2274" s="28" t="s">
        <v>45</v>
      </c>
      <c r="C2274" s="32">
        <v>18</v>
      </c>
      <c r="D2274" s="29">
        <v>43.043821202338599</v>
      </c>
      <c r="E2274" s="32">
        <v>521.1</v>
      </c>
      <c r="F2274" s="29"/>
      <c r="G2274" s="32"/>
    </row>
    <row r="2275" spans="1:7" x14ac:dyDescent="0.25">
      <c r="A2275" s="28" t="s">
        <v>0</v>
      </c>
      <c r="B2275" s="28" t="s">
        <v>45</v>
      </c>
      <c r="C2275" s="32">
        <v>18</v>
      </c>
      <c r="D2275" s="29">
        <v>44.044008229181102</v>
      </c>
      <c r="E2275" s="32">
        <v>501.1</v>
      </c>
      <c r="F2275" s="29"/>
      <c r="G2275" s="32"/>
    </row>
    <row r="2276" spans="1:7" x14ac:dyDescent="0.25">
      <c r="A2276" s="28" t="s">
        <v>0</v>
      </c>
      <c r="B2276" s="28" t="s">
        <v>45</v>
      </c>
      <c r="C2276" s="32">
        <v>18</v>
      </c>
      <c r="D2276" s="29">
        <v>45.045821576392299</v>
      </c>
      <c r="E2276" s="32">
        <v>501.1</v>
      </c>
      <c r="F2276" s="29"/>
      <c r="G2276" s="32"/>
    </row>
    <row r="2277" spans="1:7" x14ac:dyDescent="0.25">
      <c r="A2277" s="28" t="s">
        <v>0</v>
      </c>
      <c r="B2277" s="28" t="s">
        <v>45</v>
      </c>
      <c r="C2277" s="32">
        <v>18</v>
      </c>
      <c r="D2277" s="29">
        <v>46.046008603234803</v>
      </c>
      <c r="E2277" s="32">
        <v>483.1</v>
      </c>
      <c r="F2277" s="29"/>
      <c r="G2277" s="32"/>
    </row>
    <row r="2278" spans="1:7" x14ac:dyDescent="0.25">
      <c r="A2278" s="28" t="s">
        <v>0</v>
      </c>
      <c r="B2278" s="28" t="s">
        <v>45</v>
      </c>
      <c r="C2278" s="32">
        <v>18</v>
      </c>
      <c r="D2278" s="29">
        <v>74.074013839986307</v>
      </c>
      <c r="E2278" s="32">
        <v>483.1</v>
      </c>
      <c r="F2278" s="29"/>
      <c r="G2278" s="32"/>
    </row>
    <row r="2279" spans="1:7" x14ac:dyDescent="0.25">
      <c r="A2279" s="28" t="s">
        <v>0</v>
      </c>
      <c r="B2279" s="28" t="s">
        <v>45</v>
      </c>
      <c r="C2279" s="32">
        <v>18</v>
      </c>
      <c r="D2279" s="29">
        <v>74.075640160355206</v>
      </c>
      <c r="E2279" s="32">
        <v>458.1</v>
      </c>
      <c r="F2279" s="29"/>
      <c r="G2279" s="32"/>
    </row>
    <row r="2280" spans="1:7" x14ac:dyDescent="0.25">
      <c r="A2280" s="28" t="s">
        <v>0</v>
      </c>
      <c r="B2280" s="28" t="s">
        <v>45</v>
      </c>
      <c r="C2280" s="32">
        <v>18</v>
      </c>
      <c r="D2280" s="29">
        <v>81.973051871488195</v>
      </c>
      <c r="E2280" s="32">
        <v>458.1</v>
      </c>
      <c r="F2280" s="29"/>
      <c r="G2280" s="32"/>
    </row>
    <row r="2281" spans="1:7" x14ac:dyDescent="0.25">
      <c r="A2281" s="28" t="s">
        <v>0</v>
      </c>
      <c r="B2281" s="28" t="s">
        <v>45</v>
      </c>
      <c r="C2281" s="32">
        <v>18</v>
      </c>
      <c r="D2281" s="29">
        <v>81.974678191856995</v>
      </c>
      <c r="E2281" s="32">
        <v>448.1</v>
      </c>
      <c r="F2281" s="29"/>
      <c r="G2281" s="32"/>
    </row>
    <row r="2282" spans="1:7" x14ac:dyDescent="0.25">
      <c r="A2282" s="28" t="s">
        <v>0</v>
      </c>
      <c r="B2282" s="28" t="s">
        <v>45</v>
      </c>
      <c r="C2282" s="32">
        <v>18</v>
      </c>
      <c r="D2282" s="29">
        <v>84.084015710254803</v>
      </c>
      <c r="E2282" s="32">
        <v>448.1</v>
      </c>
      <c r="F2282" s="29"/>
      <c r="G2282" s="32"/>
    </row>
    <row r="2283" spans="1:7" x14ac:dyDescent="0.25">
      <c r="A2283" s="28" t="s">
        <v>0</v>
      </c>
      <c r="B2283" s="28" t="s">
        <v>45</v>
      </c>
      <c r="C2283" s="32">
        <v>18</v>
      </c>
      <c r="D2283" s="29">
        <v>84.085642030623603</v>
      </c>
      <c r="E2283" s="32">
        <v>428.1</v>
      </c>
      <c r="F2283" s="29"/>
      <c r="G2283" s="32"/>
    </row>
    <row r="2284" spans="1:7" x14ac:dyDescent="0.25">
      <c r="A2284" s="28" t="s">
        <v>0</v>
      </c>
      <c r="B2284" s="28" t="s">
        <v>45</v>
      </c>
      <c r="C2284" s="32">
        <v>18</v>
      </c>
      <c r="D2284" s="29">
        <v>87.086203111150894</v>
      </c>
      <c r="E2284" s="32">
        <v>428.1</v>
      </c>
      <c r="F2284" s="29"/>
      <c r="G2284" s="32"/>
    </row>
    <row r="2285" spans="1:7" x14ac:dyDescent="0.25">
      <c r="A2285" s="28" t="s">
        <v>0</v>
      </c>
      <c r="B2285" s="28" t="s">
        <v>45</v>
      </c>
      <c r="C2285" s="32">
        <v>18</v>
      </c>
      <c r="D2285" s="29">
        <v>87.087829431519694</v>
      </c>
      <c r="E2285" s="32">
        <v>413.1</v>
      </c>
      <c r="F2285" s="29"/>
      <c r="G2285" s="32"/>
    </row>
    <row r="2286" spans="1:7" x14ac:dyDescent="0.25">
      <c r="A2286" s="28" t="s">
        <v>0</v>
      </c>
      <c r="B2286" s="28" t="s">
        <v>45</v>
      </c>
      <c r="C2286" s="32">
        <v>18</v>
      </c>
      <c r="D2286" s="29">
        <v>90.090016832415799</v>
      </c>
      <c r="E2286" s="32">
        <v>413.1</v>
      </c>
      <c r="F2286" s="29"/>
      <c r="G2286" s="32"/>
    </row>
    <row r="2287" spans="1:7" x14ac:dyDescent="0.25">
      <c r="A2287" s="28" t="s">
        <v>0</v>
      </c>
      <c r="B2287" s="28" t="s">
        <v>45</v>
      </c>
      <c r="C2287" s="32">
        <v>18</v>
      </c>
      <c r="D2287" s="29">
        <v>90.091643152784698</v>
      </c>
      <c r="E2287" s="32">
        <v>403.1</v>
      </c>
      <c r="F2287" s="29"/>
      <c r="G2287" s="32"/>
    </row>
    <row r="2288" spans="1:7" x14ac:dyDescent="0.25">
      <c r="A2288" s="28" t="s">
        <v>0</v>
      </c>
      <c r="B2288" s="28" t="s">
        <v>45</v>
      </c>
      <c r="C2288" s="32">
        <v>18</v>
      </c>
      <c r="D2288" s="29">
        <v>105.019637818454</v>
      </c>
      <c r="E2288" s="32">
        <v>403.1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18</v>
      </c>
      <c r="D2289" s="29">
        <v>105.021264138823</v>
      </c>
      <c r="E2289" s="32">
        <v>379.1</v>
      </c>
      <c r="F2289" s="29"/>
      <c r="G2289" s="32"/>
    </row>
    <row r="2290" spans="1:7" x14ac:dyDescent="0.25">
      <c r="A2290" s="28" t="s">
        <v>0</v>
      </c>
      <c r="B2290" s="28" t="s">
        <v>45</v>
      </c>
      <c r="C2290" s="32">
        <v>18</v>
      </c>
      <c r="D2290" s="29">
        <v>105.10583279800299</v>
      </c>
      <c r="E2290" s="32">
        <v>379.1</v>
      </c>
      <c r="F2290" s="29"/>
      <c r="G2290" s="32"/>
    </row>
    <row r="2291" spans="1:7" x14ac:dyDescent="0.25">
      <c r="A2291" s="28" t="s">
        <v>0</v>
      </c>
      <c r="B2291" s="28" t="s">
        <v>45</v>
      </c>
      <c r="C2291" s="32">
        <v>18</v>
      </c>
      <c r="D2291" s="29">
        <v>105.346528212593</v>
      </c>
      <c r="E2291" s="32">
        <v>376.7</v>
      </c>
      <c r="F2291" s="29"/>
      <c r="G2291" s="32"/>
    </row>
    <row r="2292" spans="1:7" x14ac:dyDescent="0.25">
      <c r="A2292" s="28" t="s">
        <v>0</v>
      </c>
      <c r="B2292" s="28" t="s">
        <v>45</v>
      </c>
      <c r="C2292" s="32">
        <v>18</v>
      </c>
      <c r="D2292" s="29">
        <v>105.348154532961</v>
      </c>
      <c r="E2292" s="32">
        <v>376.7</v>
      </c>
      <c r="F2292" s="29"/>
      <c r="G2292" s="32"/>
    </row>
    <row r="2293" spans="1:7" x14ac:dyDescent="0.25">
      <c r="A2293" s="28" t="s">
        <v>0</v>
      </c>
      <c r="B2293" s="28" t="s">
        <v>45</v>
      </c>
      <c r="C2293" s="32">
        <v>18</v>
      </c>
      <c r="D2293" s="29">
        <v>105.962903632387</v>
      </c>
      <c r="E2293" s="32">
        <v>370.5</v>
      </c>
      <c r="F2293" s="29"/>
      <c r="G2293" s="32"/>
    </row>
    <row r="2294" spans="1:7" x14ac:dyDescent="0.25">
      <c r="A2294" s="28" t="s">
        <v>0</v>
      </c>
      <c r="B2294" s="28" t="s">
        <v>45</v>
      </c>
      <c r="C2294" s="32">
        <v>18</v>
      </c>
      <c r="D2294" s="29">
        <v>105.964529952755</v>
      </c>
      <c r="E2294" s="32">
        <v>370.5</v>
      </c>
      <c r="F2294" s="29"/>
      <c r="G2294" s="32"/>
    </row>
    <row r="2295" spans="1:7" x14ac:dyDescent="0.25">
      <c r="A2295" s="28" t="s">
        <v>0</v>
      </c>
      <c r="B2295" s="28" t="s">
        <v>45</v>
      </c>
      <c r="C2295" s="32">
        <v>18</v>
      </c>
      <c r="D2295" s="29">
        <v>106.10601982484501</v>
      </c>
      <c r="E2295" s="32">
        <v>369.1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18</v>
      </c>
      <c r="D2296" s="29">
        <v>107.107833172057</v>
      </c>
      <c r="E2296" s="32">
        <v>369.1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18</v>
      </c>
      <c r="D2297" s="29">
        <v>107.30461793668699</v>
      </c>
      <c r="E2297" s="32">
        <v>367.9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18</v>
      </c>
      <c r="D2298" s="29">
        <v>107.30624425705599</v>
      </c>
      <c r="E2298" s="32">
        <v>367.9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18</v>
      </c>
      <c r="D2299" s="29">
        <v>107.999056734186</v>
      </c>
      <c r="E2299" s="32">
        <v>363.8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18</v>
      </c>
      <c r="D2300" s="29">
        <v>108.000683054555</v>
      </c>
      <c r="E2300" s="32">
        <v>363.7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18</v>
      </c>
      <c r="D2301" s="29">
        <v>108.108020198899</v>
      </c>
      <c r="E2301" s="32">
        <v>363.1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18</v>
      </c>
      <c r="D2302" s="29">
        <v>109.10983354611</v>
      </c>
      <c r="E2302" s="32">
        <v>363.1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18</v>
      </c>
      <c r="D2303" s="29">
        <v>109.63350870488</v>
      </c>
      <c r="E2303" s="32">
        <v>348.4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18</v>
      </c>
      <c r="D2304" s="29">
        <v>109.635135025249</v>
      </c>
      <c r="E2304" s="32">
        <v>348.4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18</v>
      </c>
      <c r="D2305" s="29">
        <v>109.648145588199</v>
      </c>
      <c r="E2305" s="32">
        <v>348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18</v>
      </c>
      <c r="D2306" s="29">
        <v>109.649771908568</v>
      </c>
      <c r="E2306" s="32">
        <v>348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18</v>
      </c>
      <c r="D2307" s="29">
        <v>110.110020572953</v>
      </c>
      <c r="E2307" s="32">
        <v>335.1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18</v>
      </c>
      <c r="D2308" s="29">
        <v>111.111833920164</v>
      </c>
      <c r="E2308" s="32">
        <v>335.1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18</v>
      </c>
      <c r="D2309" s="29">
        <v>111.331387169959</v>
      </c>
      <c r="E2309" s="32">
        <v>326.3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18</v>
      </c>
      <c r="D2310" s="29">
        <v>111.33301349032701</v>
      </c>
      <c r="E2310" s="32">
        <v>326.3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18</v>
      </c>
      <c r="D2311" s="29">
        <v>112.112020947006</v>
      </c>
      <c r="E2311" s="32">
        <v>295.10000000000002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18</v>
      </c>
      <c r="D2312" s="29">
        <v>113.11383429421799</v>
      </c>
      <c r="E2312" s="32">
        <v>295.10000000000002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18</v>
      </c>
      <c r="D2313" s="29">
        <v>113.115460614586</v>
      </c>
      <c r="E2313" s="32">
        <v>295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18</v>
      </c>
      <c r="D2314" s="29">
        <v>113.224424079299</v>
      </c>
      <c r="E2314" s="32">
        <v>290.7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18</v>
      </c>
      <c r="D2315" s="29">
        <v>113.226050399668</v>
      </c>
      <c r="E2315" s="32">
        <v>290.60000000000002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18</v>
      </c>
      <c r="D2316" s="29">
        <v>113.320376981061</v>
      </c>
      <c r="E2316" s="32">
        <v>286.8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18</v>
      </c>
      <c r="D2317" s="29">
        <v>113.32200330143</v>
      </c>
      <c r="E2317" s="32">
        <v>286.8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18</v>
      </c>
      <c r="D2318" s="29">
        <v>114.11402132105999</v>
      </c>
      <c r="E2318" s="32">
        <v>255.1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18</v>
      </c>
      <c r="D2319" s="29">
        <v>115.11583466827101</v>
      </c>
      <c r="E2319" s="32">
        <v>255.1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18</v>
      </c>
      <c r="D2320" s="29">
        <v>116.116021695114</v>
      </c>
      <c r="E2320" s="32">
        <v>197.1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18</v>
      </c>
      <c r="D2321" s="29">
        <v>144.95068183481499</v>
      </c>
      <c r="E2321" s="32">
        <v>197.1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18</v>
      </c>
      <c r="D2322" s="29">
        <v>144.952308155184</v>
      </c>
      <c r="E2322" s="32">
        <v>177.1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18</v>
      </c>
      <c r="D2323" s="29">
        <v>161.05613244753101</v>
      </c>
      <c r="E2323" s="32">
        <v>177.1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18</v>
      </c>
      <c r="D2324" s="29">
        <v>161.0577587679</v>
      </c>
      <c r="E2324" s="32">
        <v>157.1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18</v>
      </c>
      <c r="D2325" s="29">
        <v>178.95053546598101</v>
      </c>
      <c r="E2325" s="32">
        <v>157.1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18</v>
      </c>
      <c r="D2326" s="29">
        <v>178.95216178634999</v>
      </c>
      <c r="E2326" s="32">
        <v>137.1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18</v>
      </c>
      <c r="D2327" s="29">
        <v>198.833928295535</v>
      </c>
      <c r="E2327" s="32">
        <v>137.1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18</v>
      </c>
      <c r="D2328" s="29">
        <v>198.83555461590399</v>
      </c>
      <c r="E2328" s="32">
        <v>117.1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18</v>
      </c>
      <c r="D2329" s="29">
        <v>208.74309830293501</v>
      </c>
      <c r="E2329" s="32">
        <v>117.1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18</v>
      </c>
      <c r="D2330" s="29">
        <v>208.74472462330399</v>
      </c>
      <c r="E2330" s="32">
        <v>57.1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18</v>
      </c>
      <c r="D2331" s="29">
        <v>208.839051204697</v>
      </c>
      <c r="E2331" s="32">
        <v>57.1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18</v>
      </c>
      <c r="D2332" s="29">
        <v>208.84067752506601</v>
      </c>
      <c r="E2332" s="32">
        <v>12.1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18</v>
      </c>
      <c r="D2333" s="29">
        <v>279.72547712173798</v>
      </c>
      <c r="E2333" s="32">
        <v>12.1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18</v>
      </c>
      <c r="D2334" s="29">
        <v>279.72710344210702</v>
      </c>
      <c r="E2334" s="32">
        <v>12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18</v>
      </c>
      <c r="D2335" s="29">
        <v>699.31775860526795</v>
      </c>
      <c r="E2335" s="32">
        <v>12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18</v>
      </c>
      <c r="D2336" s="29">
        <v>699.33402180895598</v>
      </c>
      <c r="E2336" s="32">
        <v>9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18</v>
      </c>
      <c r="D2337" s="29">
        <v>731.84416598225698</v>
      </c>
      <c r="E2337" s="32">
        <v>9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18</v>
      </c>
      <c r="D2338" s="29">
        <v>731.84579230262602</v>
      </c>
      <c r="E2338" s="32">
        <v>3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18</v>
      </c>
      <c r="D2339" s="29">
        <v>813.16018442473001</v>
      </c>
      <c r="E2339" s="32">
        <v>3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18</v>
      </c>
      <c r="D2340" s="29">
        <v>813.16018442473001</v>
      </c>
      <c r="E2340" s="32">
        <v>0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18</v>
      </c>
      <c r="D2341" s="29"/>
      <c r="E2341" s="32"/>
      <c r="F2341" s="29">
        <v>0</v>
      </c>
      <c r="G2341" s="32">
        <v>32.200000000000003</v>
      </c>
    </row>
    <row r="2342" spans="1:7" x14ac:dyDescent="0.25">
      <c r="A2342" s="28" t="s">
        <v>0</v>
      </c>
      <c r="B2342" s="28" t="s">
        <v>45</v>
      </c>
      <c r="C2342" s="32">
        <v>18</v>
      </c>
      <c r="D2342" s="29"/>
      <c r="E2342" s="32"/>
      <c r="F2342" s="29">
        <v>0</v>
      </c>
      <c r="G2342" s="32">
        <v>39.200000000000003</v>
      </c>
    </row>
    <row r="2343" spans="1:7" x14ac:dyDescent="0.25">
      <c r="A2343" s="28" t="s">
        <v>0</v>
      </c>
      <c r="B2343" s="28" t="s">
        <v>45</v>
      </c>
      <c r="C2343" s="32">
        <v>18</v>
      </c>
      <c r="D2343" s="29"/>
      <c r="E2343" s="32"/>
      <c r="F2343" s="29">
        <v>0.81316018442473004</v>
      </c>
      <c r="G2343" s="32">
        <v>39.200000000000003</v>
      </c>
    </row>
    <row r="2344" spans="1:7" x14ac:dyDescent="0.25">
      <c r="A2344" s="28" t="s">
        <v>0</v>
      </c>
      <c r="B2344" s="28" t="s">
        <v>45</v>
      </c>
      <c r="C2344" s="32">
        <v>18</v>
      </c>
      <c r="D2344" s="29"/>
      <c r="E2344" s="32"/>
      <c r="F2344" s="29">
        <v>0.81478650479357895</v>
      </c>
      <c r="G2344" s="32">
        <v>40.700000000000003</v>
      </c>
    </row>
    <row r="2345" spans="1:7" x14ac:dyDescent="0.25">
      <c r="A2345" s="28" t="s">
        <v>0</v>
      </c>
      <c r="B2345" s="28" t="s">
        <v>45</v>
      </c>
      <c r="C2345" s="32">
        <v>18</v>
      </c>
      <c r="D2345" s="29"/>
      <c r="E2345" s="32"/>
      <c r="F2345" s="29">
        <v>26.842417687860301</v>
      </c>
      <c r="G2345" s="32">
        <v>40.700000000000003</v>
      </c>
    </row>
    <row r="2346" spans="1:7" x14ac:dyDescent="0.25">
      <c r="A2346" s="28" t="s">
        <v>0</v>
      </c>
      <c r="B2346" s="28" t="s">
        <v>45</v>
      </c>
      <c r="C2346" s="32">
        <v>18</v>
      </c>
      <c r="D2346" s="29"/>
      <c r="E2346" s="32"/>
      <c r="F2346" s="29">
        <v>26.844044008229201</v>
      </c>
      <c r="G2346" s="32">
        <v>45.9</v>
      </c>
    </row>
    <row r="2347" spans="1:7" x14ac:dyDescent="0.25">
      <c r="A2347" s="28" t="s">
        <v>0</v>
      </c>
      <c r="B2347" s="28" t="s">
        <v>45</v>
      </c>
      <c r="C2347" s="32">
        <v>18</v>
      </c>
      <c r="D2347" s="29"/>
      <c r="E2347" s="32"/>
      <c r="F2347" s="29">
        <v>32.565439065841602</v>
      </c>
      <c r="G2347" s="32">
        <v>45.9</v>
      </c>
    </row>
    <row r="2348" spans="1:7" x14ac:dyDescent="0.25">
      <c r="A2348" s="28" t="s">
        <v>0</v>
      </c>
      <c r="B2348" s="28" t="s">
        <v>45</v>
      </c>
      <c r="C2348" s="32">
        <v>18</v>
      </c>
      <c r="D2348" s="29"/>
      <c r="E2348" s="32"/>
      <c r="F2348" s="29">
        <v>32.567065386210402</v>
      </c>
      <c r="G2348" s="32">
        <v>53.2</v>
      </c>
    </row>
    <row r="2349" spans="1:7" x14ac:dyDescent="0.25">
      <c r="A2349" s="28" t="s">
        <v>0</v>
      </c>
      <c r="B2349" s="28" t="s">
        <v>45</v>
      </c>
      <c r="C2349" s="32">
        <v>18</v>
      </c>
      <c r="D2349" s="29"/>
      <c r="E2349" s="32"/>
      <c r="F2349" s="29">
        <v>80.506110898786005</v>
      </c>
      <c r="G2349" s="32">
        <v>53.2</v>
      </c>
    </row>
    <row r="2350" spans="1:7" x14ac:dyDescent="0.25">
      <c r="A2350" s="28" t="s">
        <v>0</v>
      </c>
      <c r="B2350" s="28" t="s">
        <v>45</v>
      </c>
      <c r="C2350" s="32">
        <v>18</v>
      </c>
      <c r="D2350" s="29"/>
      <c r="E2350" s="32"/>
      <c r="F2350" s="29">
        <v>80.507737219154805</v>
      </c>
      <c r="G2350" s="32">
        <v>63.2</v>
      </c>
    </row>
    <row r="2351" spans="1:7" x14ac:dyDescent="0.25">
      <c r="A2351" s="28" t="s">
        <v>0</v>
      </c>
      <c r="B2351" s="28" t="s">
        <v>45</v>
      </c>
      <c r="C2351" s="32">
        <v>18</v>
      </c>
      <c r="D2351" s="29"/>
      <c r="E2351" s="32"/>
      <c r="F2351" s="29">
        <v>86.032347512136397</v>
      </c>
      <c r="G2351" s="32">
        <v>63.2</v>
      </c>
    </row>
    <row r="2352" spans="1:7" x14ac:dyDescent="0.25">
      <c r="A2352" s="28" t="s">
        <v>0</v>
      </c>
      <c r="B2352" s="28" t="s">
        <v>45</v>
      </c>
      <c r="C2352" s="32">
        <v>18</v>
      </c>
      <c r="D2352" s="29"/>
      <c r="E2352" s="32"/>
      <c r="F2352" s="29">
        <v>86.033973832505296</v>
      </c>
      <c r="G2352" s="32">
        <v>88.2</v>
      </c>
    </row>
    <row r="2353" spans="1:7" x14ac:dyDescent="0.25">
      <c r="A2353" s="28" t="s">
        <v>0</v>
      </c>
      <c r="B2353" s="28" t="s">
        <v>45</v>
      </c>
      <c r="C2353" s="32">
        <v>18</v>
      </c>
      <c r="D2353" s="29"/>
      <c r="E2353" s="32"/>
      <c r="F2353" s="29">
        <v>107.30461793668699</v>
      </c>
      <c r="G2353" s="32">
        <v>88.2</v>
      </c>
    </row>
    <row r="2354" spans="1:7" x14ac:dyDescent="0.25">
      <c r="A2354" s="28" t="s">
        <v>0</v>
      </c>
      <c r="B2354" s="28" t="s">
        <v>45</v>
      </c>
      <c r="C2354" s="32">
        <v>18</v>
      </c>
      <c r="D2354" s="29"/>
      <c r="E2354" s="32"/>
      <c r="F2354" s="29">
        <v>107.30624425705599</v>
      </c>
      <c r="G2354" s="32">
        <v>91.2</v>
      </c>
    </row>
    <row r="2355" spans="1:7" x14ac:dyDescent="0.25">
      <c r="A2355" s="28" t="s">
        <v>0</v>
      </c>
      <c r="B2355" s="28" t="s">
        <v>45</v>
      </c>
      <c r="C2355" s="32">
        <v>18</v>
      </c>
      <c r="D2355" s="29"/>
      <c r="E2355" s="32"/>
      <c r="F2355" s="29">
        <v>110.110020572953</v>
      </c>
      <c r="G2355" s="32">
        <v>91.2</v>
      </c>
    </row>
    <row r="2356" spans="1:7" x14ac:dyDescent="0.25">
      <c r="A2356" s="28" t="s">
        <v>0</v>
      </c>
      <c r="B2356" s="28" t="s">
        <v>45</v>
      </c>
      <c r="C2356" s="32">
        <v>18</v>
      </c>
      <c r="D2356" s="29"/>
      <c r="E2356" s="32"/>
      <c r="F2356" s="29">
        <v>110.111646893322</v>
      </c>
      <c r="G2356" s="32">
        <v>101.2</v>
      </c>
    </row>
    <row r="2357" spans="1:7" x14ac:dyDescent="0.25">
      <c r="A2357" s="28" t="s">
        <v>0</v>
      </c>
      <c r="B2357" s="28" t="s">
        <v>45</v>
      </c>
      <c r="C2357" s="32">
        <v>18</v>
      </c>
      <c r="D2357" s="29"/>
      <c r="E2357" s="32"/>
      <c r="F2357" s="29">
        <v>113.11383429421799</v>
      </c>
      <c r="G2357" s="32">
        <v>101.2</v>
      </c>
    </row>
    <row r="2358" spans="1:7" x14ac:dyDescent="0.25">
      <c r="A2358" s="28" t="s">
        <v>0</v>
      </c>
      <c r="B2358" s="28" t="s">
        <v>45</v>
      </c>
      <c r="C2358" s="32">
        <v>18</v>
      </c>
      <c r="D2358" s="29"/>
      <c r="E2358" s="32"/>
      <c r="F2358" s="29">
        <v>113.115460614586</v>
      </c>
      <c r="G2358" s="32">
        <v>116.2</v>
      </c>
    </row>
    <row r="2359" spans="1:7" x14ac:dyDescent="0.25">
      <c r="A2359" s="28" t="s">
        <v>0</v>
      </c>
      <c r="B2359" s="28" t="s">
        <v>45</v>
      </c>
      <c r="C2359" s="32">
        <v>18</v>
      </c>
      <c r="D2359" s="29"/>
      <c r="E2359" s="32"/>
      <c r="F2359" s="29">
        <v>119.99967473592601</v>
      </c>
      <c r="G2359" s="32">
        <v>116.2</v>
      </c>
    </row>
    <row r="2360" spans="1:7" x14ac:dyDescent="0.25">
      <c r="A2360" s="28" t="s">
        <v>0</v>
      </c>
      <c r="B2360" s="28" t="s">
        <v>45</v>
      </c>
      <c r="C2360" s="32">
        <v>18</v>
      </c>
      <c r="D2360" s="29"/>
      <c r="E2360" s="32"/>
      <c r="F2360" s="29">
        <v>120.00130105629501</v>
      </c>
      <c r="G2360" s="32">
        <v>123.2</v>
      </c>
    </row>
    <row r="2361" spans="1:7" x14ac:dyDescent="0.25">
      <c r="A2361" s="28" t="s">
        <v>0</v>
      </c>
      <c r="B2361" s="28" t="s">
        <v>45</v>
      </c>
      <c r="C2361" s="32">
        <v>18</v>
      </c>
      <c r="D2361" s="29"/>
      <c r="E2361" s="32"/>
      <c r="F2361" s="29">
        <v>123.12220984411699</v>
      </c>
      <c r="G2361" s="32">
        <v>123.2</v>
      </c>
    </row>
    <row r="2362" spans="1:7" x14ac:dyDescent="0.25">
      <c r="A2362" s="28" t="s">
        <v>0</v>
      </c>
      <c r="B2362" s="28" t="s">
        <v>45</v>
      </c>
      <c r="C2362" s="32">
        <v>18</v>
      </c>
      <c r="D2362" s="29"/>
      <c r="E2362" s="32"/>
      <c r="F2362" s="29">
        <v>123.12383616448599</v>
      </c>
      <c r="G2362" s="32">
        <v>138.19999999999999</v>
      </c>
    </row>
    <row r="2363" spans="1:7" x14ac:dyDescent="0.25">
      <c r="A2363" s="28" t="s">
        <v>0</v>
      </c>
      <c r="B2363" s="28" t="s">
        <v>45</v>
      </c>
      <c r="C2363" s="32">
        <v>18</v>
      </c>
      <c r="D2363" s="29"/>
      <c r="E2363" s="32"/>
      <c r="F2363" s="29">
        <v>133.13383803475401</v>
      </c>
      <c r="G2363" s="32">
        <v>138.19999999999999</v>
      </c>
    </row>
    <row r="2364" spans="1:7" x14ac:dyDescent="0.25">
      <c r="A2364" s="28" t="s">
        <v>0</v>
      </c>
      <c r="B2364" s="28" t="s">
        <v>45</v>
      </c>
      <c r="C2364" s="32">
        <v>18</v>
      </c>
      <c r="D2364" s="29"/>
      <c r="E2364" s="32"/>
      <c r="F2364" s="29">
        <v>133.13546435512299</v>
      </c>
      <c r="G2364" s="32">
        <v>163.19999999999999</v>
      </c>
    </row>
    <row r="2365" spans="1:7" x14ac:dyDescent="0.25">
      <c r="A2365" s="28" t="s">
        <v>0</v>
      </c>
      <c r="B2365" s="28" t="s">
        <v>45</v>
      </c>
      <c r="C2365" s="32">
        <v>18</v>
      </c>
      <c r="D2365" s="29"/>
      <c r="E2365" s="32"/>
      <c r="F2365" s="29">
        <v>140.14002618375801</v>
      </c>
      <c r="G2365" s="32">
        <v>163.19999999999999</v>
      </c>
    </row>
    <row r="2366" spans="1:7" x14ac:dyDescent="0.25">
      <c r="A2366" s="28" t="s">
        <v>0</v>
      </c>
      <c r="B2366" s="28" t="s">
        <v>45</v>
      </c>
      <c r="C2366" s="32">
        <v>18</v>
      </c>
      <c r="D2366" s="29"/>
      <c r="E2366" s="32"/>
      <c r="F2366" s="29">
        <v>141.64111988420601</v>
      </c>
      <c r="G2366" s="32">
        <v>193.2</v>
      </c>
    </row>
    <row r="2367" spans="1:7" x14ac:dyDescent="0.25">
      <c r="A2367" s="28" t="s">
        <v>0</v>
      </c>
      <c r="B2367" s="28" t="s">
        <v>45</v>
      </c>
      <c r="C2367" s="32">
        <v>18</v>
      </c>
      <c r="D2367" s="29"/>
      <c r="E2367" s="32"/>
      <c r="F2367" s="29">
        <v>143.14383990502299</v>
      </c>
      <c r="G2367" s="32">
        <v>193.2</v>
      </c>
    </row>
    <row r="2368" spans="1:7" x14ac:dyDescent="0.25">
      <c r="A2368" s="28" t="s">
        <v>0</v>
      </c>
      <c r="B2368" s="28" t="s">
        <v>45</v>
      </c>
      <c r="C2368" s="32">
        <v>18</v>
      </c>
      <c r="D2368" s="29"/>
      <c r="E2368" s="32"/>
      <c r="F2368" s="29">
        <v>144.64493360547101</v>
      </c>
      <c r="G2368" s="32">
        <v>253.2</v>
      </c>
    </row>
    <row r="2369" spans="1:7" x14ac:dyDescent="0.25">
      <c r="A2369" s="28" t="s">
        <v>0</v>
      </c>
      <c r="B2369" s="28" t="s">
        <v>45</v>
      </c>
      <c r="C2369" s="32">
        <v>18</v>
      </c>
      <c r="D2369" s="29"/>
      <c r="E2369" s="32"/>
      <c r="F2369" s="29">
        <v>146.14602730591901</v>
      </c>
      <c r="G2369" s="32">
        <v>253.2</v>
      </c>
    </row>
    <row r="2370" spans="1:7" x14ac:dyDescent="0.25">
      <c r="A2370" s="28" t="s">
        <v>0</v>
      </c>
      <c r="B2370" s="28" t="s">
        <v>45</v>
      </c>
      <c r="C2370" s="32">
        <v>18</v>
      </c>
      <c r="D2370" s="29"/>
      <c r="E2370" s="32"/>
      <c r="F2370" s="29">
        <v>147.647121006367</v>
      </c>
      <c r="G2370" s="32">
        <v>313.2</v>
      </c>
    </row>
    <row r="2371" spans="1:7" x14ac:dyDescent="0.25">
      <c r="A2371" s="28" t="s">
        <v>0</v>
      </c>
      <c r="B2371" s="28" t="s">
        <v>45</v>
      </c>
      <c r="C2371" s="32">
        <v>18</v>
      </c>
      <c r="D2371" s="29"/>
      <c r="E2371" s="32"/>
      <c r="F2371" s="29">
        <v>149.14984102718401</v>
      </c>
      <c r="G2371" s="32">
        <v>313.2</v>
      </c>
    </row>
    <row r="2372" spans="1:7" x14ac:dyDescent="0.25">
      <c r="A2372" s="28" t="s">
        <v>0</v>
      </c>
      <c r="B2372" s="28" t="s">
        <v>45</v>
      </c>
      <c r="C2372" s="32">
        <v>18</v>
      </c>
      <c r="D2372" s="29"/>
      <c r="E2372" s="32"/>
      <c r="F2372" s="29">
        <v>150.65093472763201</v>
      </c>
      <c r="G2372" s="32">
        <v>373.2</v>
      </c>
    </row>
    <row r="2373" spans="1:7" x14ac:dyDescent="0.25">
      <c r="A2373" s="28" t="s">
        <v>0</v>
      </c>
      <c r="B2373" s="28" t="s">
        <v>45</v>
      </c>
      <c r="C2373" s="32">
        <v>18</v>
      </c>
      <c r="D2373" s="29"/>
      <c r="E2373" s="32"/>
      <c r="F2373" s="29">
        <v>152.15202842808</v>
      </c>
      <c r="G2373" s="32">
        <v>373.2</v>
      </c>
    </row>
    <row r="2374" spans="1:7" x14ac:dyDescent="0.25">
      <c r="A2374" s="28" t="s">
        <v>0</v>
      </c>
      <c r="B2374" s="28" t="s">
        <v>45</v>
      </c>
      <c r="C2374" s="32">
        <v>18</v>
      </c>
      <c r="D2374" s="29"/>
      <c r="E2374" s="32"/>
      <c r="F2374" s="29">
        <v>153.653122128528</v>
      </c>
      <c r="G2374" s="32">
        <v>423.2</v>
      </c>
    </row>
    <row r="2375" spans="1:7" x14ac:dyDescent="0.25">
      <c r="A2375" s="28" t="s">
        <v>0</v>
      </c>
      <c r="B2375" s="28" t="s">
        <v>45</v>
      </c>
      <c r="C2375" s="32">
        <v>18</v>
      </c>
      <c r="D2375" s="29"/>
      <c r="E2375" s="32"/>
      <c r="F2375" s="29">
        <v>155.15584214934501</v>
      </c>
      <c r="G2375" s="32">
        <v>423.2</v>
      </c>
    </row>
    <row r="2376" spans="1:7" x14ac:dyDescent="0.25">
      <c r="A2376" s="28" t="s">
        <v>0</v>
      </c>
      <c r="B2376" s="28" t="s">
        <v>45</v>
      </c>
      <c r="C2376" s="32">
        <v>18</v>
      </c>
      <c r="D2376" s="29"/>
      <c r="E2376" s="32"/>
      <c r="F2376" s="29">
        <v>156.656935849793</v>
      </c>
      <c r="G2376" s="32">
        <v>438.2</v>
      </c>
    </row>
    <row r="2377" spans="1:7" x14ac:dyDescent="0.25">
      <c r="A2377" s="28" t="s">
        <v>0</v>
      </c>
      <c r="B2377" s="28" t="s">
        <v>45</v>
      </c>
      <c r="C2377" s="32">
        <v>18</v>
      </c>
      <c r="D2377" s="29"/>
      <c r="E2377" s="32"/>
      <c r="F2377" s="29">
        <v>426.82127552306503</v>
      </c>
      <c r="G2377" s="32">
        <v>438.2</v>
      </c>
    </row>
    <row r="2378" spans="1:7" x14ac:dyDescent="0.25">
      <c r="A2378" s="28" t="s">
        <v>0</v>
      </c>
      <c r="B2378" s="28" t="s">
        <v>45</v>
      </c>
      <c r="C2378" s="32">
        <v>18</v>
      </c>
      <c r="D2378" s="29"/>
      <c r="E2378" s="32"/>
      <c r="F2378" s="29">
        <v>426.82290184343401</v>
      </c>
      <c r="G2378" s="32">
        <v>457.2</v>
      </c>
    </row>
    <row r="2379" spans="1:7" x14ac:dyDescent="0.25">
      <c r="A2379" s="28" t="s">
        <v>0</v>
      </c>
      <c r="B2379" s="28" t="s">
        <v>45</v>
      </c>
      <c r="C2379" s="32">
        <v>18</v>
      </c>
      <c r="D2379" s="29"/>
      <c r="E2379" s="32"/>
      <c r="F2379" s="29">
        <v>813.16018442473001</v>
      </c>
      <c r="G2379" s="32">
        <v>457.2</v>
      </c>
    </row>
    <row r="2380" spans="1:7" x14ac:dyDescent="0.25">
      <c r="A2380" s="28" t="s">
        <v>0</v>
      </c>
      <c r="B2380" s="28" t="s">
        <v>45</v>
      </c>
      <c r="C2380" s="32">
        <v>19</v>
      </c>
      <c r="D2380" s="29">
        <v>0</v>
      </c>
      <c r="E2380" s="32">
        <v>682.1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19</v>
      </c>
      <c r="D2381" s="29">
        <v>73.073826813143896</v>
      </c>
      <c r="E2381" s="32">
        <v>682.1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19</v>
      </c>
      <c r="D2382" s="29">
        <v>74.074013839986307</v>
      </c>
      <c r="E2382" s="32">
        <v>668.1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19</v>
      </c>
      <c r="D2383" s="29">
        <v>75.075827187197604</v>
      </c>
      <c r="E2383" s="32">
        <v>668.1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19</v>
      </c>
      <c r="D2384" s="29">
        <v>76.076014214040001</v>
      </c>
      <c r="E2384" s="32">
        <v>648.1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19</v>
      </c>
      <c r="D2385" s="29">
        <v>77.077827561251297</v>
      </c>
      <c r="E2385" s="32">
        <v>648.1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19</v>
      </c>
      <c r="D2386" s="29">
        <v>77.087585483464395</v>
      </c>
      <c r="E2386" s="32">
        <v>647.9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19</v>
      </c>
      <c r="D2387" s="29">
        <v>77.089211803833194</v>
      </c>
      <c r="E2387" s="32">
        <v>647.9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19</v>
      </c>
      <c r="D2388" s="29">
        <v>78.078014588093694</v>
      </c>
      <c r="E2388" s="32">
        <v>628.1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19</v>
      </c>
      <c r="D2389" s="29">
        <v>79.079827935305005</v>
      </c>
      <c r="E2389" s="32">
        <v>628.1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19</v>
      </c>
      <c r="D2390" s="29">
        <v>80.080014962147402</v>
      </c>
      <c r="E2390" s="32">
        <v>608.1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19</v>
      </c>
      <c r="D2391" s="29">
        <v>81.081828309358698</v>
      </c>
      <c r="E2391" s="32">
        <v>608.1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19</v>
      </c>
      <c r="D2392" s="29">
        <v>81.973051871488195</v>
      </c>
      <c r="E2392" s="32">
        <v>590.29999999999995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19</v>
      </c>
      <c r="D2393" s="29">
        <v>81.974678191856995</v>
      </c>
      <c r="E2393" s="32">
        <v>580.20000000000005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19</v>
      </c>
      <c r="D2394" s="29">
        <v>82.082015336201096</v>
      </c>
      <c r="E2394" s="32">
        <v>578.1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19</v>
      </c>
      <c r="D2395" s="29">
        <v>83.083828683412307</v>
      </c>
      <c r="E2395" s="32">
        <v>578.1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19</v>
      </c>
      <c r="D2396" s="29">
        <v>84.084015710254803</v>
      </c>
      <c r="E2396" s="32">
        <v>558.1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19</v>
      </c>
      <c r="D2397" s="29">
        <v>85.085829057466</v>
      </c>
      <c r="E2397" s="32">
        <v>558.1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19</v>
      </c>
      <c r="D2398" s="29">
        <v>85.998194784390606</v>
      </c>
      <c r="E2398" s="32">
        <v>539.9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19</v>
      </c>
      <c r="D2399" s="29">
        <v>85.999821104759405</v>
      </c>
      <c r="E2399" s="32">
        <v>539.79999999999995</v>
      </c>
      <c r="F2399" s="29"/>
      <c r="G2399" s="32"/>
    </row>
    <row r="2400" spans="1:7" x14ac:dyDescent="0.25">
      <c r="A2400" s="28" t="s">
        <v>0</v>
      </c>
      <c r="B2400" s="28" t="s">
        <v>45</v>
      </c>
      <c r="C2400" s="32">
        <v>19</v>
      </c>
      <c r="D2400" s="29">
        <v>86.032347512136397</v>
      </c>
      <c r="E2400" s="32">
        <v>539.20000000000005</v>
      </c>
      <c r="F2400" s="29"/>
      <c r="G2400" s="32"/>
    </row>
    <row r="2401" spans="1:7" x14ac:dyDescent="0.25">
      <c r="A2401" s="28" t="s">
        <v>0</v>
      </c>
      <c r="B2401" s="28" t="s">
        <v>45</v>
      </c>
      <c r="C2401" s="32">
        <v>19</v>
      </c>
      <c r="D2401" s="29">
        <v>86.033973832505296</v>
      </c>
      <c r="E2401" s="32">
        <v>539.1</v>
      </c>
      <c r="F2401" s="29"/>
      <c r="G2401" s="32"/>
    </row>
    <row r="2402" spans="1:7" x14ac:dyDescent="0.25">
      <c r="A2402" s="28" t="s">
        <v>0</v>
      </c>
      <c r="B2402" s="28" t="s">
        <v>45</v>
      </c>
      <c r="C2402" s="32">
        <v>19</v>
      </c>
      <c r="D2402" s="29">
        <v>86.086016084308397</v>
      </c>
      <c r="E2402" s="32">
        <v>538.1</v>
      </c>
      <c r="F2402" s="29"/>
      <c r="G2402" s="32"/>
    </row>
    <row r="2403" spans="1:7" x14ac:dyDescent="0.25">
      <c r="A2403" s="28" t="s">
        <v>0</v>
      </c>
      <c r="B2403" s="28" t="s">
        <v>45</v>
      </c>
      <c r="C2403" s="32">
        <v>19</v>
      </c>
      <c r="D2403" s="29">
        <v>87.087829431519694</v>
      </c>
      <c r="E2403" s="32">
        <v>538.1</v>
      </c>
      <c r="F2403" s="29"/>
      <c r="G2403" s="32"/>
    </row>
    <row r="2404" spans="1:7" x14ac:dyDescent="0.25">
      <c r="A2404" s="28" t="s">
        <v>0</v>
      </c>
      <c r="B2404" s="28" t="s">
        <v>45</v>
      </c>
      <c r="C2404" s="32">
        <v>19</v>
      </c>
      <c r="D2404" s="29">
        <v>88.088016458362105</v>
      </c>
      <c r="E2404" s="32">
        <v>522.1</v>
      </c>
      <c r="F2404" s="29"/>
      <c r="G2404" s="32"/>
    </row>
    <row r="2405" spans="1:7" x14ac:dyDescent="0.25">
      <c r="A2405" s="28" t="s">
        <v>0</v>
      </c>
      <c r="B2405" s="28" t="s">
        <v>45</v>
      </c>
      <c r="C2405" s="32">
        <v>19</v>
      </c>
      <c r="D2405" s="29">
        <v>104.10401945079199</v>
      </c>
      <c r="E2405" s="32">
        <v>522.1</v>
      </c>
      <c r="F2405" s="29"/>
      <c r="G2405" s="32"/>
    </row>
    <row r="2406" spans="1:7" x14ac:dyDescent="0.25">
      <c r="A2406" s="28" t="s">
        <v>0</v>
      </c>
      <c r="B2406" s="28" t="s">
        <v>45</v>
      </c>
      <c r="C2406" s="32">
        <v>19</v>
      </c>
      <c r="D2406" s="29">
        <v>104.10564577116</v>
      </c>
      <c r="E2406" s="32">
        <v>497.1</v>
      </c>
      <c r="F2406" s="29"/>
      <c r="G2406" s="32"/>
    </row>
    <row r="2407" spans="1:7" x14ac:dyDescent="0.25">
      <c r="A2407" s="28" t="s">
        <v>0</v>
      </c>
      <c r="B2407" s="28" t="s">
        <v>45</v>
      </c>
      <c r="C2407" s="32">
        <v>19</v>
      </c>
      <c r="D2407" s="29">
        <v>105.019637818454</v>
      </c>
      <c r="E2407" s="32">
        <v>497.1</v>
      </c>
      <c r="F2407" s="29"/>
      <c r="G2407" s="32"/>
    </row>
    <row r="2408" spans="1:7" x14ac:dyDescent="0.25">
      <c r="A2408" s="28" t="s">
        <v>0</v>
      </c>
      <c r="B2408" s="28" t="s">
        <v>45</v>
      </c>
      <c r="C2408" s="32">
        <v>19</v>
      </c>
      <c r="D2408" s="29">
        <v>105.021264138823</v>
      </c>
      <c r="E2408" s="32">
        <v>473.1</v>
      </c>
      <c r="F2408" s="29"/>
      <c r="G2408" s="32"/>
    </row>
    <row r="2409" spans="1:7" x14ac:dyDescent="0.25">
      <c r="A2409" s="28" t="s">
        <v>0</v>
      </c>
      <c r="B2409" s="28" t="s">
        <v>45</v>
      </c>
      <c r="C2409" s="32">
        <v>19</v>
      </c>
      <c r="D2409" s="29">
        <v>114.11402132105999</v>
      </c>
      <c r="E2409" s="32">
        <v>473.1</v>
      </c>
      <c r="F2409" s="29"/>
      <c r="G2409" s="32"/>
    </row>
    <row r="2410" spans="1:7" x14ac:dyDescent="0.25">
      <c r="A2410" s="28" t="s">
        <v>0</v>
      </c>
      <c r="B2410" s="28" t="s">
        <v>45</v>
      </c>
      <c r="C2410" s="32">
        <v>19</v>
      </c>
      <c r="D2410" s="29">
        <v>114.11564764142901</v>
      </c>
      <c r="E2410" s="32">
        <v>453.1</v>
      </c>
      <c r="F2410" s="29"/>
      <c r="G2410" s="32"/>
    </row>
    <row r="2411" spans="1:7" x14ac:dyDescent="0.25">
      <c r="A2411" s="28" t="s">
        <v>0</v>
      </c>
      <c r="B2411" s="28" t="s">
        <v>45</v>
      </c>
      <c r="C2411" s="32">
        <v>19</v>
      </c>
      <c r="D2411" s="29">
        <v>117.117835042325</v>
      </c>
      <c r="E2411" s="32">
        <v>453.1</v>
      </c>
      <c r="F2411" s="29"/>
      <c r="G2411" s="32"/>
    </row>
    <row r="2412" spans="1:7" x14ac:dyDescent="0.25">
      <c r="A2412" s="28" t="s">
        <v>0</v>
      </c>
      <c r="B2412" s="28" t="s">
        <v>45</v>
      </c>
      <c r="C2412" s="32">
        <v>19</v>
      </c>
      <c r="D2412" s="29">
        <v>117.119461362694</v>
      </c>
      <c r="E2412" s="32">
        <v>438.1</v>
      </c>
      <c r="F2412" s="29"/>
      <c r="G2412" s="32"/>
    </row>
    <row r="2413" spans="1:7" x14ac:dyDescent="0.25">
      <c r="A2413" s="28" t="s">
        <v>0</v>
      </c>
      <c r="B2413" s="28" t="s">
        <v>45</v>
      </c>
      <c r="C2413" s="32">
        <v>19</v>
      </c>
      <c r="D2413" s="29">
        <v>120.120022443221</v>
      </c>
      <c r="E2413" s="32">
        <v>438.1</v>
      </c>
      <c r="F2413" s="29"/>
      <c r="G2413" s="32"/>
    </row>
    <row r="2414" spans="1:7" x14ac:dyDescent="0.25">
      <c r="A2414" s="28" t="s">
        <v>0</v>
      </c>
      <c r="B2414" s="28" t="s">
        <v>45</v>
      </c>
      <c r="C2414" s="32">
        <v>19</v>
      </c>
      <c r="D2414" s="29">
        <v>120.12164876359</v>
      </c>
      <c r="E2414" s="32">
        <v>423.1</v>
      </c>
      <c r="F2414" s="29"/>
      <c r="G2414" s="32"/>
    </row>
    <row r="2415" spans="1:7" x14ac:dyDescent="0.25">
      <c r="A2415" s="28" t="s">
        <v>0</v>
      </c>
      <c r="B2415" s="28" t="s">
        <v>45</v>
      </c>
      <c r="C2415" s="32">
        <v>19</v>
      </c>
      <c r="D2415" s="29">
        <v>140.14002618375801</v>
      </c>
      <c r="E2415" s="32">
        <v>423.1</v>
      </c>
      <c r="F2415" s="29"/>
      <c r="G2415" s="32"/>
    </row>
    <row r="2416" spans="1:7" x14ac:dyDescent="0.25">
      <c r="A2416" s="28" t="s">
        <v>0</v>
      </c>
      <c r="B2416" s="28" t="s">
        <v>45</v>
      </c>
      <c r="C2416" s="32">
        <v>19</v>
      </c>
      <c r="D2416" s="29">
        <v>141.64111988420601</v>
      </c>
      <c r="E2416" s="32">
        <v>418.1</v>
      </c>
      <c r="F2416" s="29"/>
      <c r="G2416" s="32"/>
    </row>
    <row r="2417" spans="1:7" x14ac:dyDescent="0.25">
      <c r="A2417" s="28" t="s">
        <v>0</v>
      </c>
      <c r="B2417" s="28" t="s">
        <v>45</v>
      </c>
      <c r="C2417" s="32">
        <v>19</v>
      </c>
      <c r="D2417" s="29">
        <v>143.14383990502299</v>
      </c>
      <c r="E2417" s="32">
        <v>418.1</v>
      </c>
      <c r="F2417" s="29"/>
      <c r="G2417" s="32"/>
    </row>
    <row r="2418" spans="1:7" x14ac:dyDescent="0.25">
      <c r="A2418" s="28" t="s">
        <v>0</v>
      </c>
      <c r="B2418" s="28" t="s">
        <v>45</v>
      </c>
      <c r="C2418" s="32">
        <v>19</v>
      </c>
      <c r="D2418" s="29">
        <v>144.64493360547101</v>
      </c>
      <c r="E2418" s="32">
        <v>388.1</v>
      </c>
      <c r="F2418" s="29"/>
      <c r="G2418" s="32"/>
    </row>
    <row r="2419" spans="1:7" x14ac:dyDescent="0.25">
      <c r="A2419" s="28" t="s">
        <v>0</v>
      </c>
      <c r="B2419" s="28" t="s">
        <v>45</v>
      </c>
      <c r="C2419" s="32">
        <v>19</v>
      </c>
      <c r="D2419" s="29">
        <v>146.14602730591901</v>
      </c>
      <c r="E2419" s="32">
        <v>388.1</v>
      </c>
      <c r="F2419" s="29"/>
      <c r="G2419" s="32"/>
    </row>
    <row r="2420" spans="1:7" x14ac:dyDescent="0.25">
      <c r="A2420" s="28" t="s">
        <v>0</v>
      </c>
      <c r="B2420" s="28" t="s">
        <v>45</v>
      </c>
      <c r="C2420" s="32">
        <v>19</v>
      </c>
      <c r="D2420" s="29">
        <v>147.647121006367</v>
      </c>
      <c r="E2420" s="32">
        <v>358.1</v>
      </c>
      <c r="F2420" s="29"/>
      <c r="G2420" s="32"/>
    </row>
    <row r="2421" spans="1:7" x14ac:dyDescent="0.25">
      <c r="A2421" s="28" t="s">
        <v>0</v>
      </c>
      <c r="B2421" s="28" t="s">
        <v>45</v>
      </c>
      <c r="C2421" s="32">
        <v>19</v>
      </c>
      <c r="D2421" s="29">
        <v>149.14984102718401</v>
      </c>
      <c r="E2421" s="32">
        <v>358.1</v>
      </c>
      <c r="F2421" s="29"/>
      <c r="G2421" s="32"/>
    </row>
    <row r="2422" spans="1:7" x14ac:dyDescent="0.25">
      <c r="A2422" s="28" t="s">
        <v>0</v>
      </c>
      <c r="B2422" s="28" t="s">
        <v>45</v>
      </c>
      <c r="C2422" s="32">
        <v>19</v>
      </c>
      <c r="D2422" s="29">
        <v>150.65093472763201</v>
      </c>
      <c r="E2422" s="32">
        <v>304.10000000000002</v>
      </c>
      <c r="F2422" s="29"/>
      <c r="G2422" s="32"/>
    </row>
    <row r="2423" spans="1:7" x14ac:dyDescent="0.25">
      <c r="A2423" s="28" t="s">
        <v>0</v>
      </c>
      <c r="B2423" s="28" t="s">
        <v>45</v>
      </c>
      <c r="C2423" s="32">
        <v>19</v>
      </c>
      <c r="D2423" s="29">
        <v>152.15202842808</v>
      </c>
      <c r="E2423" s="32">
        <v>304.10000000000002</v>
      </c>
      <c r="F2423" s="29"/>
      <c r="G2423" s="32"/>
    </row>
    <row r="2424" spans="1:7" x14ac:dyDescent="0.25">
      <c r="A2424" s="28" t="s">
        <v>0</v>
      </c>
      <c r="B2424" s="28" t="s">
        <v>45</v>
      </c>
      <c r="C2424" s="32">
        <v>19</v>
      </c>
      <c r="D2424" s="29">
        <v>153.653122128528</v>
      </c>
      <c r="E2424" s="32">
        <v>269.10000000000002</v>
      </c>
      <c r="F2424" s="29"/>
      <c r="G2424" s="32"/>
    </row>
    <row r="2425" spans="1:7" x14ac:dyDescent="0.25">
      <c r="A2425" s="28" t="s">
        <v>0</v>
      </c>
      <c r="B2425" s="28" t="s">
        <v>45</v>
      </c>
      <c r="C2425" s="32">
        <v>19</v>
      </c>
      <c r="D2425" s="29">
        <v>155.15584214934501</v>
      </c>
      <c r="E2425" s="32">
        <v>269.10000000000002</v>
      </c>
      <c r="F2425" s="29"/>
      <c r="G2425" s="32"/>
    </row>
    <row r="2426" spans="1:7" x14ac:dyDescent="0.25">
      <c r="A2426" s="28" t="s">
        <v>0</v>
      </c>
      <c r="B2426" s="28" t="s">
        <v>45</v>
      </c>
      <c r="C2426" s="32">
        <v>19</v>
      </c>
      <c r="D2426" s="29">
        <v>156.656935849793</v>
      </c>
      <c r="E2426" s="32">
        <v>219.1</v>
      </c>
      <c r="F2426" s="29"/>
      <c r="G2426" s="32"/>
    </row>
    <row r="2427" spans="1:7" x14ac:dyDescent="0.25">
      <c r="A2427" s="28" t="s">
        <v>0</v>
      </c>
      <c r="B2427" s="28" t="s">
        <v>45</v>
      </c>
      <c r="C2427" s="32">
        <v>19</v>
      </c>
      <c r="D2427" s="29">
        <v>197.62557226147999</v>
      </c>
      <c r="E2427" s="32">
        <v>219.1</v>
      </c>
      <c r="F2427" s="29"/>
      <c r="G2427" s="32"/>
    </row>
    <row r="2428" spans="1:7" x14ac:dyDescent="0.25">
      <c r="A2428" s="28" t="s">
        <v>0</v>
      </c>
      <c r="B2428" s="28" t="s">
        <v>45</v>
      </c>
      <c r="C2428" s="32">
        <v>19</v>
      </c>
      <c r="D2428" s="29">
        <v>197.627198581849</v>
      </c>
      <c r="E2428" s="32">
        <v>199.1</v>
      </c>
      <c r="F2428" s="29"/>
      <c r="G2428" s="32"/>
    </row>
    <row r="2429" spans="1:7" x14ac:dyDescent="0.25">
      <c r="A2429" s="28" t="s">
        <v>0</v>
      </c>
      <c r="B2429" s="28" t="s">
        <v>45</v>
      </c>
      <c r="C2429" s="32">
        <v>19</v>
      </c>
      <c r="D2429" s="29">
        <v>219.58414988168499</v>
      </c>
      <c r="E2429" s="32">
        <v>199.1</v>
      </c>
      <c r="F2429" s="29"/>
      <c r="G2429" s="32"/>
    </row>
    <row r="2430" spans="1:7" x14ac:dyDescent="0.25">
      <c r="A2430" s="28" t="s">
        <v>0</v>
      </c>
      <c r="B2430" s="28" t="s">
        <v>45</v>
      </c>
      <c r="C2430" s="32">
        <v>19</v>
      </c>
      <c r="D2430" s="29">
        <v>219.58577620205401</v>
      </c>
      <c r="E2430" s="32">
        <v>179.1</v>
      </c>
      <c r="F2430" s="29"/>
      <c r="G2430" s="32"/>
    </row>
    <row r="2431" spans="1:7" x14ac:dyDescent="0.25">
      <c r="A2431" s="28" t="s">
        <v>0</v>
      </c>
      <c r="B2431" s="28" t="s">
        <v>45</v>
      </c>
      <c r="C2431" s="32">
        <v>19</v>
      </c>
      <c r="D2431" s="29">
        <v>243.98220805516499</v>
      </c>
      <c r="E2431" s="32">
        <v>179.1</v>
      </c>
      <c r="F2431" s="29"/>
      <c r="G2431" s="32"/>
    </row>
    <row r="2432" spans="1:7" x14ac:dyDescent="0.25">
      <c r="A2432" s="28" t="s">
        <v>0</v>
      </c>
      <c r="B2432" s="28" t="s">
        <v>45</v>
      </c>
      <c r="C2432" s="32">
        <v>19</v>
      </c>
      <c r="D2432" s="29">
        <v>243.983834375534</v>
      </c>
      <c r="E2432" s="32">
        <v>159.1</v>
      </c>
      <c r="F2432" s="29"/>
      <c r="G2432" s="32"/>
    </row>
    <row r="2433" spans="1:7" x14ac:dyDescent="0.25">
      <c r="A2433" s="28" t="s">
        <v>0</v>
      </c>
      <c r="B2433" s="28" t="s">
        <v>45</v>
      </c>
      <c r="C2433" s="32">
        <v>19</v>
      </c>
      <c r="D2433" s="29">
        <v>271.09134228351598</v>
      </c>
      <c r="E2433" s="32">
        <v>159.1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19</v>
      </c>
      <c r="D2434" s="29">
        <v>271.09296860388503</v>
      </c>
      <c r="E2434" s="32">
        <v>139.1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19</v>
      </c>
      <c r="D2435" s="29">
        <v>380.00439106499601</v>
      </c>
      <c r="E2435" s="32">
        <v>139.1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19</v>
      </c>
      <c r="D2436" s="29">
        <v>380.006017385365</v>
      </c>
      <c r="E2436" s="32">
        <v>129.1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19</v>
      </c>
      <c r="D2437" s="29">
        <v>400.07481073696698</v>
      </c>
      <c r="E2437" s="32">
        <v>129.1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19</v>
      </c>
      <c r="D2438" s="29">
        <v>400.07643705733602</v>
      </c>
      <c r="E2438" s="32">
        <v>69.099999999999994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19</v>
      </c>
      <c r="D2439" s="29">
        <v>480.08977288436</v>
      </c>
      <c r="E2439" s="32">
        <v>69.099999999999994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19</v>
      </c>
      <c r="D2440" s="29">
        <v>480.09139920472899</v>
      </c>
      <c r="E2440" s="32">
        <v>34.1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19</v>
      </c>
      <c r="D2441" s="29">
        <v>593.29630743960195</v>
      </c>
      <c r="E2441" s="32">
        <v>34.1</v>
      </c>
      <c r="F2441" s="29"/>
      <c r="G2441" s="32"/>
    </row>
    <row r="2442" spans="1:7" x14ac:dyDescent="0.25">
      <c r="A2442" s="28" t="s">
        <v>0</v>
      </c>
      <c r="B2442" s="28" t="s">
        <v>45</v>
      </c>
      <c r="C2442" s="32">
        <v>19</v>
      </c>
      <c r="D2442" s="29">
        <v>593.29793375997099</v>
      </c>
      <c r="E2442" s="32">
        <v>34</v>
      </c>
      <c r="F2442" s="29"/>
      <c r="G2442" s="32"/>
    </row>
    <row r="2443" spans="1:7" x14ac:dyDescent="0.25">
      <c r="A2443" s="28" t="s">
        <v>0</v>
      </c>
      <c r="B2443" s="28" t="s">
        <v>45</v>
      </c>
      <c r="C2443" s="32">
        <v>19</v>
      </c>
      <c r="D2443" s="29">
        <v>651.10223862998805</v>
      </c>
      <c r="E2443" s="32">
        <v>34</v>
      </c>
      <c r="F2443" s="29"/>
      <c r="G2443" s="32"/>
    </row>
    <row r="2444" spans="1:7" x14ac:dyDescent="0.25">
      <c r="A2444" s="28" t="s">
        <v>0</v>
      </c>
      <c r="B2444" s="28" t="s">
        <v>45</v>
      </c>
      <c r="C2444" s="32">
        <v>19</v>
      </c>
      <c r="D2444" s="29">
        <v>651.10386495035596</v>
      </c>
      <c r="E2444" s="32">
        <v>12</v>
      </c>
      <c r="F2444" s="29"/>
      <c r="G2444" s="32"/>
    </row>
    <row r="2445" spans="1:7" x14ac:dyDescent="0.25">
      <c r="A2445" s="28" t="s">
        <v>0</v>
      </c>
      <c r="B2445" s="28" t="s">
        <v>45</v>
      </c>
      <c r="C2445" s="32">
        <v>19</v>
      </c>
      <c r="D2445" s="29">
        <v>699.31775860526795</v>
      </c>
      <c r="E2445" s="32">
        <v>12</v>
      </c>
      <c r="F2445" s="29"/>
      <c r="G2445" s="32"/>
    </row>
    <row r="2446" spans="1:7" x14ac:dyDescent="0.25">
      <c r="A2446" s="28" t="s">
        <v>0</v>
      </c>
      <c r="B2446" s="28" t="s">
        <v>45</v>
      </c>
      <c r="C2446" s="32">
        <v>19</v>
      </c>
      <c r="D2446" s="29">
        <v>699.33402180895598</v>
      </c>
      <c r="E2446" s="32">
        <v>9</v>
      </c>
      <c r="F2446" s="29"/>
      <c r="G2446" s="32"/>
    </row>
    <row r="2447" spans="1:7" x14ac:dyDescent="0.25">
      <c r="A2447" s="28" t="s">
        <v>0</v>
      </c>
      <c r="B2447" s="28" t="s">
        <v>45</v>
      </c>
      <c r="C2447" s="32">
        <v>19</v>
      </c>
      <c r="D2447" s="29">
        <v>731.84416598225698</v>
      </c>
      <c r="E2447" s="32">
        <v>9</v>
      </c>
      <c r="F2447" s="29"/>
      <c r="G2447" s="32"/>
    </row>
    <row r="2448" spans="1:7" x14ac:dyDescent="0.25">
      <c r="A2448" s="28" t="s">
        <v>0</v>
      </c>
      <c r="B2448" s="28" t="s">
        <v>45</v>
      </c>
      <c r="C2448" s="32">
        <v>19</v>
      </c>
      <c r="D2448" s="29">
        <v>731.84579230262602</v>
      </c>
      <c r="E2448" s="32">
        <v>3</v>
      </c>
      <c r="F2448" s="29"/>
      <c r="G2448" s="32"/>
    </row>
    <row r="2449" spans="1:7" x14ac:dyDescent="0.25">
      <c r="A2449" s="28" t="s">
        <v>0</v>
      </c>
      <c r="B2449" s="28" t="s">
        <v>45</v>
      </c>
      <c r="C2449" s="32">
        <v>19</v>
      </c>
      <c r="D2449" s="29">
        <v>813.16018442473001</v>
      </c>
      <c r="E2449" s="32">
        <v>3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19</v>
      </c>
      <c r="D2450" s="29">
        <v>813.16018442473001</v>
      </c>
      <c r="E2450" s="32">
        <v>0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19</v>
      </c>
      <c r="D2451" s="29"/>
      <c r="E2451" s="32"/>
      <c r="F2451" s="29">
        <v>0</v>
      </c>
      <c r="G2451" s="32">
        <v>5.5</v>
      </c>
    </row>
    <row r="2452" spans="1:7" x14ac:dyDescent="0.25">
      <c r="A2452" s="28" t="s">
        <v>0</v>
      </c>
      <c r="B2452" s="28" t="s">
        <v>45</v>
      </c>
      <c r="C2452" s="32">
        <v>19</v>
      </c>
      <c r="D2452" s="29"/>
      <c r="E2452" s="32"/>
      <c r="F2452" s="29">
        <v>0</v>
      </c>
      <c r="G2452" s="32">
        <v>8.5</v>
      </c>
    </row>
    <row r="2453" spans="1:7" x14ac:dyDescent="0.25">
      <c r="A2453" s="28" t="s">
        <v>0</v>
      </c>
      <c r="B2453" s="28" t="s">
        <v>45</v>
      </c>
      <c r="C2453" s="32">
        <v>19</v>
      </c>
      <c r="D2453" s="29"/>
      <c r="E2453" s="32"/>
      <c r="F2453" s="29">
        <v>86.032347512136397</v>
      </c>
      <c r="G2453" s="32">
        <v>8.5</v>
      </c>
    </row>
    <row r="2454" spans="1:7" x14ac:dyDescent="0.25">
      <c r="A2454" s="28" t="s">
        <v>0</v>
      </c>
      <c r="B2454" s="28" t="s">
        <v>45</v>
      </c>
      <c r="C2454" s="32">
        <v>19</v>
      </c>
      <c r="D2454" s="29"/>
      <c r="E2454" s="32"/>
      <c r="F2454" s="29">
        <v>86.033973832505296</v>
      </c>
      <c r="G2454" s="32">
        <v>23.5</v>
      </c>
    </row>
    <row r="2455" spans="1:7" x14ac:dyDescent="0.25">
      <c r="A2455" s="28" t="s">
        <v>0</v>
      </c>
      <c r="B2455" s="28" t="s">
        <v>45</v>
      </c>
      <c r="C2455" s="32">
        <v>19</v>
      </c>
      <c r="D2455" s="29"/>
      <c r="E2455" s="32"/>
      <c r="F2455" s="29">
        <v>119.99967473592601</v>
      </c>
      <c r="G2455" s="32">
        <v>23.5</v>
      </c>
    </row>
    <row r="2456" spans="1:7" x14ac:dyDescent="0.25">
      <c r="A2456" s="28" t="s">
        <v>0</v>
      </c>
      <c r="B2456" s="28" t="s">
        <v>45</v>
      </c>
      <c r="C2456" s="32">
        <v>19</v>
      </c>
      <c r="D2456" s="29"/>
      <c r="E2456" s="32"/>
      <c r="F2456" s="29">
        <v>120.00130105629501</v>
      </c>
      <c r="G2456" s="32">
        <v>44.5</v>
      </c>
    </row>
    <row r="2457" spans="1:7" x14ac:dyDescent="0.25">
      <c r="A2457" s="28" t="s">
        <v>0</v>
      </c>
      <c r="B2457" s="28" t="s">
        <v>45</v>
      </c>
      <c r="C2457" s="32">
        <v>19</v>
      </c>
      <c r="D2457" s="29"/>
      <c r="E2457" s="32"/>
      <c r="F2457" s="29">
        <v>179.17984663798899</v>
      </c>
      <c r="G2457" s="32">
        <v>44.5</v>
      </c>
    </row>
    <row r="2458" spans="1:7" x14ac:dyDescent="0.25">
      <c r="A2458" s="28" t="s">
        <v>0</v>
      </c>
      <c r="B2458" s="28" t="s">
        <v>45</v>
      </c>
      <c r="C2458" s="32">
        <v>19</v>
      </c>
      <c r="D2458" s="29"/>
      <c r="E2458" s="32"/>
      <c r="F2458" s="29">
        <v>180.68094033843701</v>
      </c>
      <c r="G2458" s="32">
        <v>74.5</v>
      </c>
    </row>
    <row r="2459" spans="1:7" x14ac:dyDescent="0.25">
      <c r="A2459" s="28" t="s">
        <v>0</v>
      </c>
      <c r="B2459" s="28" t="s">
        <v>45</v>
      </c>
      <c r="C2459" s="32">
        <v>19</v>
      </c>
      <c r="D2459" s="29"/>
      <c r="E2459" s="32"/>
      <c r="F2459" s="29">
        <v>182.18203403888501</v>
      </c>
      <c r="G2459" s="32">
        <v>74.5</v>
      </c>
    </row>
    <row r="2460" spans="1:7" x14ac:dyDescent="0.25">
      <c r="A2460" s="28" t="s">
        <v>0</v>
      </c>
      <c r="B2460" s="28" t="s">
        <v>45</v>
      </c>
      <c r="C2460" s="32">
        <v>19</v>
      </c>
      <c r="D2460" s="29"/>
      <c r="E2460" s="32"/>
      <c r="F2460" s="29">
        <v>183.683127739333</v>
      </c>
      <c r="G2460" s="32">
        <v>134.5</v>
      </c>
    </row>
    <row r="2461" spans="1:7" x14ac:dyDescent="0.25">
      <c r="A2461" s="28" t="s">
        <v>0</v>
      </c>
      <c r="B2461" s="28" t="s">
        <v>45</v>
      </c>
      <c r="C2461" s="32">
        <v>19</v>
      </c>
      <c r="D2461" s="29"/>
      <c r="E2461" s="32"/>
      <c r="F2461" s="29">
        <v>185.18584776015001</v>
      </c>
      <c r="G2461" s="32">
        <v>134.5</v>
      </c>
    </row>
    <row r="2462" spans="1:7" x14ac:dyDescent="0.25">
      <c r="A2462" s="28" t="s">
        <v>0</v>
      </c>
      <c r="B2462" s="28" t="s">
        <v>45</v>
      </c>
      <c r="C2462" s="32">
        <v>19</v>
      </c>
      <c r="D2462" s="29"/>
      <c r="E2462" s="32"/>
      <c r="F2462" s="29">
        <v>186.68694146059801</v>
      </c>
      <c r="G2462" s="32">
        <v>194.5</v>
      </c>
    </row>
    <row r="2463" spans="1:7" x14ac:dyDescent="0.25">
      <c r="A2463" s="28" t="s">
        <v>0</v>
      </c>
      <c r="B2463" s="28" t="s">
        <v>45</v>
      </c>
      <c r="C2463" s="32">
        <v>19</v>
      </c>
      <c r="D2463" s="29"/>
      <c r="E2463" s="32"/>
      <c r="F2463" s="29">
        <v>188.188035161046</v>
      </c>
      <c r="G2463" s="32">
        <v>194.5</v>
      </c>
    </row>
    <row r="2464" spans="1:7" x14ac:dyDescent="0.25">
      <c r="A2464" s="28" t="s">
        <v>0</v>
      </c>
      <c r="B2464" s="28" t="s">
        <v>45</v>
      </c>
      <c r="C2464" s="32">
        <v>19</v>
      </c>
      <c r="D2464" s="29"/>
      <c r="E2464" s="32"/>
      <c r="F2464" s="29">
        <v>188.21080364621</v>
      </c>
      <c r="G2464" s="32">
        <v>195.4</v>
      </c>
    </row>
    <row r="2465" spans="1:7" x14ac:dyDescent="0.25">
      <c r="A2465" s="28" t="s">
        <v>0</v>
      </c>
      <c r="B2465" s="28" t="s">
        <v>45</v>
      </c>
      <c r="C2465" s="32">
        <v>19</v>
      </c>
      <c r="D2465" s="29"/>
      <c r="E2465" s="32"/>
      <c r="F2465" s="29">
        <v>188.21242996657901</v>
      </c>
      <c r="G2465" s="32">
        <v>195.5</v>
      </c>
    </row>
    <row r="2466" spans="1:7" x14ac:dyDescent="0.25">
      <c r="A2466" s="28" t="s">
        <v>0</v>
      </c>
      <c r="B2466" s="28" t="s">
        <v>45</v>
      </c>
      <c r="C2466" s="32">
        <v>19</v>
      </c>
      <c r="D2466" s="29"/>
      <c r="E2466" s="32"/>
      <c r="F2466" s="29">
        <v>189.689128861494</v>
      </c>
      <c r="G2466" s="32">
        <v>254.5</v>
      </c>
    </row>
    <row r="2467" spans="1:7" x14ac:dyDescent="0.25">
      <c r="A2467" s="28" t="s">
        <v>0</v>
      </c>
      <c r="B2467" s="28" t="s">
        <v>45</v>
      </c>
      <c r="C2467" s="32">
        <v>19</v>
      </c>
      <c r="D2467" s="29"/>
      <c r="E2467" s="32"/>
      <c r="F2467" s="29">
        <v>190.19003553510001</v>
      </c>
      <c r="G2467" s="32">
        <v>254.5</v>
      </c>
    </row>
    <row r="2468" spans="1:7" x14ac:dyDescent="0.25">
      <c r="A2468" s="28" t="s">
        <v>0</v>
      </c>
      <c r="B2468" s="28" t="s">
        <v>45</v>
      </c>
      <c r="C2468" s="32">
        <v>19</v>
      </c>
      <c r="D2468" s="29"/>
      <c r="E2468" s="32"/>
      <c r="F2468" s="29">
        <v>190.19166185546899</v>
      </c>
      <c r="G2468" s="32">
        <v>264.5</v>
      </c>
    </row>
    <row r="2469" spans="1:7" x14ac:dyDescent="0.25">
      <c r="A2469" s="28" t="s">
        <v>0</v>
      </c>
      <c r="B2469" s="28" t="s">
        <v>45</v>
      </c>
      <c r="C2469" s="32">
        <v>19</v>
      </c>
      <c r="D2469" s="29"/>
      <c r="E2469" s="32"/>
      <c r="F2469" s="29">
        <v>191.19184888231101</v>
      </c>
      <c r="G2469" s="32">
        <v>264.5</v>
      </c>
    </row>
    <row r="2470" spans="1:7" x14ac:dyDescent="0.25">
      <c r="A2470" s="28" t="s">
        <v>0</v>
      </c>
      <c r="B2470" s="28" t="s">
        <v>45</v>
      </c>
      <c r="C2470" s="32">
        <v>19</v>
      </c>
      <c r="D2470" s="29"/>
      <c r="E2470" s="32"/>
      <c r="F2470" s="29">
        <v>192.692942582759</v>
      </c>
      <c r="G2470" s="32">
        <v>314.5</v>
      </c>
    </row>
    <row r="2471" spans="1:7" x14ac:dyDescent="0.25">
      <c r="A2471" s="28" t="s">
        <v>0</v>
      </c>
      <c r="B2471" s="28" t="s">
        <v>45</v>
      </c>
      <c r="C2471" s="32">
        <v>19</v>
      </c>
      <c r="D2471" s="29"/>
      <c r="E2471" s="32"/>
      <c r="F2471" s="29">
        <v>194.194036283207</v>
      </c>
      <c r="G2471" s="32">
        <v>314.5</v>
      </c>
    </row>
    <row r="2472" spans="1:7" x14ac:dyDescent="0.25">
      <c r="A2472" s="28" t="s">
        <v>0</v>
      </c>
      <c r="B2472" s="28" t="s">
        <v>45</v>
      </c>
      <c r="C2472" s="32">
        <v>19</v>
      </c>
      <c r="D2472" s="29"/>
      <c r="E2472" s="32"/>
      <c r="F2472" s="29">
        <v>195.69512998365499</v>
      </c>
      <c r="G2472" s="32">
        <v>329.5</v>
      </c>
    </row>
    <row r="2473" spans="1:7" x14ac:dyDescent="0.25">
      <c r="A2473" s="28" t="s">
        <v>0</v>
      </c>
      <c r="B2473" s="28" t="s">
        <v>45</v>
      </c>
      <c r="C2473" s="32">
        <v>19</v>
      </c>
      <c r="D2473" s="29"/>
      <c r="E2473" s="32"/>
      <c r="F2473" s="29">
        <v>203.20222480626501</v>
      </c>
      <c r="G2473" s="32">
        <v>329.5</v>
      </c>
    </row>
    <row r="2474" spans="1:7" x14ac:dyDescent="0.25">
      <c r="A2474" s="28" t="s">
        <v>0</v>
      </c>
      <c r="B2474" s="28" t="s">
        <v>45</v>
      </c>
      <c r="C2474" s="32">
        <v>19</v>
      </c>
      <c r="D2474" s="29"/>
      <c r="E2474" s="32"/>
      <c r="F2474" s="29">
        <v>203.203851126633</v>
      </c>
      <c r="G2474" s="32">
        <v>344.5</v>
      </c>
    </row>
    <row r="2475" spans="1:7" x14ac:dyDescent="0.25">
      <c r="A2475" s="28" t="s">
        <v>0</v>
      </c>
      <c r="B2475" s="28" t="s">
        <v>45</v>
      </c>
      <c r="C2475" s="32">
        <v>19</v>
      </c>
      <c r="D2475" s="29"/>
      <c r="E2475" s="32"/>
      <c r="F2475" s="29">
        <v>223.22222854680101</v>
      </c>
      <c r="G2475" s="32">
        <v>344.5</v>
      </c>
    </row>
    <row r="2476" spans="1:7" x14ac:dyDescent="0.25">
      <c r="A2476" s="28" t="s">
        <v>0</v>
      </c>
      <c r="B2476" s="28" t="s">
        <v>45</v>
      </c>
      <c r="C2476" s="32">
        <v>19</v>
      </c>
      <c r="D2476" s="29"/>
      <c r="E2476" s="32"/>
      <c r="F2476" s="29">
        <v>223.22385486716999</v>
      </c>
      <c r="G2476" s="32">
        <v>359.5</v>
      </c>
    </row>
    <row r="2477" spans="1:7" x14ac:dyDescent="0.25">
      <c r="A2477" s="28" t="s">
        <v>0</v>
      </c>
      <c r="B2477" s="28" t="s">
        <v>45</v>
      </c>
      <c r="C2477" s="32">
        <v>19</v>
      </c>
      <c r="D2477" s="29"/>
      <c r="E2477" s="32"/>
      <c r="F2477" s="29">
        <v>233.233856737439</v>
      </c>
      <c r="G2477" s="32">
        <v>359.5</v>
      </c>
    </row>
    <row r="2478" spans="1:7" x14ac:dyDescent="0.25">
      <c r="A2478" s="28" t="s">
        <v>0</v>
      </c>
      <c r="B2478" s="28" t="s">
        <v>45</v>
      </c>
      <c r="C2478" s="32">
        <v>19</v>
      </c>
      <c r="D2478" s="29"/>
      <c r="E2478" s="32"/>
      <c r="F2478" s="29">
        <v>233.23548305780801</v>
      </c>
      <c r="G2478" s="32">
        <v>384.5</v>
      </c>
    </row>
    <row r="2479" spans="1:7" x14ac:dyDescent="0.25">
      <c r="A2479" s="28" t="s">
        <v>0</v>
      </c>
      <c r="B2479" s="28" t="s">
        <v>45</v>
      </c>
      <c r="C2479" s="32">
        <v>19</v>
      </c>
      <c r="D2479" s="29"/>
      <c r="E2479" s="32"/>
      <c r="F2479" s="29">
        <v>475.54908641453301</v>
      </c>
      <c r="G2479" s="32">
        <v>384.5</v>
      </c>
    </row>
    <row r="2480" spans="1:7" x14ac:dyDescent="0.25">
      <c r="A2480" s="28" t="s">
        <v>0</v>
      </c>
      <c r="B2480" s="28" t="s">
        <v>45</v>
      </c>
      <c r="C2480" s="32">
        <v>19</v>
      </c>
      <c r="D2480" s="29"/>
      <c r="E2480" s="32"/>
      <c r="F2480" s="29">
        <v>475.55071273490199</v>
      </c>
      <c r="G2480" s="32">
        <v>394.5</v>
      </c>
    </row>
    <row r="2481" spans="1:7" x14ac:dyDescent="0.25">
      <c r="A2481" s="28" t="s">
        <v>0</v>
      </c>
      <c r="B2481" s="28" t="s">
        <v>45</v>
      </c>
      <c r="C2481" s="32">
        <v>19</v>
      </c>
      <c r="D2481" s="29"/>
      <c r="E2481" s="32"/>
      <c r="F2481" s="29">
        <v>482.62845898013398</v>
      </c>
      <c r="G2481" s="32">
        <v>394.5</v>
      </c>
    </row>
    <row r="2482" spans="1:7" x14ac:dyDescent="0.25">
      <c r="A2482" s="28" t="s">
        <v>0</v>
      </c>
      <c r="B2482" s="28" t="s">
        <v>45</v>
      </c>
      <c r="C2482" s="32">
        <v>19</v>
      </c>
      <c r="D2482" s="29"/>
      <c r="E2482" s="32"/>
      <c r="F2482" s="29">
        <v>482.63008530050303</v>
      </c>
      <c r="G2482" s="32">
        <v>413.5</v>
      </c>
    </row>
    <row r="2483" spans="1:7" x14ac:dyDescent="0.25">
      <c r="A2483" s="28" t="s">
        <v>0</v>
      </c>
      <c r="B2483" s="28" t="s">
        <v>45</v>
      </c>
      <c r="C2483" s="32">
        <v>19</v>
      </c>
      <c r="D2483" s="29"/>
      <c r="E2483" s="32"/>
      <c r="F2483" s="29">
        <v>813.16018442473001</v>
      </c>
      <c r="G2483" s="32">
        <v>413.5</v>
      </c>
    </row>
    <row r="2484" spans="1:7" x14ac:dyDescent="0.25">
      <c r="A2484" s="28" t="s">
        <v>0</v>
      </c>
      <c r="B2484" s="28" t="s">
        <v>45</v>
      </c>
      <c r="C2484" s="32">
        <v>20</v>
      </c>
      <c r="D2484" s="29">
        <v>0</v>
      </c>
      <c r="E2484" s="32">
        <v>638.20000000000005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20</v>
      </c>
      <c r="D2485" s="29">
        <v>81.973051871488195</v>
      </c>
      <c r="E2485" s="32">
        <v>638.20000000000005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20</v>
      </c>
      <c r="D2486" s="29">
        <v>81.974678191856995</v>
      </c>
      <c r="E2486" s="32">
        <v>628.20000000000005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20</v>
      </c>
      <c r="D2487" s="29">
        <v>105.019637818454</v>
      </c>
      <c r="E2487" s="32">
        <v>628.20000000000005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20</v>
      </c>
      <c r="D2488" s="29">
        <v>105.021264138823</v>
      </c>
      <c r="E2488" s="32">
        <v>604.20000000000005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20</v>
      </c>
      <c r="D2489" s="29">
        <v>173.17384551582799</v>
      </c>
      <c r="E2489" s="32">
        <v>604.20000000000005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20</v>
      </c>
      <c r="D2490" s="29">
        <v>174.67493921627599</v>
      </c>
      <c r="E2490" s="32">
        <v>591.20000000000005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20</v>
      </c>
      <c r="D2491" s="29">
        <v>176.17603291672401</v>
      </c>
      <c r="E2491" s="32">
        <v>591.20000000000005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20</v>
      </c>
      <c r="D2492" s="29">
        <v>177.67712661717201</v>
      </c>
      <c r="E2492" s="32">
        <v>561.20000000000005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20</v>
      </c>
      <c r="D2493" s="29">
        <v>179.17984663798899</v>
      </c>
      <c r="E2493" s="32">
        <v>561.20000000000005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20</v>
      </c>
      <c r="D2494" s="29">
        <v>180.68094033843701</v>
      </c>
      <c r="E2494" s="32">
        <v>531.20000000000005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20</v>
      </c>
      <c r="D2495" s="29">
        <v>182.18203403888501</v>
      </c>
      <c r="E2495" s="32">
        <v>531.20000000000005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20</v>
      </c>
      <c r="D2496" s="29">
        <v>183.683127739333</v>
      </c>
      <c r="E2496" s="32">
        <v>501.2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20</v>
      </c>
      <c r="D2497" s="29">
        <v>185.18584776015001</v>
      </c>
      <c r="E2497" s="32">
        <v>501.2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20</v>
      </c>
      <c r="D2498" s="29">
        <v>186.68694146059801</v>
      </c>
      <c r="E2498" s="32">
        <v>471.2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20</v>
      </c>
      <c r="D2499" s="29">
        <v>188.188035161046</v>
      </c>
      <c r="E2499" s="32">
        <v>471.2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20</v>
      </c>
      <c r="D2500" s="29">
        <v>188.21080364621</v>
      </c>
      <c r="E2500" s="32">
        <v>470.9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20</v>
      </c>
      <c r="D2501" s="29">
        <v>188.21242996657901</v>
      </c>
      <c r="E2501" s="32">
        <v>470.9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20</v>
      </c>
      <c r="D2502" s="29">
        <v>189.689128861494</v>
      </c>
      <c r="E2502" s="32">
        <v>454.2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20</v>
      </c>
      <c r="D2503" s="29">
        <v>191.19184888231101</v>
      </c>
      <c r="E2503" s="32">
        <v>454.2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20</v>
      </c>
      <c r="D2504" s="29">
        <v>192.692942582759</v>
      </c>
      <c r="E2504" s="32">
        <v>431.2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20</v>
      </c>
      <c r="D2505" s="29">
        <v>194.194036283207</v>
      </c>
      <c r="E2505" s="32">
        <v>431.2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20</v>
      </c>
      <c r="D2506" s="29">
        <v>195.69512998365499</v>
      </c>
      <c r="E2506" s="32">
        <v>401.2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20</v>
      </c>
      <c r="D2507" s="29">
        <v>197.197850004472</v>
      </c>
      <c r="E2507" s="32">
        <v>401.2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20</v>
      </c>
      <c r="D2508" s="29">
        <v>198.69894370492</v>
      </c>
      <c r="E2508" s="32">
        <v>371.2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20</v>
      </c>
      <c r="D2509" s="29">
        <v>200.20003740536799</v>
      </c>
      <c r="E2509" s="32">
        <v>371.2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20</v>
      </c>
      <c r="D2510" s="29">
        <v>200.51879619766299</v>
      </c>
      <c r="E2510" s="32">
        <v>364.8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20</v>
      </c>
      <c r="D2511" s="29">
        <v>200.52042251803201</v>
      </c>
      <c r="E2511" s="32">
        <v>364.8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20</v>
      </c>
      <c r="D2512" s="29">
        <v>201.70113110581701</v>
      </c>
      <c r="E2512" s="32">
        <v>341.2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20</v>
      </c>
      <c r="D2513" s="29">
        <v>203.203851126633</v>
      </c>
      <c r="E2513" s="32">
        <v>341.2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20</v>
      </c>
      <c r="D2514" s="29">
        <v>204.20403815347601</v>
      </c>
      <c r="E2514" s="32">
        <v>303.2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20</v>
      </c>
      <c r="D2515" s="29">
        <v>204.20566447384499</v>
      </c>
      <c r="E2515" s="32">
        <v>278.2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20</v>
      </c>
      <c r="D2516" s="29">
        <v>204.69437374468399</v>
      </c>
      <c r="E2516" s="32">
        <v>259.60000000000002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20</v>
      </c>
      <c r="D2517" s="29">
        <v>212.07868137944499</v>
      </c>
      <c r="E2517" s="32">
        <v>259.60000000000002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20</v>
      </c>
      <c r="D2518" s="29">
        <v>212.080307699814</v>
      </c>
      <c r="E2518" s="32">
        <v>239.6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20</v>
      </c>
      <c r="D2519" s="29">
        <v>214.21404002374399</v>
      </c>
      <c r="E2519" s="32">
        <v>239.6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20</v>
      </c>
      <c r="D2520" s="29">
        <v>214.215666344113</v>
      </c>
      <c r="E2520" s="32">
        <v>219.6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20</v>
      </c>
      <c r="D2521" s="29">
        <v>217.21785374500899</v>
      </c>
      <c r="E2521" s="32">
        <v>219.6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20</v>
      </c>
      <c r="D2522" s="29">
        <v>217.21948006537801</v>
      </c>
      <c r="E2522" s="32">
        <v>204.6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20</v>
      </c>
      <c r="D2523" s="29">
        <v>220.22004114590499</v>
      </c>
      <c r="E2523" s="32">
        <v>204.6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20</v>
      </c>
      <c r="D2524" s="29">
        <v>220.221667466274</v>
      </c>
      <c r="E2524" s="32">
        <v>189.6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20</v>
      </c>
      <c r="D2525" s="29">
        <v>235.64243720370499</v>
      </c>
      <c r="E2525" s="32">
        <v>189.6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20</v>
      </c>
      <c r="D2526" s="29">
        <v>235.644063524074</v>
      </c>
      <c r="E2526" s="32">
        <v>169.6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20</v>
      </c>
      <c r="D2527" s="29">
        <v>261.82456882181202</v>
      </c>
      <c r="E2527" s="32">
        <v>169.6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20</v>
      </c>
      <c r="D2528" s="29">
        <v>261.82619514218101</v>
      </c>
      <c r="E2528" s="32">
        <v>149.6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20</v>
      </c>
      <c r="D2529" s="29">
        <v>290.91618757979103</v>
      </c>
      <c r="E2529" s="32">
        <v>149.6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20</v>
      </c>
      <c r="D2530" s="29">
        <v>290.91781390016001</v>
      </c>
      <c r="E2530" s="32">
        <v>129.6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20</v>
      </c>
      <c r="D2531" s="29">
        <v>437.70949039251201</v>
      </c>
      <c r="E2531" s="32">
        <v>129.6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20</v>
      </c>
      <c r="D2532" s="29">
        <v>437.71111671288099</v>
      </c>
      <c r="E2532" s="32">
        <v>117.6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20</v>
      </c>
      <c r="D2533" s="29">
        <v>450.00447238101401</v>
      </c>
      <c r="E2533" s="32">
        <v>117.6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20</v>
      </c>
      <c r="D2534" s="29">
        <v>450.006098701383</v>
      </c>
      <c r="E2534" s="32">
        <v>102.6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20</v>
      </c>
      <c r="D2535" s="29">
        <v>450.084162079088</v>
      </c>
      <c r="E2535" s="32">
        <v>102.6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20</v>
      </c>
      <c r="D2536" s="29">
        <v>450.08578839945699</v>
      </c>
      <c r="E2536" s="32">
        <v>52.6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20</v>
      </c>
      <c r="D2537" s="29">
        <v>487.80015775307601</v>
      </c>
      <c r="E2537" s="32">
        <v>52.6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20</v>
      </c>
      <c r="D2538" s="29">
        <v>487.80178407344499</v>
      </c>
      <c r="E2538" s="32">
        <v>42.2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20</v>
      </c>
      <c r="D2539" s="29">
        <v>487.89611065483803</v>
      </c>
      <c r="E2539" s="32">
        <v>42.2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20</v>
      </c>
      <c r="D2540" s="29">
        <v>487.89773697520701</v>
      </c>
      <c r="E2540" s="32">
        <v>41.2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20</v>
      </c>
      <c r="D2541" s="29">
        <v>540.10099449490599</v>
      </c>
      <c r="E2541" s="32">
        <v>41.2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20</v>
      </c>
      <c r="D2542" s="29">
        <v>540.10262081527401</v>
      </c>
      <c r="E2542" s="32">
        <v>16.2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20</v>
      </c>
      <c r="D2543" s="29">
        <v>699.31775860526795</v>
      </c>
      <c r="E2543" s="32">
        <v>16.2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20</v>
      </c>
      <c r="D2544" s="29">
        <v>699.33402180895598</v>
      </c>
      <c r="E2544" s="32">
        <v>11.2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20</v>
      </c>
      <c r="D2545" s="29">
        <v>722.36109191149603</v>
      </c>
      <c r="E2545" s="32">
        <v>11.2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20</v>
      </c>
      <c r="D2546" s="29">
        <v>722.36271823186405</v>
      </c>
      <c r="E2546" s="32">
        <v>11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20</v>
      </c>
      <c r="D2547" s="29">
        <v>731.84416598225698</v>
      </c>
      <c r="E2547" s="32">
        <v>11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20</v>
      </c>
      <c r="D2548" s="29">
        <v>731.84579230262602</v>
      </c>
      <c r="E2548" s="32">
        <v>5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20</v>
      </c>
      <c r="D2549" s="29">
        <v>813.16018442473001</v>
      </c>
      <c r="E2549" s="32">
        <v>5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20</v>
      </c>
      <c r="D2550" s="29">
        <v>813.16018442473001</v>
      </c>
      <c r="E2550" s="32">
        <v>2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20</v>
      </c>
      <c r="D2551" s="29"/>
      <c r="E2551" s="32"/>
      <c r="F2551" s="29">
        <v>0</v>
      </c>
      <c r="G2551" s="32">
        <v>1.4</v>
      </c>
    </row>
    <row r="2552" spans="1:7" x14ac:dyDescent="0.25">
      <c r="A2552" s="28" t="s">
        <v>0</v>
      </c>
      <c r="B2552" s="28" t="s">
        <v>45</v>
      </c>
      <c r="C2552" s="32">
        <v>20</v>
      </c>
      <c r="D2552" s="29"/>
      <c r="E2552" s="32"/>
      <c r="F2552" s="29">
        <v>0</v>
      </c>
      <c r="G2552" s="32">
        <v>2.4</v>
      </c>
    </row>
    <row r="2553" spans="1:7" x14ac:dyDescent="0.25">
      <c r="A2553" s="28" t="s">
        <v>0</v>
      </c>
      <c r="B2553" s="28" t="s">
        <v>45</v>
      </c>
      <c r="C2553" s="32">
        <v>20</v>
      </c>
      <c r="D2553" s="29"/>
      <c r="E2553" s="32"/>
      <c r="F2553" s="29">
        <v>86.032347512136397</v>
      </c>
      <c r="G2553" s="32">
        <v>2.4</v>
      </c>
    </row>
    <row r="2554" spans="1:7" x14ac:dyDescent="0.25">
      <c r="A2554" s="28" t="s">
        <v>0</v>
      </c>
      <c r="B2554" s="28" t="s">
        <v>45</v>
      </c>
      <c r="C2554" s="32">
        <v>20</v>
      </c>
      <c r="D2554" s="29"/>
      <c r="E2554" s="32"/>
      <c r="F2554" s="29">
        <v>86.033973832505296</v>
      </c>
      <c r="G2554" s="32">
        <v>18.399999999999999</v>
      </c>
    </row>
    <row r="2555" spans="1:7" x14ac:dyDescent="0.25">
      <c r="A2555" s="28" t="s">
        <v>0</v>
      </c>
      <c r="B2555" s="28" t="s">
        <v>45</v>
      </c>
      <c r="C2555" s="32">
        <v>20</v>
      </c>
      <c r="D2555" s="29"/>
      <c r="E2555" s="32"/>
      <c r="F2555" s="29">
        <v>119.99967473592601</v>
      </c>
      <c r="G2555" s="32">
        <v>18.399999999999999</v>
      </c>
    </row>
    <row r="2556" spans="1:7" x14ac:dyDescent="0.25">
      <c r="A2556" s="28" t="s">
        <v>0</v>
      </c>
      <c r="B2556" s="28" t="s">
        <v>45</v>
      </c>
      <c r="C2556" s="32">
        <v>20</v>
      </c>
      <c r="D2556" s="29"/>
      <c r="E2556" s="32"/>
      <c r="F2556" s="29">
        <v>120.00130105629501</v>
      </c>
      <c r="G2556" s="32">
        <v>53.4</v>
      </c>
    </row>
    <row r="2557" spans="1:7" x14ac:dyDescent="0.25">
      <c r="A2557" s="28" t="s">
        <v>0</v>
      </c>
      <c r="B2557" s="28" t="s">
        <v>45</v>
      </c>
      <c r="C2557" s="32">
        <v>20</v>
      </c>
      <c r="D2557" s="29"/>
      <c r="E2557" s="32"/>
      <c r="F2557" s="29">
        <v>204.69437374468399</v>
      </c>
      <c r="G2557" s="32">
        <v>53.4</v>
      </c>
    </row>
    <row r="2558" spans="1:7" x14ac:dyDescent="0.25">
      <c r="A2558" s="28" t="s">
        <v>0</v>
      </c>
      <c r="B2558" s="28" t="s">
        <v>45</v>
      </c>
      <c r="C2558" s="32">
        <v>20</v>
      </c>
      <c r="D2558" s="29"/>
      <c r="E2558" s="32"/>
      <c r="F2558" s="29">
        <v>204.70494482708099</v>
      </c>
      <c r="G2558" s="32">
        <v>53.8</v>
      </c>
    </row>
    <row r="2559" spans="1:7" x14ac:dyDescent="0.25">
      <c r="A2559" s="28" t="s">
        <v>0</v>
      </c>
      <c r="B2559" s="28" t="s">
        <v>45</v>
      </c>
      <c r="C2559" s="32">
        <v>20</v>
      </c>
      <c r="D2559" s="29"/>
      <c r="E2559" s="32"/>
      <c r="F2559" s="29">
        <v>230.73094968977901</v>
      </c>
      <c r="G2559" s="32">
        <v>53.8</v>
      </c>
    </row>
    <row r="2560" spans="1:7" x14ac:dyDescent="0.25">
      <c r="A2560" s="28" t="s">
        <v>0</v>
      </c>
      <c r="B2560" s="28" t="s">
        <v>45</v>
      </c>
      <c r="C2560" s="32">
        <v>20</v>
      </c>
      <c r="D2560" s="29"/>
      <c r="E2560" s="32"/>
      <c r="F2560" s="29">
        <v>232.73295006383299</v>
      </c>
      <c r="G2560" s="32">
        <v>137.80000000000001</v>
      </c>
    </row>
    <row r="2561" spans="1:7" x14ac:dyDescent="0.25">
      <c r="A2561" s="28" t="s">
        <v>0</v>
      </c>
      <c r="B2561" s="28" t="s">
        <v>45</v>
      </c>
      <c r="C2561" s="32">
        <v>20</v>
      </c>
      <c r="D2561" s="29"/>
      <c r="E2561" s="32"/>
      <c r="F2561" s="29">
        <v>234.73495043788699</v>
      </c>
      <c r="G2561" s="32">
        <v>137.80000000000001</v>
      </c>
    </row>
    <row r="2562" spans="1:7" x14ac:dyDescent="0.25">
      <c r="A2562" s="28" t="s">
        <v>0</v>
      </c>
      <c r="B2562" s="28" t="s">
        <v>45</v>
      </c>
      <c r="C2562" s="32">
        <v>20</v>
      </c>
      <c r="D2562" s="29"/>
      <c r="E2562" s="32"/>
      <c r="F2562" s="29">
        <v>235.64243720370499</v>
      </c>
      <c r="G2562" s="32">
        <v>174.1</v>
      </c>
    </row>
    <row r="2563" spans="1:7" x14ac:dyDescent="0.25">
      <c r="A2563" s="28" t="s">
        <v>0</v>
      </c>
      <c r="B2563" s="28" t="s">
        <v>45</v>
      </c>
      <c r="C2563" s="32">
        <v>20</v>
      </c>
      <c r="D2563" s="29"/>
      <c r="E2563" s="32"/>
      <c r="F2563" s="29">
        <v>235.644063524074</v>
      </c>
      <c r="G2563" s="32">
        <v>174.1</v>
      </c>
    </row>
    <row r="2564" spans="1:7" x14ac:dyDescent="0.25">
      <c r="A2564" s="28" t="s">
        <v>0</v>
      </c>
      <c r="B2564" s="28" t="s">
        <v>45</v>
      </c>
      <c r="C2564" s="32">
        <v>20</v>
      </c>
      <c r="D2564" s="29"/>
      <c r="E2564" s="32"/>
      <c r="F2564" s="29">
        <v>236.73695081194001</v>
      </c>
      <c r="G2564" s="32">
        <v>217.8</v>
      </c>
    </row>
    <row r="2565" spans="1:7" x14ac:dyDescent="0.25">
      <c r="A2565" s="28" t="s">
        <v>0</v>
      </c>
      <c r="B2565" s="28" t="s">
        <v>45</v>
      </c>
      <c r="C2565" s="32">
        <v>20</v>
      </c>
      <c r="D2565" s="29"/>
      <c r="E2565" s="32"/>
      <c r="F2565" s="29">
        <v>238.73895118599401</v>
      </c>
      <c r="G2565" s="32">
        <v>217.8</v>
      </c>
    </row>
    <row r="2566" spans="1:7" x14ac:dyDescent="0.25">
      <c r="A2566" s="28" t="s">
        <v>0</v>
      </c>
      <c r="B2566" s="28" t="s">
        <v>45</v>
      </c>
      <c r="C2566" s="32">
        <v>20</v>
      </c>
      <c r="D2566" s="29"/>
      <c r="E2566" s="32"/>
      <c r="F2566" s="29">
        <v>240.74095156004799</v>
      </c>
      <c r="G2566" s="32">
        <v>297.8</v>
      </c>
    </row>
    <row r="2567" spans="1:7" x14ac:dyDescent="0.25">
      <c r="A2567" s="28" t="s">
        <v>0</v>
      </c>
      <c r="B2567" s="28" t="s">
        <v>45</v>
      </c>
      <c r="C2567" s="32">
        <v>20</v>
      </c>
      <c r="D2567" s="29"/>
      <c r="E2567" s="32"/>
      <c r="F2567" s="29">
        <v>242.742951934101</v>
      </c>
      <c r="G2567" s="32">
        <v>297.8</v>
      </c>
    </row>
    <row r="2568" spans="1:7" x14ac:dyDescent="0.25">
      <c r="A2568" s="28" t="s">
        <v>0</v>
      </c>
      <c r="B2568" s="28" t="s">
        <v>45</v>
      </c>
      <c r="C2568" s="32">
        <v>20</v>
      </c>
      <c r="D2568" s="29"/>
      <c r="E2568" s="32"/>
      <c r="F2568" s="29">
        <v>244.74495230815501</v>
      </c>
      <c r="G2568" s="32">
        <v>302.8</v>
      </c>
    </row>
    <row r="2569" spans="1:7" x14ac:dyDescent="0.25">
      <c r="A2569" s="28" t="s">
        <v>0</v>
      </c>
      <c r="B2569" s="28" t="s">
        <v>45</v>
      </c>
      <c r="C2569" s="32">
        <v>20</v>
      </c>
      <c r="D2569" s="29"/>
      <c r="E2569" s="32"/>
      <c r="F2569" s="29">
        <v>290.29005423778398</v>
      </c>
      <c r="G2569" s="32">
        <v>302.8</v>
      </c>
    </row>
    <row r="2570" spans="1:7" x14ac:dyDescent="0.25">
      <c r="A2570" s="28" t="s">
        <v>0</v>
      </c>
      <c r="B2570" s="28" t="s">
        <v>45</v>
      </c>
      <c r="C2570" s="32">
        <v>20</v>
      </c>
      <c r="D2570" s="29"/>
      <c r="E2570" s="32"/>
      <c r="F2570" s="29">
        <v>290.29168055815302</v>
      </c>
      <c r="G2570" s="32">
        <v>312.8</v>
      </c>
    </row>
    <row r="2571" spans="1:7" x14ac:dyDescent="0.25">
      <c r="A2571" s="28" t="s">
        <v>0</v>
      </c>
      <c r="B2571" s="28" t="s">
        <v>45</v>
      </c>
      <c r="C2571" s="32">
        <v>20</v>
      </c>
      <c r="D2571" s="29"/>
      <c r="E2571" s="32"/>
      <c r="F2571" s="29">
        <v>303.302243508949</v>
      </c>
      <c r="G2571" s="32">
        <v>312.8</v>
      </c>
    </row>
    <row r="2572" spans="1:7" x14ac:dyDescent="0.25">
      <c r="A2572" s="28" t="s">
        <v>0</v>
      </c>
      <c r="B2572" s="28" t="s">
        <v>45</v>
      </c>
      <c r="C2572" s="32">
        <v>20</v>
      </c>
      <c r="D2572" s="29"/>
      <c r="E2572" s="32"/>
      <c r="F2572" s="29">
        <v>303.30386982931799</v>
      </c>
      <c r="G2572" s="32">
        <v>327.8</v>
      </c>
    </row>
    <row r="2573" spans="1:7" x14ac:dyDescent="0.25">
      <c r="A2573" s="28" t="s">
        <v>0</v>
      </c>
      <c r="B2573" s="28" t="s">
        <v>45</v>
      </c>
      <c r="C2573" s="32">
        <v>20</v>
      </c>
      <c r="D2573" s="29"/>
      <c r="E2573" s="32"/>
      <c r="F2573" s="29">
        <v>323.322247249486</v>
      </c>
      <c r="G2573" s="32">
        <v>327.8</v>
      </c>
    </row>
    <row r="2574" spans="1:7" x14ac:dyDescent="0.25">
      <c r="A2574" s="28" t="s">
        <v>0</v>
      </c>
      <c r="B2574" s="28" t="s">
        <v>45</v>
      </c>
      <c r="C2574" s="32">
        <v>20</v>
      </c>
      <c r="D2574" s="29"/>
      <c r="E2574" s="32"/>
      <c r="F2574" s="29">
        <v>323.32387356985402</v>
      </c>
      <c r="G2574" s="32">
        <v>342.8</v>
      </c>
    </row>
    <row r="2575" spans="1:7" x14ac:dyDescent="0.25">
      <c r="A2575" s="28" t="s">
        <v>0</v>
      </c>
      <c r="B2575" s="28" t="s">
        <v>45</v>
      </c>
      <c r="C2575" s="32">
        <v>20</v>
      </c>
      <c r="D2575" s="29"/>
      <c r="E2575" s="32"/>
      <c r="F2575" s="29">
        <v>333.33224911975401</v>
      </c>
      <c r="G2575" s="32">
        <v>342.8</v>
      </c>
    </row>
    <row r="2576" spans="1:7" x14ac:dyDescent="0.25">
      <c r="A2576" s="28" t="s">
        <v>0</v>
      </c>
      <c r="B2576" s="28" t="s">
        <v>45</v>
      </c>
      <c r="C2576" s="32">
        <v>20</v>
      </c>
      <c r="D2576" s="29"/>
      <c r="E2576" s="32"/>
      <c r="F2576" s="29">
        <v>333.33387544012299</v>
      </c>
      <c r="G2576" s="32">
        <v>367.8</v>
      </c>
    </row>
    <row r="2577" spans="1:7" x14ac:dyDescent="0.25">
      <c r="A2577" s="28" t="s">
        <v>0</v>
      </c>
      <c r="B2577" s="28" t="s">
        <v>45</v>
      </c>
      <c r="C2577" s="32">
        <v>20</v>
      </c>
      <c r="D2577" s="29"/>
      <c r="E2577" s="32"/>
      <c r="F2577" s="29">
        <v>475.54908641453301</v>
      </c>
      <c r="G2577" s="32">
        <v>367.8</v>
      </c>
    </row>
    <row r="2578" spans="1:7" x14ac:dyDescent="0.25">
      <c r="A2578" s="28" t="s">
        <v>0</v>
      </c>
      <c r="B2578" s="28" t="s">
        <v>45</v>
      </c>
      <c r="C2578" s="32">
        <v>20</v>
      </c>
      <c r="D2578" s="29"/>
      <c r="E2578" s="32"/>
      <c r="F2578" s="29">
        <v>475.55071273490199</v>
      </c>
      <c r="G2578" s="32">
        <v>377.8</v>
      </c>
    </row>
    <row r="2579" spans="1:7" x14ac:dyDescent="0.25">
      <c r="A2579" s="28" t="s">
        <v>0</v>
      </c>
      <c r="B2579" s="28" t="s">
        <v>45</v>
      </c>
      <c r="C2579" s="32">
        <v>20</v>
      </c>
      <c r="D2579" s="29"/>
      <c r="E2579" s="32"/>
      <c r="F2579" s="29">
        <v>605.25464111175302</v>
      </c>
      <c r="G2579" s="32">
        <v>377.8</v>
      </c>
    </row>
    <row r="2580" spans="1:7" x14ac:dyDescent="0.25">
      <c r="A2580" s="28" t="s">
        <v>0</v>
      </c>
      <c r="B2580" s="28" t="s">
        <v>45</v>
      </c>
      <c r="C2580" s="32">
        <v>20</v>
      </c>
      <c r="D2580" s="29"/>
      <c r="E2580" s="32"/>
      <c r="F2580" s="29">
        <v>605.25626743212194</v>
      </c>
      <c r="G2580" s="32">
        <v>396.8</v>
      </c>
    </row>
    <row r="2581" spans="1:7" x14ac:dyDescent="0.25">
      <c r="A2581" s="28" t="s">
        <v>0</v>
      </c>
      <c r="B2581" s="28" t="s">
        <v>45</v>
      </c>
      <c r="C2581" s="32">
        <v>20</v>
      </c>
      <c r="D2581" s="29"/>
      <c r="E2581" s="32"/>
      <c r="F2581" s="29">
        <v>813.16018442473001</v>
      </c>
      <c r="G2581" s="32">
        <v>396.8</v>
      </c>
    </row>
    <row r="2582" spans="1:7" x14ac:dyDescent="0.25">
      <c r="A2582" s="28" t="s">
        <v>0</v>
      </c>
      <c r="B2582" s="28" t="s">
        <v>45</v>
      </c>
      <c r="C2582" s="32">
        <v>21</v>
      </c>
      <c r="D2582" s="29">
        <v>0</v>
      </c>
      <c r="E2582" s="32">
        <v>636.70000000000005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21</v>
      </c>
      <c r="D2583" s="29">
        <v>81.973051871488195</v>
      </c>
      <c r="E2583" s="32">
        <v>636.70000000000005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21</v>
      </c>
      <c r="D2584" s="29">
        <v>81.974678191856995</v>
      </c>
      <c r="E2584" s="32">
        <v>626.70000000000005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21</v>
      </c>
      <c r="D2585" s="29">
        <v>105.019637818454</v>
      </c>
      <c r="E2585" s="32">
        <v>626.70000000000005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21</v>
      </c>
      <c r="D2586" s="29">
        <v>105.021264138823</v>
      </c>
      <c r="E2586" s="32">
        <v>602.70000000000005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21</v>
      </c>
      <c r="D2587" s="29">
        <v>194.194036283207</v>
      </c>
      <c r="E2587" s="32">
        <v>602.70000000000005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21</v>
      </c>
      <c r="D2588" s="29">
        <v>195.69512998365499</v>
      </c>
      <c r="E2588" s="32">
        <v>582.70000000000005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21</v>
      </c>
      <c r="D2589" s="29">
        <v>197.197850004472</v>
      </c>
      <c r="E2589" s="32">
        <v>582.70000000000005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21</v>
      </c>
      <c r="D2590" s="29">
        <v>198.69894370492</v>
      </c>
      <c r="E2590" s="32">
        <v>552.70000000000005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21</v>
      </c>
      <c r="D2591" s="29">
        <v>200.20003740536799</v>
      </c>
      <c r="E2591" s="32">
        <v>552.70000000000005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21</v>
      </c>
      <c r="D2592" s="29">
        <v>200.51879619766299</v>
      </c>
      <c r="E2592" s="32">
        <v>546.29999999999995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21</v>
      </c>
      <c r="D2593" s="29">
        <v>200.52042251803201</v>
      </c>
      <c r="E2593" s="32">
        <v>546.29999999999995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21</v>
      </c>
      <c r="D2594" s="29">
        <v>201.70113110581701</v>
      </c>
      <c r="E2594" s="32">
        <v>522.70000000000005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21</v>
      </c>
      <c r="D2595" s="29">
        <v>203.203851126633</v>
      </c>
      <c r="E2595" s="32">
        <v>522.70000000000005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21</v>
      </c>
      <c r="D2596" s="29">
        <v>204.70494482708099</v>
      </c>
      <c r="E2596" s="32">
        <v>492.7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21</v>
      </c>
      <c r="D2597" s="29">
        <v>206.706945201135</v>
      </c>
      <c r="E2597" s="32">
        <v>492.7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21</v>
      </c>
      <c r="D2598" s="29">
        <v>208.70894557518901</v>
      </c>
      <c r="E2598" s="32">
        <v>452.7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21</v>
      </c>
      <c r="D2599" s="29">
        <v>222.722948193565</v>
      </c>
      <c r="E2599" s="32">
        <v>452.7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21</v>
      </c>
      <c r="D2600" s="29">
        <v>224.72494856761799</v>
      </c>
      <c r="E2600" s="32">
        <v>413.7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21</v>
      </c>
      <c r="D2601" s="29">
        <v>226.72694894167199</v>
      </c>
      <c r="E2601" s="32">
        <v>413.7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21</v>
      </c>
      <c r="D2602" s="29">
        <v>228.728949315726</v>
      </c>
      <c r="E2602" s="32">
        <v>361.7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21</v>
      </c>
      <c r="D2603" s="29">
        <v>230.73094968977901</v>
      </c>
      <c r="E2603" s="32">
        <v>361.7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21</v>
      </c>
      <c r="D2604" s="29">
        <v>232.73295006383299</v>
      </c>
      <c r="E2604" s="32">
        <v>321.7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21</v>
      </c>
      <c r="D2605" s="29">
        <v>234.73495043788699</v>
      </c>
      <c r="E2605" s="32">
        <v>321.7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21</v>
      </c>
      <c r="D2606" s="29">
        <v>236.73695081194001</v>
      </c>
      <c r="E2606" s="32">
        <v>282.7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21</v>
      </c>
      <c r="D2607" s="29">
        <v>251.474665994454</v>
      </c>
      <c r="E2607" s="32">
        <v>282.7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21</v>
      </c>
      <c r="D2608" s="29">
        <v>251.47629231482301</v>
      </c>
      <c r="E2608" s="32">
        <v>262.7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21</v>
      </c>
      <c r="D2609" s="29">
        <v>274.274051245355</v>
      </c>
      <c r="E2609" s="32">
        <v>262.7</v>
      </c>
      <c r="F2609" s="29"/>
      <c r="G2609" s="32"/>
    </row>
    <row r="2610" spans="1:7" x14ac:dyDescent="0.25">
      <c r="A2610" s="28" t="s">
        <v>0</v>
      </c>
      <c r="B2610" s="28" t="s">
        <v>45</v>
      </c>
      <c r="C2610" s="32">
        <v>21</v>
      </c>
      <c r="D2610" s="29">
        <v>274.27567756572398</v>
      </c>
      <c r="E2610" s="32">
        <v>237.7</v>
      </c>
      <c r="F2610" s="29"/>
      <c r="G2610" s="32"/>
    </row>
    <row r="2611" spans="1:7" x14ac:dyDescent="0.25">
      <c r="A2611" s="28" t="s">
        <v>0</v>
      </c>
      <c r="B2611" s="28" t="s">
        <v>45</v>
      </c>
      <c r="C2611" s="32">
        <v>21</v>
      </c>
      <c r="D2611" s="29">
        <v>279.416476251657</v>
      </c>
      <c r="E2611" s="32">
        <v>237.7</v>
      </c>
      <c r="F2611" s="29"/>
      <c r="G2611" s="32"/>
    </row>
    <row r="2612" spans="1:7" x14ac:dyDescent="0.25">
      <c r="A2612" s="28" t="s">
        <v>0</v>
      </c>
      <c r="B2612" s="28" t="s">
        <v>45</v>
      </c>
      <c r="C2612" s="32">
        <v>21</v>
      </c>
      <c r="D2612" s="29">
        <v>279.41810257202599</v>
      </c>
      <c r="E2612" s="32">
        <v>217.7</v>
      </c>
      <c r="F2612" s="29"/>
      <c r="G2612" s="32"/>
    </row>
    <row r="2613" spans="1:7" x14ac:dyDescent="0.25">
      <c r="A2613" s="28" t="s">
        <v>0</v>
      </c>
      <c r="B2613" s="28" t="s">
        <v>45</v>
      </c>
      <c r="C2613" s="32">
        <v>21</v>
      </c>
      <c r="D2613" s="29">
        <v>284.28405311562301</v>
      </c>
      <c r="E2613" s="32">
        <v>217.7</v>
      </c>
      <c r="F2613" s="29"/>
      <c r="G2613" s="32"/>
    </row>
    <row r="2614" spans="1:7" x14ac:dyDescent="0.25">
      <c r="A2614" s="28" t="s">
        <v>0</v>
      </c>
      <c r="B2614" s="28" t="s">
        <v>45</v>
      </c>
      <c r="C2614" s="32">
        <v>21</v>
      </c>
      <c r="D2614" s="29">
        <v>284.28567943599199</v>
      </c>
      <c r="E2614" s="32">
        <v>197.7</v>
      </c>
      <c r="F2614" s="29"/>
      <c r="G2614" s="32"/>
    </row>
    <row r="2615" spans="1:7" x14ac:dyDescent="0.25">
      <c r="A2615" s="28" t="s">
        <v>0</v>
      </c>
      <c r="B2615" s="28" t="s">
        <v>45</v>
      </c>
      <c r="C2615" s="32">
        <v>21</v>
      </c>
      <c r="D2615" s="29">
        <v>287.286240516519</v>
      </c>
      <c r="E2615" s="32">
        <v>197.7</v>
      </c>
      <c r="F2615" s="29"/>
      <c r="G2615" s="32"/>
    </row>
    <row r="2616" spans="1:7" x14ac:dyDescent="0.25">
      <c r="A2616" s="28" t="s">
        <v>0</v>
      </c>
      <c r="B2616" s="28" t="s">
        <v>45</v>
      </c>
      <c r="C2616" s="32">
        <v>21</v>
      </c>
      <c r="D2616" s="29">
        <v>287.28786683688799</v>
      </c>
      <c r="E2616" s="32">
        <v>182.7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21</v>
      </c>
      <c r="D2617" s="29">
        <v>290.29005423778398</v>
      </c>
      <c r="E2617" s="32">
        <v>182.7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21</v>
      </c>
      <c r="D2618" s="29">
        <v>290.29168055815302</v>
      </c>
      <c r="E2618" s="32">
        <v>167.7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21</v>
      </c>
      <c r="D2619" s="29">
        <v>310.46293209299301</v>
      </c>
      <c r="E2619" s="32">
        <v>167.7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21</v>
      </c>
      <c r="D2620" s="29">
        <v>310.464558413362</v>
      </c>
      <c r="E2620" s="32">
        <v>147.69999999999999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21</v>
      </c>
      <c r="D2621" s="29">
        <v>344.958813436659</v>
      </c>
      <c r="E2621" s="32">
        <v>147.69999999999999</v>
      </c>
      <c r="F2621" s="29"/>
      <c r="G2621" s="32"/>
    </row>
    <row r="2622" spans="1:7" x14ac:dyDescent="0.25">
      <c r="A2622" s="28" t="s">
        <v>0</v>
      </c>
      <c r="B2622" s="28" t="s">
        <v>45</v>
      </c>
      <c r="C2622" s="32">
        <v>21</v>
      </c>
      <c r="D2622" s="29">
        <v>344.96043975702798</v>
      </c>
      <c r="E2622" s="32">
        <v>127.7</v>
      </c>
      <c r="F2622" s="29"/>
      <c r="G2622" s="32"/>
    </row>
    <row r="2623" spans="1:7" x14ac:dyDescent="0.25">
      <c r="A2623" s="28" t="s">
        <v>0</v>
      </c>
      <c r="B2623" s="28" t="s">
        <v>45</v>
      </c>
      <c r="C2623" s="32">
        <v>21</v>
      </c>
      <c r="D2623" s="29">
        <v>411.45905331891299</v>
      </c>
      <c r="E2623" s="32">
        <v>127.7</v>
      </c>
      <c r="F2623" s="29"/>
      <c r="G2623" s="32"/>
    </row>
    <row r="2624" spans="1:7" x14ac:dyDescent="0.25">
      <c r="A2624" s="28" t="s">
        <v>0</v>
      </c>
      <c r="B2624" s="28" t="s">
        <v>45</v>
      </c>
      <c r="C2624" s="32">
        <v>21</v>
      </c>
      <c r="D2624" s="29">
        <v>411.46067963928198</v>
      </c>
      <c r="E2624" s="32">
        <v>127</v>
      </c>
      <c r="F2624" s="29"/>
      <c r="G2624" s="32"/>
    </row>
    <row r="2625" spans="1:7" x14ac:dyDescent="0.25">
      <c r="A2625" s="28" t="s">
        <v>0</v>
      </c>
      <c r="B2625" s="28" t="s">
        <v>45</v>
      </c>
      <c r="C2625" s="32">
        <v>21</v>
      </c>
      <c r="D2625" s="29">
        <v>437.70949039251201</v>
      </c>
      <c r="E2625" s="32">
        <v>127</v>
      </c>
      <c r="F2625" s="29"/>
      <c r="G2625" s="32"/>
    </row>
    <row r="2626" spans="1:7" x14ac:dyDescent="0.25">
      <c r="A2626" s="28" t="s">
        <v>0</v>
      </c>
      <c r="B2626" s="28" t="s">
        <v>45</v>
      </c>
      <c r="C2626" s="32">
        <v>21</v>
      </c>
      <c r="D2626" s="29">
        <v>437.71111671288099</v>
      </c>
      <c r="E2626" s="32">
        <v>114</v>
      </c>
      <c r="F2626" s="29"/>
      <c r="G2626" s="32"/>
    </row>
    <row r="2627" spans="1:7" x14ac:dyDescent="0.25">
      <c r="A2627" s="28" t="s">
        <v>0</v>
      </c>
      <c r="B2627" s="28" t="s">
        <v>45</v>
      </c>
      <c r="C2627" s="32">
        <v>21</v>
      </c>
      <c r="D2627" s="29">
        <v>450.00447238101401</v>
      </c>
      <c r="E2627" s="32">
        <v>114</v>
      </c>
      <c r="F2627" s="29"/>
      <c r="G2627" s="32"/>
    </row>
    <row r="2628" spans="1:7" x14ac:dyDescent="0.25">
      <c r="A2628" s="28" t="s">
        <v>0</v>
      </c>
      <c r="B2628" s="28" t="s">
        <v>45</v>
      </c>
      <c r="C2628" s="32">
        <v>21</v>
      </c>
      <c r="D2628" s="29">
        <v>450.006098701383</v>
      </c>
      <c r="E2628" s="32">
        <v>99</v>
      </c>
      <c r="F2628" s="29"/>
      <c r="G2628" s="32"/>
    </row>
    <row r="2629" spans="1:7" x14ac:dyDescent="0.25">
      <c r="A2629" s="28" t="s">
        <v>0</v>
      </c>
      <c r="B2629" s="28" t="s">
        <v>45</v>
      </c>
      <c r="C2629" s="32">
        <v>21</v>
      </c>
      <c r="D2629" s="29">
        <v>450.084162079088</v>
      </c>
      <c r="E2629" s="32">
        <v>99</v>
      </c>
      <c r="F2629" s="29"/>
      <c r="G2629" s="32"/>
    </row>
    <row r="2630" spans="1:7" x14ac:dyDescent="0.25">
      <c r="A2630" s="28" t="s">
        <v>0</v>
      </c>
      <c r="B2630" s="28" t="s">
        <v>45</v>
      </c>
      <c r="C2630" s="32">
        <v>21</v>
      </c>
      <c r="D2630" s="29">
        <v>450.08578839945699</v>
      </c>
      <c r="E2630" s="32">
        <v>59</v>
      </c>
      <c r="F2630" s="29"/>
      <c r="G2630" s="32"/>
    </row>
    <row r="2631" spans="1:7" x14ac:dyDescent="0.25">
      <c r="A2631" s="28" t="s">
        <v>0</v>
      </c>
      <c r="B2631" s="28" t="s">
        <v>45</v>
      </c>
      <c r="C2631" s="32">
        <v>21</v>
      </c>
      <c r="D2631" s="29">
        <v>487.80015775307601</v>
      </c>
      <c r="E2631" s="32">
        <v>59</v>
      </c>
      <c r="F2631" s="29"/>
      <c r="G2631" s="32"/>
    </row>
    <row r="2632" spans="1:7" x14ac:dyDescent="0.25">
      <c r="A2632" s="28" t="s">
        <v>0</v>
      </c>
      <c r="B2632" s="28" t="s">
        <v>45</v>
      </c>
      <c r="C2632" s="32">
        <v>21</v>
      </c>
      <c r="D2632" s="29">
        <v>487.80178407344499</v>
      </c>
      <c r="E2632" s="32">
        <v>48.4</v>
      </c>
      <c r="F2632" s="29"/>
      <c r="G2632" s="32"/>
    </row>
    <row r="2633" spans="1:7" x14ac:dyDescent="0.25">
      <c r="A2633" s="28" t="s">
        <v>0</v>
      </c>
      <c r="B2633" s="28" t="s">
        <v>45</v>
      </c>
      <c r="C2633" s="32">
        <v>21</v>
      </c>
      <c r="D2633" s="29">
        <v>487.89611065483803</v>
      </c>
      <c r="E2633" s="32">
        <v>48.4</v>
      </c>
      <c r="F2633" s="29"/>
      <c r="G2633" s="32"/>
    </row>
    <row r="2634" spans="1:7" x14ac:dyDescent="0.25">
      <c r="A2634" s="28" t="s">
        <v>0</v>
      </c>
      <c r="B2634" s="28" t="s">
        <v>45</v>
      </c>
      <c r="C2634" s="32">
        <v>21</v>
      </c>
      <c r="D2634" s="29">
        <v>487.89773697520701</v>
      </c>
      <c r="E2634" s="32">
        <v>47.3</v>
      </c>
      <c r="F2634" s="29"/>
      <c r="G2634" s="32"/>
    </row>
    <row r="2635" spans="1:7" x14ac:dyDescent="0.25">
      <c r="A2635" s="28" t="s">
        <v>0</v>
      </c>
      <c r="B2635" s="28" t="s">
        <v>45</v>
      </c>
      <c r="C2635" s="32">
        <v>21</v>
      </c>
      <c r="D2635" s="29">
        <v>540.10099449490599</v>
      </c>
      <c r="E2635" s="32">
        <v>47.3</v>
      </c>
      <c r="F2635" s="29"/>
      <c r="G2635" s="32"/>
    </row>
    <row r="2636" spans="1:7" x14ac:dyDescent="0.25">
      <c r="A2636" s="28" t="s">
        <v>0</v>
      </c>
      <c r="B2636" s="28" t="s">
        <v>45</v>
      </c>
      <c r="C2636" s="32">
        <v>21</v>
      </c>
      <c r="D2636" s="29">
        <v>540.10262081527401</v>
      </c>
      <c r="E2636" s="32">
        <v>27.3</v>
      </c>
      <c r="F2636" s="29"/>
      <c r="G2636" s="32"/>
    </row>
    <row r="2637" spans="1:7" x14ac:dyDescent="0.25">
      <c r="A2637" s="28" t="s">
        <v>0</v>
      </c>
      <c r="B2637" s="28" t="s">
        <v>45</v>
      </c>
      <c r="C2637" s="32">
        <v>21</v>
      </c>
      <c r="D2637" s="29">
        <v>569.21212909731105</v>
      </c>
      <c r="E2637" s="32">
        <v>27.3</v>
      </c>
      <c r="F2637" s="29"/>
      <c r="G2637" s="32"/>
    </row>
    <row r="2638" spans="1:7" x14ac:dyDescent="0.25">
      <c r="A2638" s="28" t="s">
        <v>0</v>
      </c>
      <c r="B2638" s="28" t="s">
        <v>45</v>
      </c>
      <c r="C2638" s="32">
        <v>21</v>
      </c>
      <c r="D2638" s="29">
        <v>569.21375541767998</v>
      </c>
      <c r="E2638" s="32">
        <v>27.2</v>
      </c>
      <c r="F2638" s="29"/>
      <c r="G2638" s="32"/>
    </row>
    <row r="2639" spans="1:7" x14ac:dyDescent="0.25">
      <c r="A2639" s="28" t="s">
        <v>0</v>
      </c>
      <c r="B2639" s="28" t="s">
        <v>45</v>
      </c>
      <c r="C2639" s="32">
        <v>21</v>
      </c>
      <c r="D2639" s="29">
        <v>651.10223862998805</v>
      </c>
      <c r="E2639" s="32">
        <v>27.2</v>
      </c>
      <c r="F2639" s="29"/>
      <c r="G2639" s="32"/>
    </row>
    <row r="2640" spans="1:7" x14ac:dyDescent="0.25">
      <c r="A2640" s="28" t="s">
        <v>0</v>
      </c>
      <c r="B2640" s="28" t="s">
        <v>45</v>
      </c>
      <c r="C2640" s="32">
        <v>21</v>
      </c>
      <c r="D2640" s="29">
        <v>651.10386495035596</v>
      </c>
      <c r="E2640" s="32">
        <v>19.2</v>
      </c>
      <c r="F2640" s="29"/>
      <c r="G2640" s="32"/>
    </row>
    <row r="2641" spans="1:7" x14ac:dyDescent="0.25">
      <c r="A2641" s="28" t="s">
        <v>0</v>
      </c>
      <c r="B2641" s="28" t="s">
        <v>45</v>
      </c>
      <c r="C2641" s="32">
        <v>21</v>
      </c>
      <c r="D2641" s="29">
        <v>699.31775860526795</v>
      </c>
      <c r="E2641" s="32">
        <v>19.2</v>
      </c>
      <c r="F2641" s="29"/>
      <c r="G2641" s="32"/>
    </row>
    <row r="2642" spans="1:7" x14ac:dyDescent="0.25">
      <c r="A2642" s="28" t="s">
        <v>0</v>
      </c>
      <c r="B2642" s="28" t="s">
        <v>45</v>
      </c>
      <c r="C2642" s="32">
        <v>21</v>
      </c>
      <c r="D2642" s="29">
        <v>699.33402180895598</v>
      </c>
      <c r="E2642" s="32">
        <v>14.2</v>
      </c>
      <c r="F2642" s="29"/>
      <c r="G2642" s="32"/>
    </row>
    <row r="2643" spans="1:7" x14ac:dyDescent="0.25">
      <c r="A2643" s="28" t="s">
        <v>0</v>
      </c>
      <c r="B2643" s="28" t="s">
        <v>45</v>
      </c>
      <c r="C2643" s="32">
        <v>21</v>
      </c>
      <c r="D2643" s="29">
        <v>731.84416598225698</v>
      </c>
      <c r="E2643" s="32">
        <v>14.2</v>
      </c>
      <c r="F2643" s="29"/>
      <c r="G2643" s="32"/>
    </row>
    <row r="2644" spans="1:7" x14ac:dyDescent="0.25">
      <c r="A2644" s="28" t="s">
        <v>0</v>
      </c>
      <c r="B2644" s="28" t="s">
        <v>45</v>
      </c>
      <c r="C2644" s="32">
        <v>21</v>
      </c>
      <c r="D2644" s="29">
        <v>731.84579230262602</v>
      </c>
      <c r="E2644" s="32">
        <v>8.1999999999999993</v>
      </c>
      <c r="F2644" s="29"/>
      <c r="G2644" s="32"/>
    </row>
    <row r="2645" spans="1:7" x14ac:dyDescent="0.25">
      <c r="A2645" s="28" t="s">
        <v>0</v>
      </c>
      <c r="B2645" s="28" t="s">
        <v>45</v>
      </c>
      <c r="C2645" s="32">
        <v>21</v>
      </c>
      <c r="D2645" s="29">
        <v>733.371280808606</v>
      </c>
      <c r="E2645" s="32">
        <v>8.1999999999999993</v>
      </c>
      <c r="F2645" s="29"/>
      <c r="G2645" s="32"/>
    </row>
    <row r="2646" spans="1:7" x14ac:dyDescent="0.25">
      <c r="A2646" s="28" t="s">
        <v>0</v>
      </c>
      <c r="B2646" s="28" t="s">
        <v>45</v>
      </c>
      <c r="C2646" s="32">
        <v>21</v>
      </c>
      <c r="D2646" s="29">
        <v>733.37290712897504</v>
      </c>
      <c r="E2646" s="32">
        <v>8</v>
      </c>
      <c r="F2646" s="29"/>
      <c r="G2646" s="32"/>
    </row>
    <row r="2647" spans="1:7" x14ac:dyDescent="0.25">
      <c r="A2647" s="28" t="s">
        <v>0</v>
      </c>
      <c r="B2647" s="28" t="s">
        <v>45</v>
      </c>
      <c r="C2647" s="32">
        <v>21</v>
      </c>
      <c r="D2647" s="29">
        <v>813.16018442473001</v>
      </c>
      <c r="E2647" s="32">
        <v>8</v>
      </c>
      <c r="F2647" s="29"/>
      <c r="G2647" s="32"/>
    </row>
    <row r="2648" spans="1:7" x14ac:dyDescent="0.25">
      <c r="A2648" s="28" t="s">
        <v>0</v>
      </c>
      <c r="B2648" s="28" t="s">
        <v>45</v>
      </c>
      <c r="C2648" s="32">
        <v>21</v>
      </c>
      <c r="D2648" s="29">
        <v>813.16018442473001</v>
      </c>
      <c r="E2648" s="32">
        <v>4</v>
      </c>
      <c r="F2648" s="29"/>
      <c r="G2648" s="32"/>
    </row>
    <row r="2649" spans="1:7" x14ac:dyDescent="0.25">
      <c r="A2649" s="28" t="s">
        <v>0</v>
      </c>
      <c r="B2649" s="28" t="s">
        <v>45</v>
      </c>
      <c r="C2649" s="32">
        <v>21</v>
      </c>
      <c r="D2649" s="29"/>
      <c r="E2649" s="32"/>
      <c r="F2649" s="29">
        <v>0</v>
      </c>
      <c r="G2649" s="32">
        <v>0.1</v>
      </c>
    </row>
    <row r="2650" spans="1:7" x14ac:dyDescent="0.25">
      <c r="A2650" s="28" t="s">
        <v>0</v>
      </c>
      <c r="B2650" s="28" t="s">
        <v>45</v>
      </c>
      <c r="C2650" s="32">
        <v>21</v>
      </c>
      <c r="D2650" s="29"/>
      <c r="E2650" s="32"/>
      <c r="F2650" s="29">
        <v>86.032347512136397</v>
      </c>
      <c r="G2650" s="32">
        <v>0.1</v>
      </c>
    </row>
    <row r="2651" spans="1:7" x14ac:dyDescent="0.25">
      <c r="A2651" s="28" t="s">
        <v>0</v>
      </c>
      <c r="B2651" s="28" t="s">
        <v>45</v>
      </c>
      <c r="C2651" s="32">
        <v>21</v>
      </c>
      <c r="D2651" s="29"/>
      <c r="E2651" s="32"/>
      <c r="F2651" s="29">
        <v>86.033973832505296</v>
      </c>
      <c r="G2651" s="32">
        <v>17.100000000000001</v>
      </c>
    </row>
    <row r="2652" spans="1:7" x14ac:dyDescent="0.25">
      <c r="A2652" s="28" t="s">
        <v>0</v>
      </c>
      <c r="B2652" s="28" t="s">
        <v>45</v>
      </c>
      <c r="C2652" s="32">
        <v>21</v>
      </c>
      <c r="D2652" s="29"/>
      <c r="E2652" s="32"/>
      <c r="F2652" s="29">
        <v>119.99967473592601</v>
      </c>
      <c r="G2652" s="32">
        <v>17.100000000000001</v>
      </c>
    </row>
    <row r="2653" spans="1:7" x14ac:dyDescent="0.25">
      <c r="A2653" s="28" t="s">
        <v>0</v>
      </c>
      <c r="B2653" s="28" t="s">
        <v>45</v>
      </c>
      <c r="C2653" s="32">
        <v>21</v>
      </c>
      <c r="D2653" s="29"/>
      <c r="E2653" s="32"/>
      <c r="F2653" s="29">
        <v>120.00130105629501</v>
      </c>
      <c r="G2653" s="32">
        <v>47.1</v>
      </c>
    </row>
    <row r="2654" spans="1:7" x14ac:dyDescent="0.25">
      <c r="A2654" s="28" t="s">
        <v>0</v>
      </c>
      <c r="B2654" s="28" t="s">
        <v>45</v>
      </c>
      <c r="C2654" s="32">
        <v>21</v>
      </c>
      <c r="D2654" s="29"/>
      <c r="E2654" s="32"/>
      <c r="F2654" s="29">
        <v>250.750953430316</v>
      </c>
      <c r="G2654" s="32">
        <v>47.1</v>
      </c>
    </row>
    <row r="2655" spans="1:7" x14ac:dyDescent="0.25">
      <c r="A2655" s="28" t="s">
        <v>0</v>
      </c>
      <c r="B2655" s="28" t="s">
        <v>45</v>
      </c>
      <c r="C2655" s="32">
        <v>21</v>
      </c>
      <c r="D2655" s="29"/>
      <c r="E2655" s="32"/>
      <c r="F2655" s="29">
        <v>251.474665994454</v>
      </c>
      <c r="G2655" s="32">
        <v>60.5</v>
      </c>
    </row>
    <row r="2656" spans="1:7" x14ac:dyDescent="0.25">
      <c r="A2656" s="28" t="s">
        <v>0</v>
      </c>
      <c r="B2656" s="28" t="s">
        <v>45</v>
      </c>
      <c r="C2656" s="32">
        <v>21</v>
      </c>
      <c r="D2656" s="29"/>
      <c r="E2656" s="32"/>
      <c r="F2656" s="29">
        <v>251.47629231482301</v>
      </c>
      <c r="G2656" s="32">
        <v>60.5</v>
      </c>
    </row>
    <row r="2657" spans="1:7" x14ac:dyDescent="0.25">
      <c r="A2657" s="28" t="s">
        <v>0</v>
      </c>
      <c r="B2657" s="28" t="s">
        <v>45</v>
      </c>
      <c r="C2657" s="32">
        <v>21</v>
      </c>
      <c r="D2657" s="29"/>
      <c r="E2657" s="32"/>
      <c r="F2657" s="29">
        <v>252.75295380437001</v>
      </c>
      <c r="G2657" s="32">
        <v>84.1</v>
      </c>
    </row>
    <row r="2658" spans="1:7" x14ac:dyDescent="0.25">
      <c r="A2658" s="28" t="s">
        <v>0</v>
      </c>
      <c r="B2658" s="28" t="s">
        <v>45</v>
      </c>
      <c r="C2658" s="32">
        <v>21</v>
      </c>
      <c r="D2658" s="29"/>
      <c r="E2658" s="32"/>
      <c r="F2658" s="29">
        <v>254.75495417842399</v>
      </c>
      <c r="G2658" s="32">
        <v>84.1</v>
      </c>
    </row>
    <row r="2659" spans="1:7" x14ac:dyDescent="0.25">
      <c r="A2659" s="28" t="s">
        <v>0</v>
      </c>
      <c r="B2659" s="28" t="s">
        <v>45</v>
      </c>
      <c r="C2659" s="32">
        <v>21</v>
      </c>
      <c r="D2659" s="29"/>
      <c r="E2659" s="32"/>
      <c r="F2659" s="29">
        <v>256.756954552477</v>
      </c>
      <c r="G2659" s="32">
        <v>124.1</v>
      </c>
    </row>
    <row r="2660" spans="1:7" x14ac:dyDescent="0.25">
      <c r="A2660" s="28" t="s">
        <v>0</v>
      </c>
      <c r="B2660" s="28" t="s">
        <v>45</v>
      </c>
      <c r="C2660" s="32">
        <v>21</v>
      </c>
      <c r="D2660" s="29"/>
      <c r="E2660" s="32"/>
      <c r="F2660" s="29">
        <v>258.75895492653098</v>
      </c>
      <c r="G2660" s="32">
        <v>124.1</v>
      </c>
    </row>
    <row r="2661" spans="1:7" x14ac:dyDescent="0.25">
      <c r="A2661" s="28" t="s">
        <v>0</v>
      </c>
      <c r="B2661" s="28" t="s">
        <v>45</v>
      </c>
      <c r="C2661" s="32">
        <v>21</v>
      </c>
      <c r="D2661" s="29"/>
      <c r="E2661" s="32"/>
      <c r="F2661" s="29">
        <v>262.26204900103301</v>
      </c>
      <c r="G2661" s="32">
        <v>197.1</v>
      </c>
    </row>
    <row r="2662" spans="1:7" x14ac:dyDescent="0.25">
      <c r="A2662" s="28" t="s">
        <v>0</v>
      </c>
      <c r="B2662" s="28" t="s">
        <v>45</v>
      </c>
      <c r="C2662" s="32">
        <v>21</v>
      </c>
      <c r="D2662" s="29"/>
      <c r="E2662" s="32"/>
      <c r="F2662" s="29">
        <v>265.76514307553401</v>
      </c>
      <c r="G2662" s="32">
        <v>197.1</v>
      </c>
    </row>
    <row r="2663" spans="1:7" x14ac:dyDescent="0.25">
      <c r="A2663" s="28" t="s">
        <v>0</v>
      </c>
      <c r="B2663" s="28" t="s">
        <v>45</v>
      </c>
      <c r="C2663" s="32">
        <v>21</v>
      </c>
      <c r="D2663" s="29"/>
      <c r="E2663" s="32"/>
      <c r="F2663" s="29">
        <v>269.26986347040503</v>
      </c>
      <c r="G2663" s="32">
        <v>267.10000000000002</v>
      </c>
    </row>
    <row r="2664" spans="1:7" x14ac:dyDescent="0.25">
      <c r="A2664" s="28" t="s">
        <v>0</v>
      </c>
      <c r="B2664" s="28" t="s">
        <v>45</v>
      </c>
      <c r="C2664" s="32">
        <v>21</v>
      </c>
      <c r="D2664" s="29"/>
      <c r="E2664" s="32"/>
      <c r="F2664" s="29">
        <v>272.772957544907</v>
      </c>
      <c r="G2664" s="32">
        <v>267.10000000000002</v>
      </c>
    </row>
    <row r="2665" spans="1:7" x14ac:dyDescent="0.25">
      <c r="A2665" s="28" t="s">
        <v>0</v>
      </c>
      <c r="B2665" s="28" t="s">
        <v>45</v>
      </c>
      <c r="C2665" s="32">
        <v>21</v>
      </c>
      <c r="D2665" s="29"/>
      <c r="E2665" s="32"/>
      <c r="F2665" s="29">
        <v>274.274051245355</v>
      </c>
      <c r="G2665" s="32">
        <v>289</v>
      </c>
    </row>
    <row r="2666" spans="1:7" x14ac:dyDescent="0.25">
      <c r="A2666" s="28" t="s">
        <v>0</v>
      </c>
      <c r="B2666" s="28" t="s">
        <v>45</v>
      </c>
      <c r="C2666" s="32">
        <v>21</v>
      </c>
      <c r="D2666" s="29"/>
      <c r="E2666" s="32"/>
      <c r="F2666" s="29">
        <v>274.27567756572398</v>
      </c>
      <c r="G2666" s="32">
        <v>289</v>
      </c>
    </row>
    <row r="2667" spans="1:7" x14ac:dyDescent="0.25">
      <c r="A2667" s="28" t="s">
        <v>0</v>
      </c>
      <c r="B2667" s="28" t="s">
        <v>45</v>
      </c>
      <c r="C2667" s="32">
        <v>21</v>
      </c>
      <c r="D2667" s="29"/>
      <c r="E2667" s="32"/>
      <c r="F2667" s="29">
        <v>276.27605161940801</v>
      </c>
      <c r="G2667" s="32">
        <v>318.10000000000002</v>
      </c>
    </row>
    <row r="2668" spans="1:7" x14ac:dyDescent="0.25">
      <c r="A2668" s="28" t="s">
        <v>0</v>
      </c>
      <c r="B2668" s="28" t="s">
        <v>45</v>
      </c>
      <c r="C2668" s="32">
        <v>21</v>
      </c>
      <c r="D2668" s="29"/>
      <c r="E2668" s="32"/>
      <c r="F2668" s="29">
        <v>360.36006732966302</v>
      </c>
      <c r="G2668" s="32">
        <v>318.10000000000002</v>
      </c>
    </row>
    <row r="2669" spans="1:7" x14ac:dyDescent="0.25">
      <c r="A2669" s="28" t="s">
        <v>0</v>
      </c>
      <c r="B2669" s="28" t="s">
        <v>45</v>
      </c>
      <c r="C2669" s="32">
        <v>21</v>
      </c>
      <c r="D2669" s="29"/>
      <c r="E2669" s="32"/>
      <c r="F2669" s="29">
        <v>360.36169365003201</v>
      </c>
      <c r="G2669" s="32">
        <v>328.1</v>
      </c>
    </row>
    <row r="2670" spans="1:7" x14ac:dyDescent="0.25">
      <c r="A2670" s="28" t="s">
        <v>0</v>
      </c>
      <c r="B2670" s="28" t="s">
        <v>45</v>
      </c>
      <c r="C2670" s="32">
        <v>21</v>
      </c>
      <c r="D2670" s="29"/>
      <c r="E2670" s="32"/>
      <c r="F2670" s="29">
        <v>373.372256600828</v>
      </c>
      <c r="G2670" s="32">
        <v>328.1</v>
      </c>
    </row>
    <row r="2671" spans="1:7" x14ac:dyDescent="0.25">
      <c r="A2671" s="28" t="s">
        <v>0</v>
      </c>
      <c r="B2671" s="28" t="s">
        <v>45</v>
      </c>
      <c r="C2671" s="32">
        <v>21</v>
      </c>
      <c r="D2671" s="29"/>
      <c r="E2671" s="32"/>
      <c r="F2671" s="29">
        <v>373.37388292119698</v>
      </c>
      <c r="G2671" s="32">
        <v>343.1</v>
      </c>
    </row>
    <row r="2672" spans="1:7" x14ac:dyDescent="0.25">
      <c r="A2672" s="28" t="s">
        <v>0</v>
      </c>
      <c r="B2672" s="28" t="s">
        <v>45</v>
      </c>
      <c r="C2672" s="32">
        <v>21</v>
      </c>
      <c r="D2672" s="29"/>
      <c r="E2672" s="32"/>
      <c r="F2672" s="29">
        <v>393.39226034136499</v>
      </c>
      <c r="G2672" s="32">
        <v>343.1</v>
      </c>
    </row>
    <row r="2673" spans="1:7" x14ac:dyDescent="0.25">
      <c r="A2673" s="28" t="s">
        <v>0</v>
      </c>
      <c r="B2673" s="28" t="s">
        <v>45</v>
      </c>
      <c r="C2673" s="32">
        <v>21</v>
      </c>
      <c r="D2673" s="29"/>
      <c r="E2673" s="32"/>
      <c r="F2673" s="29">
        <v>393.39388666173397</v>
      </c>
      <c r="G2673" s="32">
        <v>358.1</v>
      </c>
    </row>
    <row r="2674" spans="1:7" x14ac:dyDescent="0.25">
      <c r="A2674" s="28" t="s">
        <v>0</v>
      </c>
      <c r="B2674" s="28" t="s">
        <v>45</v>
      </c>
      <c r="C2674" s="32">
        <v>21</v>
      </c>
      <c r="D2674" s="29"/>
      <c r="E2674" s="32"/>
      <c r="F2674" s="29">
        <v>403.402262211633</v>
      </c>
      <c r="G2674" s="32">
        <v>358.1</v>
      </c>
    </row>
    <row r="2675" spans="1:7" x14ac:dyDescent="0.25">
      <c r="A2675" s="28" t="s">
        <v>0</v>
      </c>
      <c r="B2675" s="28" t="s">
        <v>45</v>
      </c>
      <c r="C2675" s="32">
        <v>21</v>
      </c>
      <c r="D2675" s="29"/>
      <c r="E2675" s="32"/>
      <c r="F2675" s="29">
        <v>403.40388853200199</v>
      </c>
      <c r="G2675" s="32">
        <v>383.1</v>
      </c>
    </row>
    <row r="2676" spans="1:7" x14ac:dyDescent="0.25">
      <c r="A2676" s="28" t="s">
        <v>0</v>
      </c>
      <c r="B2676" s="28" t="s">
        <v>45</v>
      </c>
      <c r="C2676" s="32">
        <v>21</v>
      </c>
      <c r="D2676" s="29"/>
      <c r="E2676" s="32"/>
      <c r="F2676" s="29">
        <v>475.54908641453301</v>
      </c>
      <c r="G2676" s="32">
        <v>383.1</v>
      </c>
    </row>
    <row r="2677" spans="1:7" x14ac:dyDescent="0.25">
      <c r="A2677" s="28" t="s">
        <v>0</v>
      </c>
      <c r="B2677" s="28" t="s">
        <v>45</v>
      </c>
      <c r="C2677" s="32">
        <v>21</v>
      </c>
      <c r="D2677" s="29"/>
      <c r="E2677" s="32"/>
      <c r="F2677" s="29">
        <v>475.55071273490199</v>
      </c>
      <c r="G2677" s="32">
        <v>393.1</v>
      </c>
    </row>
    <row r="2678" spans="1:7" x14ac:dyDescent="0.25">
      <c r="A2678" s="28" t="s">
        <v>0</v>
      </c>
      <c r="B2678" s="28" t="s">
        <v>45</v>
      </c>
      <c r="C2678" s="32">
        <v>21</v>
      </c>
      <c r="D2678" s="29"/>
      <c r="E2678" s="32"/>
      <c r="F2678" s="29">
        <v>671.33854297958203</v>
      </c>
      <c r="G2678" s="32">
        <v>393.1</v>
      </c>
    </row>
    <row r="2679" spans="1:7" x14ac:dyDescent="0.25">
      <c r="A2679" s="28" t="s">
        <v>0</v>
      </c>
      <c r="B2679" s="28" t="s">
        <v>45</v>
      </c>
      <c r="C2679" s="32">
        <v>21</v>
      </c>
      <c r="D2679" s="29"/>
      <c r="E2679" s="32"/>
      <c r="F2679" s="29">
        <v>671.34016929995005</v>
      </c>
      <c r="G2679" s="32">
        <v>412.1</v>
      </c>
    </row>
    <row r="2680" spans="1:7" x14ac:dyDescent="0.25">
      <c r="A2680" s="28" t="s">
        <v>0</v>
      </c>
      <c r="B2680" s="28" t="s">
        <v>45</v>
      </c>
      <c r="C2680" s="32">
        <v>21</v>
      </c>
      <c r="D2680" s="29"/>
      <c r="E2680" s="32"/>
      <c r="F2680" s="29">
        <v>813.16018442473001</v>
      </c>
      <c r="G2680" s="32">
        <v>412.1</v>
      </c>
    </row>
    <row r="2681" spans="1:7" x14ac:dyDescent="0.25">
      <c r="A2681" s="28" t="s">
        <v>0</v>
      </c>
      <c r="B2681" s="28" t="s">
        <v>45</v>
      </c>
      <c r="C2681" s="32">
        <v>22</v>
      </c>
      <c r="D2681" s="29">
        <v>0</v>
      </c>
      <c r="E2681" s="32">
        <v>634.1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22</v>
      </c>
      <c r="D2682" s="29">
        <v>81.973051871488195</v>
      </c>
      <c r="E2682" s="32">
        <v>634.1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22</v>
      </c>
      <c r="D2683" s="29">
        <v>81.974678191856995</v>
      </c>
      <c r="E2683" s="32">
        <v>624.1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22</v>
      </c>
      <c r="D2684" s="29">
        <v>105.019637818454</v>
      </c>
      <c r="E2684" s="32">
        <v>624.1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22</v>
      </c>
      <c r="D2685" s="29">
        <v>105.021264138823</v>
      </c>
      <c r="E2685" s="32">
        <v>600.1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22</v>
      </c>
      <c r="D2686" s="29">
        <v>197.197850004472</v>
      </c>
      <c r="E2686" s="32">
        <v>600.1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22</v>
      </c>
      <c r="D2687" s="29">
        <v>198.69894370492</v>
      </c>
      <c r="E2687" s="32">
        <v>592.1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22</v>
      </c>
      <c r="D2688" s="29">
        <v>200.20003740536799</v>
      </c>
      <c r="E2688" s="32">
        <v>592.1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22</v>
      </c>
      <c r="D2689" s="29">
        <v>200.51879619766299</v>
      </c>
      <c r="E2689" s="32">
        <v>585.70000000000005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22</v>
      </c>
      <c r="D2690" s="29">
        <v>200.52042251803201</v>
      </c>
      <c r="E2690" s="32">
        <v>585.70000000000005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22</v>
      </c>
      <c r="D2691" s="29">
        <v>201.70113110581701</v>
      </c>
      <c r="E2691" s="32">
        <v>562.1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22</v>
      </c>
      <c r="D2692" s="29">
        <v>203.203851126633</v>
      </c>
      <c r="E2692" s="32">
        <v>562.1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22</v>
      </c>
      <c r="D2693" s="29">
        <v>204.20403815347601</v>
      </c>
      <c r="E2693" s="32">
        <v>541.4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22</v>
      </c>
      <c r="D2694" s="29">
        <v>204.20566447384499</v>
      </c>
      <c r="E2694" s="32">
        <v>516.4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22</v>
      </c>
      <c r="D2695" s="29">
        <v>204.70494482708099</v>
      </c>
      <c r="E2695" s="32">
        <v>506.1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22</v>
      </c>
      <c r="D2696" s="29">
        <v>206.706945201135</v>
      </c>
      <c r="E2696" s="32">
        <v>506.1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22</v>
      </c>
      <c r="D2697" s="29">
        <v>208.70894557518901</v>
      </c>
      <c r="E2697" s="32">
        <v>466.1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22</v>
      </c>
      <c r="D2698" s="29">
        <v>210.71094594924301</v>
      </c>
      <c r="E2698" s="32">
        <v>466.1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22</v>
      </c>
      <c r="D2699" s="29">
        <v>212.71294632329599</v>
      </c>
      <c r="E2699" s="32">
        <v>425.1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22</v>
      </c>
      <c r="D2700" s="29">
        <v>214.21404002374399</v>
      </c>
      <c r="E2700" s="32">
        <v>425.1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22</v>
      </c>
      <c r="D2701" s="29">
        <v>214.215666344113</v>
      </c>
      <c r="E2701" s="32">
        <v>405.1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22</v>
      </c>
      <c r="D2702" s="29">
        <v>217.21785374500899</v>
      </c>
      <c r="E2702" s="32">
        <v>405.1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22</v>
      </c>
      <c r="D2703" s="29">
        <v>217.21948006537801</v>
      </c>
      <c r="E2703" s="32">
        <v>390.1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22</v>
      </c>
      <c r="D2704" s="29">
        <v>220.22004114590499</v>
      </c>
      <c r="E2704" s="32">
        <v>390.1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22</v>
      </c>
      <c r="D2705" s="29">
        <v>220.221667466274</v>
      </c>
      <c r="E2705" s="32">
        <v>375.1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22</v>
      </c>
      <c r="D2706" s="29">
        <v>223.945941110939</v>
      </c>
      <c r="E2706" s="32">
        <v>375.1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22</v>
      </c>
      <c r="D2707" s="29">
        <v>223.94756743130799</v>
      </c>
      <c r="E2707" s="32">
        <v>355.1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22</v>
      </c>
      <c r="D2708" s="29">
        <v>234.73495043788699</v>
      </c>
      <c r="E2708" s="32">
        <v>355.1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22</v>
      </c>
      <c r="D2709" s="29">
        <v>236.73695081194001</v>
      </c>
      <c r="E2709" s="32">
        <v>331.1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22</v>
      </c>
      <c r="D2710" s="29">
        <v>238.73895118599401</v>
      </c>
      <c r="E2710" s="32">
        <v>331.1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22</v>
      </c>
      <c r="D2711" s="29">
        <v>240.74095156004799</v>
      </c>
      <c r="E2711" s="32">
        <v>291.10000000000002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22</v>
      </c>
      <c r="D2712" s="29">
        <v>242.742951934101</v>
      </c>
      <c r="E2712" s="32">
        <v>291.10000000000002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22</v>
      </c>
      <c r="D2713" s="29">
        <v>244.74495230815501</v>
      </c>
      <c r="E2713" s="32">
        <v>250.1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22</v>
      </c>
      <c r="D2714" s="29">
        <v>246.74695268220901</v>
      </c>
      <c r="E2714" s="32">
        <v>250.1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22</v>
      </c>
      <c r="D2715" s="29">
        <v>248.74895305626299</v>
      </c>
      <c r="E2715" s="32">
        <v>210.1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22</v>
      </c>
      <c r="D2716" s="29">
        <v>248.82864275433599</v>
      </c>
      <c r="E2716" s="32">
        <v>210.1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22</v>
      </c>
      <c r="D2717" s="29">
        <v>248.830269074705</v>
      </c>
      <c r="E2717" s="32">
        <v>190.1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22</v>
      </c>
      <c r="D2718" s="29">
        <v>250.750953430316</v>
      </c>
      <c r="E2718" s="32">
        <v>190.1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22</v>
      </c>
      <c r="D2719" s="29">
        <v>252.75295380437001</v>
      </c>
      <c r="E2719" s="32">
        <v>165.1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22</v>
      </c>
      <c r="D2720" s="29">
        <v>276.47608902477702</v>
      </c>
      <c r="E2720" s="32">
        <v>165.1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22</v>
      </c>
      <c r="D2721" s="29">
        <v>276.47771534514601</v>
      </c>
      <c r="E2721" s="32">
        <v>145.1</v>
      </c>
      <c r="F2721" s="29"/>
      <c r="G2721" s="32"/>
    </row>
    <row r="2722" spans="1:7" x14ac:dyDescent="0.25">
      <c r="A2722" s="28" t="s">
        <v>0</v>
      </c>
      <c r="B2722" s="28" t="s">
        <v>45</v>
      </c>
      <c r="C2722" s="32">
        <v>22</v>
      </c>
      <c r="D2722" s="29">
        <v>307.19565447197402</v>
      </c>
      <c r="E2722" s="32">
        <v>145.1</v>
      </c>
      <c r="F2722" s="29"/>
      <c r="G2722" s="32"/>
    </row>
    <row r="2723" spans="1:7" x14ac:dyDescent="0.25">
      <c r="A2723" s="28" t="s">
        <v>0</v>
      </c>
      <c r="B2723" s="28" t="s">
        <v>45</v>
      </c>
      <c r="C2723" s="32">
        <v>22</v>
      </c>
      <c r="D2723" s="29">
        <v>307.19728079234301</v>
      </c>
      <c r="E2723" s="32">
        <v>125.1</v>
      </c>
      <c r="F2723" s="29"/>
      <c r="G2723" s="32"/>
    </row>
    <row r="2724" spans="1:7" x14ac:dyDescent="0.25">
      <c r="A2724" s="28" t="s">
        <v>0</v>
      </c>
      <c r="B2724" s="28" t="s">
        <v>45</v>
      </c>
      <c r="C2724" s="32">
        <v>22</v>
      </c>
      <c r="D2724" s="29">
        <v>341.52727745838598</v>
      </c>
      <c r="E2724" s="32">
        <v>125.1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22</v>
      </c>
      <c r="D2725" s="29">
        <v>341.52890377875502</v>
      </c>
      <c r="E2725" s="32">
        <v>124.5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22</v>
      </c>
      <c r="D2726" s="29">
        <v>410.00512290916203</v>
      </c>
      <c r="E2726" s="32">
        <v>124.5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22</v>
      </c>
      <c r="D2727" s="29">
        <v>410.00674922953101</v>
      </c>
      <c r="E2727" s="32">
        <v>114.5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22</v>
      </c>
      <c r="D2728" s="29">
        <v>437.70949039251201</v>
      </c>
      <c r="E2728" s="32">
        <v>114.5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22</v>
      </c>
      <c r="D2729" s="29">
        <v>437.71111671288099</v>
      </c>
      <c r="E2729" s="32">
        <v>100.5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22</v>
      </c>
      <c r="D2730" s="29">
        <v>450.084162079088</v>
      </c>
      <c r="E2730" s="32">
        <v>100.5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22</v>
      </c>
      <c r="D2731" s="29">
        <v>450.08578839945699</v>
      </c>
      <c r="E2731" s="32">
        <v>60.5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22</v>
      </c>
      <c r="D2732" s="29">
        <v>487.80015775307601</v>
      </c>
      <c r="E2732" s="32">
        <v>60.5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22</v>
      </c>
      <c r="D2733" s="29">
        <v>487.80178407344499</v>
      </c>
      <c r="E2733" s="32">
        <v>50.5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22</v>
      </c>
      <c r="D2734" s="29">
        <v>487.89611065483803</v>
      </c>
      <c r="E2734" s="32">
        <v>50.5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22</v>
      </c>
      <c r="D2735" s="29">
        <v>487.89773697520701</v>
      </c>
      <c r="E2735" s="32">
        <v>49.4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22</v>
      </c>
      <c r="D2736" s="29">
        <v>540.10099449490599</v>
      </c>
      <c r="E2736" s="32">
        <v>49.4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22</v>
      </c>
      <c r="D2737" s="29">
        <v>540.10262081527401</v>
      </c>
      <c r="E2737" s="32">
        <v>29.4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22</v>
      </c>
      <c r="D2738" s="29">
        <v>569.21212909731105</v>
      </c>
      <c r="E2738" s="32">
        <v>29.4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22</v>
      </c>
      <c r="D2739" s="29">
        <v>569.21375541767998</v>
      </c>
      <c r="E2739" s="32">
        <v>29.2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22</v>
      </c>
      <c r="D2740" s="29">
        <v>651.10223862998805</v>
      </c>
      <c r="E2740" s="32">
        <v>29.2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22</v>
      </c>
      <c r="D2741" s="29">
        <v>651.10386495035596</v>
      </c>
      <c r="E2741" s="32">
        <v>19.2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22</v>
      </c>
      <c r="D2742" s="29">
        <v>670.33510331200205</v>
      </c>
      <c r="E2742" s="32">
        <v>19.2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22</v>
      </c>
      <c r="D2743" s="29">
        <v>670.33672963236995</v>
      </c>
      <c r="E2743" s="32">
        <v>19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22</v>
      </c>
      <c r="D2744" s="29">
        <v>699.31775860526795</v>
      </c>
      <c r="E2744" s="32">
        <v>19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22</v>
      </c>
      <c r="D2745" s="29">
        <v>699.33402180895598</v>
      </c>
      <c r="E2745" s="32">
        <v>14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22</v>
      </c>
      <c r="D2746" s="29">
        <v>731.84416598225698</v>
      </c>
      <c r="E2746" s="32">
        <v>14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22</v>
      </c>
      <c r="D2747" s="29">
        <v>731.84579230262602</v>
      </c>
      <c r="E2747" s="32">
        <v>8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22</v>
      </c>
      <c r="D2748" s="29">
        <v>813.16018442473001</v>
      </c>
      <c r="E2748" s="32">
        <v>8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22</v>
      </c>
      <c r="D2749" s="29">
        <v>813.16018442473001</v>
      </c>
      <c r="E2749" s="32">
        <v>4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22</v>
      </c>
      <c r="D2750" s="29"/>
      <c r="E2750" s="32"/>
      <c r="F2750" s="29">
        <v>0</v>
      </c>
      <c r="G2750" s="32">
        <v>0.1</v>
      </c>
    </row>
    <row r="2751" spans="1:7" x14ac:dyDescent="0.25">
      <c r="A2751" s="28" t="s">
        <v>0</v>
      </c>
      <c r="B2751" s="28" t="s">
        <v>45</v>
      </c>
      <c r="C2751" s="32">
        <v>22</v>
      </c>
      <c r="D2751" s="29"/>
      <c r="E2751" s="32"/>
      <c r="F2751" s="29">
        <v>86.032347512136397</v>
      </c>
      <c r="G2751" s="32">
        <v>0.1</v>
      </c>
    </row>
    <row r="2752" spans="1:7" x14ac:dyDescent="0.25">
      <c r="A2752" s="28" t="s">
        <v>0</v>
      </c>
      <c r="B2752" s="28" t="s">
        <v>45</v>
      </c>
      <c r="C2752" s="32">
        <v>22</v>
      </c>
      <c r="D2752" s="29"/>
      <c r="E2752" s="32"/>
      <c r="F2752" s="29">
        <v>86.033973832505296</v>
      </c>
      <c r="G2752" s="32">
        <v>18.100000000000001</v>
      </c>
    </row>
    <row r="2753" spans="1:7" x14ac:dyDescent="0.25">
      <c r="A2753" s="28" t="s">
        <v>0</v>
      </c>
      <c r="B2753" s="28" t="s">
        <v>45</v>
      </c>
      <c r="C2753" s="32">
        <v>22</v>
      </c>
      <c r="D2753" s="29"/>
      <c r="E2753" s="32"/>
      <c r="F2753" s="29">
        <v>119.99967473592601</v>
      </c>
      <c r="G2753" s="32">
        <v>18.100000000000001</v>
      </c>
    </row>
    <row r="2754" spans="1:7" x14ac:dyDescent="0.25">
      <c r="A2754" s="28" t="s">
        <v>0</v>
      </c>
      <c r="B2754" s="28" t="s">
        <v>45</v>
      </c>
      <c r="C2754" s="32">
        <v>22</v>
      </c>
      <c r="D2754" s="29"/>
      <c r="E2754" s="32"/>
      <c r="F2754" s="29">
        <v>120.00130105629501</v>
      </c>
      <c r="G2754" s="32">
        <v>58.1</v>
      </c>
    </row>
    <row r="2755" spans="1:7" x14ac:dyDescent="0.25">
      <c r="A2755" s="28" t="s">
        <v>0</v>
      </c>
      <c r="B2755" s="28" t="s">
        <v>45</v>
      </c>
      <c r="C2755" s="32">
        <v>22</v>
      </c>
      <c r="D2755" s="29"/>
      <c r="E2755" s="32"/>
      <c r="F2755" s="29">
        <v>258.75895492653098</v>
      </c>
      <c r="G2755" s="32">
        <v>58.1</v>
      </c>
    </row>
    <row r="2756" spans="1:7" x14ac:dyDescent="0.25">
      <c r="A2756" s="28" t="s">
        <v>0</v>
      </c>
      <c r="B2756" s="28" t="s">
        <v>45</v>
      </c>
      <c r="C2756" s="32">
        <v>22</v>
      </c>
      <c r="D2756" s="29"/>
      <c r="E2756" s="32"/>
      <c r="F2756" s="29">
        <v>262.26204900103301</v>
      </c>
      <c r="G2756" s="32">
        <v>100.1</v>
      </c>
    </row>
    <row r="2757" spans="1:7" x14ac:dyDescent="0.25">
      <c r="A2757" s="28" t="s">
        <v>0</v>
      </c>
      <c r="B2757" s="28" t="s">
        <v>45</v>
      </c>
      <c r="C2757" s="32">
        <v>22</v>
      </c>
      <c r="D2757" s="29"/>
      <c r="E2757" s="32"/>
      <c r="F2757" s="29">
        <v>265.76514307553401</v>
      </c>
      <c r="G2757" s="32">
        <v>100.1</v>
      </c>
    </row>
    <row r="2758" spans="1:7" x14ac:dyDescent="0.25">
      <c r="A2758" s="28" t="s">
        <v>0</v>
      </c>
      <c r="B2758" s="28" t="s">
        <v>45</v>
      </c>
      <c r="C2758" s="32">
        <v>22</v>
      </c>
      <c r="D2758" s="29"/>
      <c r="E2758" s="32"/>
      <c r="F2758" s="29">
        <v>269.26986347040503</v>
      </c>
      <c r="G2758" s="32">
        <v>170.1</v>
      </c>
    </row>
    <row r="2759" spans="1:7" x14ac:dyDescent="0.25">
      <c r="A2759" s="28" t="s">
        <v>0</v>
      </c>
      <c r="B2759" s="28" t="s">
        <v>45</v>
      </c>
      <c r="C2759" s="32">
        <v>22</v>
      </c>
      <c r="D2759" s="29"/>
      <c r="E2759" s="32"/>
      <c r="F2759" s="29">
        <v>272.772957544907</v>
      </c>
      <c r="G2759" s="32">
        <v>170.1</v>
      </c>
    </row>
    <row r="2760" spans="1:7" x14ac:dyDescent="0.25">
      <c r="A2760" s="28" t="s">
        <v>0</v>
      </c>
      <c r="B2760" s="28" t="s">
        <v>45</v>
      </c>
      <c r="C2760" s="32">
        <v>22</v>
      </c>
      <c r="D2760" s="29"/>
      <c r="E2760" s="32"/>
      <c r="F2760" s="29">
        <v>276.27605161940801</v>
      </c>
      <c r="G2760" s="32">
        <v>201.1</v>
      </c>
    </row>
    <row r="2761" spans="1:7" x14ac:dyDescent="0.25">
      <c r="A2761" s="28" t="s">
        <v>0</v>
      </c>
      <c r="B2761" s="28" t="s">
        <v>45</v>
      </c>
      <c r="C2761" s="32">
        <v>22</v>
      </c>
      <c r="D2761" s="29"/>
      <c r="E2761" s="32"/>
      <c r="F2761" s="29">
        <v>279.77914569390998</v>
      </c>
      <c r="G2761" s="32">
        <v>201.1</v>
      </c>
    </row>
    <row r="2762" spans="1:7" x14ac:dyDescent="0.25">
      <c r="A2762" s="28" t="s">
        <v>0</v>
      </c>
      <c r="B2762" s="28" t="s">
        <v>45</v>
      </c>
      <c r="C2762" s="32">
        <v>22</v>
      </c>
      <c r="D2762" s="29"/>
      <c r="E2762" s="32"/>
      <c r="F2762" s="29">
        <v>283.283866088781</v>
      </c>
      <c r="G2762" s="32">
        <v>271.10000000000002</v>
      </c>
    </row>
    <row r="2763" spans="1:7" x14ac:dyDescent="0.25">
      <c r="A2763" s="28" t="s">
        <v>0</v>
      </c>
      <c r="B2763" s="28" t="s">
        <v>45</v>
      </c>
      <c r="C2763" s="32">
        <v>22</v>
      </c>
      <c r="D2763" s="29"/>
      <c r="E2763" s="32"/>
      <c r="F2763" s="29">
        <v>286.786960163282</v>
      </c>
      <c r="G2763" s="32">
        <v>271.10000000000002</v>
      </c>
    </row>
    <row r="2764" spans="1:7" x14ac:dyDescent="0.25">
      <c r="A2764" s="28" t="s">
        <v>0</v>
      </c>
      <c r="B2764" s="28" t="s">
        <v>45</v>
      </c>
      <c r="C2764" s="32">
        <v>22</v>
      </c>
      <c r="D2764" s="29"/>
      <c r="E2764" s="32"/>
      <c r="F2764" s="29">
        <v>290.29005423778398</v>
      </c>
      <c r="G2764" s="32">
        <v>333.1</v>
      </c>
    </row>
    <row r="2765" spans="1:7" x14ac:dyDescent="0.25">
      <c r="A2765" s="28" t="s">
        <v>0</v>
      </c>
      <c r="B2765" s="28" t="s">
        <v>45</v>
      </c>
      <c r="C2765" s="32">
        <v>22</v>
      </c>
      <c r="D2765" s="29"/>
      <c r="E2765" s="32"/>
      <c r="F2765" s="29">
        <v>290.29168055815302</v>
      </c>
      <c r="G2765" s="32">
        <v>343.1</v>
      </c>
    </row>
    <row r="2766" spans="1:7" x14ac:dyDescent="0.25">
      <c r="A2766" s="28" t="s">
        <v>0</v>
      </c>
      <c r="B2766" s="28" t="s">
        <v>45</v>
      </c>
      <c r="C2766" s="32">
        <v>22</v>
      </c>
      <c r="D2766" s="29"/>
      <c r="E2766" s="32"/>
      <c r="F2766" s="29">
        <v>303.302243508949</v>
      </c>
      <c r="G2766" s="32">
        <v>343.1</v>
      </c>
    </row>
    <row r="2767" spans="1:7" x14ac:dyDescent="0.25">
      <c r="A2767" s="28" t="s">
        <v>0</v>
      </c>
      <c r="B2767" s="28" t="s">
        <v>45</v>
      </c>
      <c r="C2767" s="32">
        <v>22</v>
      </c>
      <c r="D2767" s="29"/>
      <c r="E2767" s="32"/>
      <c r="F2767" s="29">
        <v>303.30386982931799</v>
      </c>
      <c r="G2767" s="32">
        <v>358.1</v>
      </c>
    </row>
    <row r="2768" spans="1:7" x14ac:dyDescent="0.25">
      <c r="A2768" s="28" t="s">
        <v>0</v>
      </c>
      <c r="B2768" s="28" t="s">
        <v>45</v>
      </c>
      <c r="C2768" s="32">
        <v>22</v>
      </c>
      <c r="D2768" s="29"/>
      <c r="E2768" s="32"/>
      <c r="F2768" s="29">
        <v>323.322247249486</v>
      </c>
      <c r="G2768" s="32">
        <v>358.1</v>
      </c>
    </row>
    <row r="2769" spans="1:7" x14ac:dyDescent="0.25">
      <c r="A2769" s="28" t="s">
        <v>0</v>
      </c>
      <c r="B2769" s="28" t="s">
        <v>45</v>
      </c>
      <c r="C2769" s="32">
        <v>22</v>
      </c>
      <c r="D2769" s="29"/>
      <c r="E2769" s="32"/>
      <c r="F2769" s="29">
        <v>323.32387356985402</v>
      </c>
      <c r="G2769" s="32">
        <v>373.1</v>
      </c>
    </row>
    <row r="2770" spans="1:7" x14ac:dyDescent="0.25">
      <c r="A2770" s="28" t="s">
        <v>0</v>
      </c>
      <c r="B2770" s="28" t="s">
        <v>45</v>
      </c>
      <c r="C2770" s="32">
        <v>22</v>
      </c>
      <c r="D2770" s="29"/>
      <c r="E2770" s="32"/>
      <c r="F2770" s="29">
        <v>333.33224911975401</v>
      </c>
      <c r="G2770" s="32">
        <v>373.1</v>
      </c>
    </row>
    <row r="2771" spans="1:7" x14ac:dyDescent="0.25">
      <c r="A2771" s="28" t="s">
        <v>0</v>
      </c>
      <c r="B2771" s="28" t="s">
        <v>45</v>
      </c>
      <c r="C2771" s="32">
        <v>22</v>
      </c>
      <c r="D2771" s="29"/>
      <c r="E2771" s="32"/>
      <c r="F2771" s="29">
        <v>333.33387544012299</v>
      </c>
      <c r="G2771" s="32">
        <v>398.1</v>
      </c>
    </row>
    <row r="2772" spans="1:7" x14ac:dyDescent="0.25">
      <c r="A2772" s="28" t="s">
        <v>0</v>
      </c>
      <c r="B2772" s="28" t="s">
        <v>45</v>
      </c>
      <c r="C2772" s="32">
        <v>22</v>
      </c>
      <c r="D2772" s="29"/>
      <c r="E2772" s="32"/>
      <c r="F2772" s="29">
        <v>475.54908641453301</v>
      </c>
      <c r="G2772" s="32">
        <v>398.1</v>
      </c>
    </row>
    <row r="2773" spans="1:7" x14ac:dyDescent="0.25">
      <c r="A2773" s="28" t="s">
        <v>0</v>
      </c>
      <c r="B2773" s="28" t="s">
        <v>45</v>
      </c>
      <c r="C2773" s="32">
        <v>22</v>
      </c>
      <c r="D2773" s="29"/>
      <c r="E2773" s="32"/>
      <c r="F2773" s="29">
        <v>475.55071273490199</v>
      </c>
      <c r="G2773" s="32">
        <v>408.1</v>
      </c>
    </row>
    <row r="2774" spans="1:7" x14ac:dyDescent="0.25">
      <c r="A2774" s="28" t="s">
        <v>0</v>
      </c>
      <c r="B2774" s="28" t="s">
        <v>45</v>
      </c>
      <c r="C2774" s="32">
        <v>22</v>
      </c>
      <c r="D2774" s="29"/>
      <c r="E2774" s="32"/>
      <c r="F2774" s="29">
        <v>506.88827992226197</v>
      </c>
      <c r="G2774" s="32">
        <v>408.1</v>
      </c>
    </row>
    <row r="2775" spans="1:7" x14ac:dyDescent="0.25">
      <c r="A2775" s="28" t="s">
        <v>0</v>
      </c>
      <c r="B2775" s="28" t="s">
        <v>45</v>
      </c>
      <c r="C2775" s="32">
        <v>22</v>
      </c>
      <c r="D2775" s="29"/>
      <c r="E2775" s="32"/>
      <c r="F2775" s="29">
        <v>506.88990624263101</v>
      </c>
      <c r="G2775" s="32">
        <v>427.1</v>
      </c>
    </row>
    <row r="2776" spans="1:7" x14ac:dyDescent="0.25">
      <c r="A2776" s="28" t="s">
        <v>0</v>
      </c>
      <c r="B2776" s="28" t="s">
        <v>45</v>
      </c>
      <c r="C2776" s="32">
        <v>22</v>
      </c>
      <c r="D2776" s="29"/>
      <c r="E2776" s="32"/>
      <c r="F2776" s="29">
        <v>813.16018442473001</v>
      </c>
      <c r="G2776" s="32">
        <v>427.1</v>
      </c>
    </row>
    <row r="2777" spans="1:7" x14ac:dyDescent="0.25">
      <c r="A2777" s="28" t="s">
        <v>0</v>
      </c>
      <c r="B2777" s="28" t="s">
        <v>45</v>
      </c>
      <c r="C2777" s="32">
        <v>23</v>
      </c>
      <c r="D2777" s="29">
        <v>0</v>
      </c>
      <c r="E2777" s="32">
        <v>611.79999999999995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23</v>
      </c>
      <c r="D2778" s="29">
        <v>81.973051871488195</v>
      </c>
      <c r="E2778" s="32">
        <v>611.79999999999995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23</v>
      </c>
      <c r="D2779" s="29">
        <v>81.974678191856995</v>
      </c>
      <c r="E2779" s="32">
        <v>601.79999999999995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23</v>
      </c>
      <c r="D2780" s="29">
        <v>105.019637818454</v>
      </c>
      <c r="E2780" s="32">
        <v>601.79999999999995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23</v>
      </c>
      <c r="D2781" s="29">
        <v>105.021264138823</v>
      </c>
      <c r="E2781" s="32">
        <v>577.79999999999995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23</v>
      </c>
      <c r="D2782" s="29">
        <v>124.12402319132801</v>
      </c>
      <c r="E2782" s="32">
        <v>577.79999999999995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23</v>
      </c>
      <c r="D2783" s="29">
        <v>124.12564951169701</v>
      </c>
      <c r="E2783" s="32">
        <v>552.79999999999995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23</v>
      </c>
      <c r="D2784" s="29">
        <v>134.13402506159699</v>
      </c>
      <c r="E2784" s="32">
        <v>552.79999999999995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23</v>
      </c>
      <c r="D2785" s="29">
        <v>134.135651381966</v>
      </c>
      <c r="E2785" s="32">
        <v>532.79999999999995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23</v>
      </c>
      <c r="D2786" s="29">
        <v>137.13783878286199</v>
      </c>
      <c r="E2786" s="32">
        <v>532.79999999999995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23</v>
      </c>
      <c r="D2787" s="29">
        <v>137.139465103231</v>
      </c>
      <c r="E2787" s="32">
        <v>517.79999999999995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23</v>
      </c>
      <c r="D2788" s="29">
        <v>140.14002618375801</v>
      </c>
      <c r="E2788" s="32">
        <v>517.79999999999995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23</v>
      </c>
      <c r="D2789" s="29">
        <v>140.14165250412699</v>
      </c>
      <c r="E2789" s="32">
        <v>502.8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23</v>
      </c>
      <c r="D2790" s="29">
        <v>160.70647356822801</v>
      </c>
      <c r="E2790" s="32">
        <v>502.8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23</v>
      </c>
      <c r="D2791" s="29">
        <v>160.70809988859699</v>
      </c>
      <c r="E2791" s="32">
        <v>482.8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23</v>
      </c>
      <c r="D2792" s="29">
        <v>170.17003179456299</v>
      </c>
      <c r="E2792" s="32">
        <v>482.8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23</v>
      </c>
      <c r="D2793" s="29">
        <v>171.67112549501101</v>
      </c>
      <c r="E2793" s="32">
        <v>477.8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23</v>
      </c>
      <c r="D2794" s="29">
        <v>173.17384551582799</v>
      </c>
      <c r="E2794" s="32">
        <v>477.8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23</v>
      </c>
      <c r="D2795" s="29">
        <v>174.67493921627599</v>
      </c>
      <c r="E2795" s="32">
        <v>447.8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23</v>
      </c>
      <c r="D2796" s="29">
        <v>176.17603291672401</v>
      </c>
      <c r="E2796" s="32">
        <v>447.8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23</v>
      </c>
      <c r="D2797" s="29">
        <v>177.67712661717201</v>
      </c>
      <c r="E2797" s="32">
        <v>417.8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23</v>
      </c>
      <c r="D2798" s="29">
        <v>178.56347121819499</v>
      </c>
      <c r="E2798" s="32">
        <v>417.8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23</v>
      </c>
      <c r="D2799" s="29">
        <v>178.565097538564</v>
      </c>
      <c r="E2799" s="32">
        <v>397.8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23</v>
      </c>
      <c r="D2800" s="29">
        <v>179.17984663798899</v>
      </c>
      <c r="E2800" s="32">
        <v>397.8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23</v>
      </c>
      <c r="D2801" s="29">
        <v>180.68094033843701</v>
      </c>
      <c r="E2801" s="32">
        <v>367.8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23</v>
      </c>
      <c r="D2802" s="29">
        <v>182.18203403888501</v>
      </c>
      <c r="E2802" s="32">
        <v>367.8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23</v>
      </c>
      <c r="D2803" s="29">
        <v>183.683127739333</v>
      </c>
      <c r="E2803" s="32">
        <v>337.8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23</v>
      </c>
      <c r="D2804" s="29">
        <v>185.18584776015001</v>
      </c>
      <c r="E2804" s="32">
        <v>337.8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23</v>
      </c>
      <c r="D2805" s="29">
        <v>186.68694146059801</v>
      </c>
      <c r="E2805" s="32">
        <v>312.8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23</v>
      </c>
      <c r="D2806" s="29">
        <v>198.40295339778999</v>
      </c>
      <c r="E2806" s="32">
        <v>312.8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23</v>
      </c>
      <c r="D2807" s="29">
        <v>198.404579718159</v>
      </c>
      <c r="E2807" s="32">
        <v>292.8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23</v>
      </c>
      <c r="D2808" s="29">
        <v>220.44772599754401</v>
      </c>
      <c r="E2808" s="32">
        <v>292.8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23</v>
      </c>
      <c r="D2809" s="29">
        <v>220.449352317913</v>
      </c>
      <c r="E2809" s="32">
        <v>272.8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23</v>
      </c>
      <c r="D2810" s="29">
        <v>222.722948193565</v>
      </c>
      <c r="E2810" s="32">
        <v>272.8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23</v>
      </c>
      <c r="D2811" s="29">
        <v>223.22222854680101</v>
      </c>
      <c r="E2811" s="32">
        <v>268.8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23</v>
      </c>
      <c r="D2812" s="29">
        <v>223.22385486716999</v>
      </c>
      <c r="E2812" s="32">
        <v>268.8</v>
      </c>
      <c r="F2812" s="29"/>
      <c r="G2812" s="32"/>
    </row>
    <row r="2813" spans="1:7" x14ac:dyDescent="0.25">
      <c r="A2813" s="28" t="s">
        <v>0</v>
      </c>
      <c r="B2813" s="28" t="s">
        <v>45</v>
      </c>
      <c r="C2813" s="32">
        <v>23</v>
      </c>
      <c r="D2813" s="29">
        <v>224.72494856761799</v>
      </c>
      <c r="E2813" s="32">
        <v>256.8</v>
      </c>
      <c r="F2813" s="29"/>
      <c r="G2813" s="32"/>
    </row>
    <row r="2814" spans="1:7" x14ac:dyDescent="0.25">
      <c r="A2814" s="28" t="s">
        <v>0</v>
      </c>
      <c r="B2814" s="28" t="s">
        <v>45</v>
      </c>
      <c r="C2814" s="32">
        <v>23</v>
      </c>
      <c r="D2814" s="29">
        <v>226.72694894167199</v>
      </c>
      <c r="E2814" s="32">
        <v>256.8</v>
      </c>
      <c r="F2814" s="29"/>
      <c r="G2814" s="32"/>
    </row>
    <row r="2815" spans="1:7" x14ac:dyDescent="0.25">
      <c r="A2815" s="28" t="s">
        <v>0</v>
      </c>
      <c r="B2815" s="28" t="s">
        <v>45</v>
      </c>
      <c r="C2815" s="32">
        <v>23</v>
      </c>
      <c r="D2815" s="29">
        <v>228.728949315726</v>
      </c>
      <c r="E2815" s="32">
        <v>232.8</v>
      </c>
      <c r="F2815" s="29"/>
      <c r="G2815" s="32"/>
    </row>
    <row r="2816" spans="1:7" x14ac:dyDescent="0.25">
      <c r="A2816" s="28" t="s">
        <v>0</v>
      </c>
      <c r="B2816" s="28" t="s">
        <v>45</v>
      </c>
      <c r="C2816" s="32">
        <v>23</v>
      </c>
      <c r="D2816" s="29">
        <v>230.73094968977901</v>
      </c>
      <c r="E2816" s="32">
        <v>232.8</v>
      </c>
      <c r="F2816" s="29"/>
      <c r="G2816" s="32"/>
    </row>
    <row r="2817" spans="1:7" x14ac:dyDescent="0.25">
      <c r="A2817" s="28" t="s">
        <v>0</v>
      </c>
      <c r="B2817" s="28" t="s">
        <v>45</v>
      </c>
      <c r="C2817" s="32">
        <v>23</v>
      </c>
      <c r="D2817" s="29">
        <v>232.73295006383299</v>
      </c>
      <c r="E2817" s="32">
        <v>192.8</v>
      </c>
      <c r="F2817" s="29"/>
      <c r="G2817" s="32"/>
    </row>
    <row r="2818" spans="1:7" x14ac:dyDescent="0.25">
      <c r="A2818" s="28" t="s">
        <v>0</v>
      </c>
      <c r="B2818" s="28" t="s">
        <v>45</v>
      </c>
      <c r="C2818" s="32">
        <v>23</v>
      </c>
      <c r="D2818" s="29">
        <v>234.73495043788699</v>
      </c>
      <c r="E2818" s="32">
        <v>192.8</v>
      </c>
      <c r="F2818" s="29"/>
      <c r="G2818" s="32"/>
    </row>
    <row r="2819" spans="1:7" x14ac:dyDescent="0.25">
      <c r="A2819" s="28" t="s">
        <v>0</v>
      </c>
      <c r="B2819" s="28" t="s">
        <v>45</v>
      </c>
      <c r="C2819" s="32">
        <v>23</v>
      </c>
      <c r="D2819" s="29">
        <v>236.73695081194001</v>
      </c>
      <c r="E2819" s="32">
        <v>152.80000000000001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23</v>
      </c>
      <c r="D2820" s="29">
        <v>238.73895118599401</v>
      </c>
      <c r="E2820" s="32">
        <v>152.80000000000001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23</v>
      </c>
      <c r="D2821" s="29">
        <v>240.74095156004799</v>
      </c>
      <c r="E2821" s="32">
        <v>112.8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23</v>
      </c>
      <c r="D2822" s="29">
        <v>242.742951934101</v>
      </c>
      <c r="E2822" s="32">
        <v>112.8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23</v>
      </c>
      <c r="D2823" s="29">
        <v>243.242232287338</v>
      </c>
      <c r="E2823" s="32">
        <v>106.3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23</v>
      </c>
      <c r="D2824" s="29">
        <v>243.24385860770701</v>
      </c>
      <c r="E2824" s="32">
        <v>106.3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23</v>
      </c>
      <c r="D2825" s="29">
        <v>244.74495230815501</v>
      </c>
      <c r="E2825" s="32">
        <v>86.8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23</v>
      </c>
      <c r="D2826" s="29">
        <v>250.45333680281701</v>
      </c>
      <c r="E2826" s="32">
        <v>86.8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23</v>
      </c>
      <c r="D2827" s="29">
        <v>250.45496312318599</v>
      </c>
      <c r="E2827" s="32">
        <v>86.3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23</v>
      </c>
      <c r="D2828" s="29">
        <v>280.00520422518002</v>
      </c>
      <c r="E2828" s="32">
        <v>86.3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23</v>
      </c>
      <c r="D2829" s="29">
        <v>280.00683054554901</v>
      </c>
      <c r="E2829" s="32">
        <v>76.3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23</v>
      </c>
      <c r="D2830" s="29">
        <v>400.07481073696698</v>
      </c>
      <c r="E2830" s="32">
        <v>76.3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23</v>
      </c>
      <c r="D2831" s="29">
        <v>400.07643705733602</v>
      </c>
      <c r="E2831" s="32">
        <v>36.299999999999997</v>
      </c>
      <c r="F2831" s="29"/>
      <c r="G2831" s="32"/>
    </row>
    <row r="2832" spans="1:7" x14ac:dyDescent="0.25">
      <c r="A2832" s="28" t="s">
        <v>0</v>
      </c>
      <c r="B2832" s="28" t="s">
        <v>45</v>
      </c>
      <c r="C2832" s="32">
        <v>23</v>
      </c>
      <c r="D2832" s="29">
        <v>480.08977288436</v>
      </c>
      <c r="E2832" s="32">
        <v>36.299999999999997</v>
      </c>
      <c r="F2832" s="29"/>
      <c r="G2832" s="32"/>
    </row>
    <row r="2833" spans="1:7" x14ac:dyDescent="0.25">
      <c r="A2833" s="28" t="s">
        <v>0</v>
      </c>
      <c r="B2833" s="28" t="s">
        <v>45</v>
      </c>
      <c r="C2833" s="32">
        <v>23</v>
      </c>
      <c r="D2833" s="29">
        <v>480.09139920472899</v>
      </c>
      <c r="E2833" s="32">
        <v>16.3</v>
      </c>
      <c r="F2833" s="29"/>
      <c r="G2833" s="32"/>
    </row>
    <row r="2834" spans="1:7" x14ac:dyDescent="0.25">
      <c r="A2834" s="28" t="s">
        <v>0</v>
      </c>
      <c r="B2834" s="28" t="s">
        <v>45</v>
      </c>
      <c r="C2834" s="32">
        <v>23</v>
      </c>
      <c r="D2834" s="29">
        <v>486.25190076193098</v>
      </c>
      <c r="E2834" s="32">
        <v>16.3</v>
      </c>
      <c r="F2834" s="29"/>
      <c r="G2834" s="32"/>
    </row>
    <row r="2835" spans="1:7" x14ac:dyDescent="0.25">
      <c r="A2835" s="28" t="s">
        <v>0</v>
      </c>
      <c r="B2835" s="28" t="s">
        <v>45</v>
      </c>
      <c r="C2835" s="32">
        <v>23</v>
      </c>
      <c r="D2835" s="29">
        <v>486.25352708230002</v>
      </c>
      <c r="E2835" s="32">
        <v>16.100000000000001</v>
      </c>
      <c r="F2835" s="29"/>
      <c r="G2835" s="32"/>
    </row>
    <row r="2836" spans="1:7" x14ac:dyDescent="0.25">
      <c r="A2836" s="28" t="s">
        <v>0</v>
      </c>
      <c r="B2836" s="28" t="s">
        <v>45</v>
      </c>
      <c r="C2836" s="32">
        <v>23</v>
      </c>
      <c r="D2836" s="29">
        <v>487.89611065483803</v>
      </c>
      <c r="E2836" s="32">
        <v>16.100000000000001</v>
      </c>
      <c r="F2836" s="29"/>
      <c r="G2836" s="32"/>
    </row>
    <row r="2837" spans="1:7" x14ac:dyDescent="0.25">
      <c r="A2837" s="28" t="s">
        <v>0</v>
      </c>
      <c r="B2837" s="28" t="s">
        <v>45</v>
      </c>
      <c r="C2837" s="32">
        <v>23</v>
      </c>
      <c r="D2837" s="29">
        <v>487.89773697520701</v>
      </c>
      <c r="E2837" s="32">
        <v>15</v>
      </c>
      <c r="F2837" s="29"/>
      <c r="G2837" s="32"/>
    </row>
    <row r="2838" spans="1:7" x14ac:dyDescent="0.25">
      <c r="A2838" s="28" t="s">
        <v>0</v>
      </c>
      <c r="B2838" s="28" t="s">
        <v>45</v>
      </c>
      <c r="C2838" s="32">
        <v>23</v>
      </c>
      <c r="D2838" s="29">
        <v>699.31775860526795</v>
      </c>
      <c r="E2838" s="32">
        <v>15</v>
      </c>
      <c r="F2838" s="29"/>
      <c r="G2838" s="32"/>
    </row>
    <row r="2839" spans="1:7" x14ac:dyDescent="0.25">
      <c r="A2839" s="28" t="s">
        <v>0</v>
      </c>
      <c r="B2839" s="28" t="s">
        <v>45</v>
      </c>
      <c r="C2839" s="32">
        <v>23</v>
      </c>
      <c r="D2839" s="29">
        <v>699.33402180895598</v>
      </c>
      <c r="E2839" s="32">
        <v>12</v>
      </c>
      <c r="F2839" s="29"/>
      <c r="G2839" s="32"/>
    </row>
    <row r="2840" spans="1:7" x14ac:dyDescent="0.25">
      <c r="A2840" s="28" t="s">
        <v>0</v>
      </c>
      <c r="B2840" s="28" t="s">
        <v>45</v>
      </c>
      <c r="C2840" s="32">
        <v>23</v>
      </c>
      <c r="D2840" s="29">
        <v>731.84416598225698</v>
      </c>
      <c r="E2840" s="32">
        <v>12</v>
      </c>
      <c r="F2840" s="29"/>
      <c r="G2840" s="32"/>
    </row>
    <row r="2841" spans="1:7" x14ac:dyDescent="0.25">
      <c r="A2841" s="28" t="s">
        <v>0</v>
      </c>
      <c r="B2841" s="28" t="s">
        <v>45</v>
      </c>
      <c r="C2841" s="32">
        <v>23</v>
      </c>
      <c r="D2841" s="29">
        <v>731.84579230262602</v>
      </c>
      <c r="E2841" s="32">
        <v>6</v>
      </c>
      <c r="F2841" s="29"/>
      <c r="G2841" s="32"/>
    </row>
    <row r="2842" spans="1:7" x14ac:dyDescent="0.25">
      <c r="A2842" s="28" t="s">
        <v>0</v>
      </c>
      <c r="B2842" s="28" t="s">
        <v>45</v>
      </c>
      <c r="C2842" s="32">
        <v>23</v>
      </c>
      <c r="D2842" s="29">
        <v>813.16018442473001</v>
      </c>
      <c r="E2842" s="32">
        <v>6</v>
      </c>
      <c r="F2842" s="29"/>
      <c r="G2842" s="32"/>
    </row>
    <row r="2843" spans="1:7" x14ac:dyDescent="0.25">
      <c r="A2843" s="28" t="s">
        <v>0</v>
      </c>
      <c r="B2843" s="28" t="s">
        <v>45</v>
      </c>
      <c r="C2843" s="32">
        <v>23</v>
      </c>
      <c r="D2843" s="29">
        <v>813.16018442473001</v>
      </c>
      <c r="E2843" s="32">
        <v>3</v>
      </c>
      <c r="F2843" s="29"/>
      <c r="G2843" s="32"/>
    </row>
    <row r="2844" spans="1:7" x14ac:dyDescent="0.25">
      <c r="A2844" s="28" t="s">
        <v>0</v>
      </c>
      <c r="B2844" s="28" t="s">
        <v>45</v>
      </c>
      <c r="C2844" s="32">
        <v>23</v>
      </c>
      <c r="D2844" s="29"/>
      <c r="E2844" s="32"/>
      <c r="F2844" s="29">
        <v>0</v>
      </c>
      <c r="G2844" s="32">
        <v>0.1</v>
      </c>
    </row>
    <row r="2845" spans="1:7" x14ac:dyDescent="0.25">
      <c r="A2845" s="28" t="s">
        <v>0</v>
      </c>
      <c r="B2845" s="28" t="s">
        <v>45</v>
      </c>
      <c r="C2845" s="32">
        <v>23</v>
      </c>
      <c r="D2845" s="29"/>
      <c r="E2845" s="32"/>
      <c r="F2845" s="29">
        <v>86.032347512136397</v>
      </c>
      <c r="G2845" s="32">
        <v>0.1</v>
      </c>
    </row>
    <row r="2846" spans="1:7" x14ac:dyDescent="0.25">
      <c r="A2846" s="28" t="s">
        <v>0</v>
      </c>
      <c r="B2846" s="28" t="s">
        <v>45</v>
      </c>
      <c r="C2846" s="32">
        <v>23</v>
      </c>
      <c r="D2846" s="29"/>
      <c r="E2846" s="32"/>
      <c r="F2846" s="29">
        <v>86.033973832505296</v>
      </c>
      <c r="G2846" s="32">
        <v>19.100000000000001</v>
      </c>
    </row>
    <row r="2847" spans="1:7" x14ac:dyDescent="0.25">
      <c r="A2847" s="28" t="s">
        <v>0</v>
      </c>
      <c r="B2847" s="28" t="s">
        <v>45</v>
      </c>
      <c r="C2847" s="32">
        <v>23</v>
      </c>
      <c r="D2847" s="29"/>
      <c r="E2847" s="32"/>
      <c r="F2847" s="29">
        <v>119.99967473592601</v>
      </c>
      <c r="G2847" s="32">
        <v>19.100000000000001</v>
      </c>
    </row>
    <row r="2848" spans="1:7" x14ac:dyDescent="0.25">
      <c r="A2848" s="28" t="s">
        <v>0</v>
      </c>
      <c r="B2848" s="28" t="s">
        <v>45</v>
      </c>
      <c r="C2848" s="32">
        <v>23</v>
      </c>
      <c r="D2848" s="29"/>
      <c r="E2848" s="32"/>
      <c r="F2848" s="29">
        <v>120.00130105629501</v>
      </c>
      <c r="G2848" s="32">
        <v>36.1</v>
      </c>
    </row>
    <row r="2849" spans="1:7" x14ac:dyDescent="0.25">
      <c r="A2849" s="28" t="s">
        <v>0</v>
      </c>
      <c r="B2849" s="28" t="s">
        <v>45</v>
      </c>
      <c r="C2849" s="32">
        <v>23</v>
      </c>
      <c r="D2849" s="29"/>
      <c r="E2849" s="32"/>
      <c r="F2849" s="29">
        <v>210.210039275637</v>
      </c>
      <c r="G2849" s="32">
        <v>36.1</v>
      </c>
    </row>
    <row r="2850" spans="1:7" x14ac:dyDescent="0.25">
      <c r="A2850" s="28" t="s">
        <v>0</v>
      </c>
      <c r="B2850" s="28" t="s">
        <v>45</v>
      </c>
      <c r="C2850" s="32">
        <v>23</v>
      </c>
      <c r="D2850" s="29"/>
      <c r="E2850" s="32"/>
      <c r="F2850" s="29">
        <v>210.21166559600599</v>
      </c>
      <c r="G2850" s="32">
        <v>46.1</v>
      </c>
    </row>
    <row r="2851" spans="1:7" x14ac:dyDescent="0.25">
      <c r="A2851" s="28" t="s">
        <v>0</v>
      </c>
      <c r="B2851" s="28" t="s">
        <v>45</v>
      </c>
      <c r="C2851" s="32">
        <v>23</v>
      </c>
      <c r="D2851" s="29"/>
      <c r="E2851" s="32"/>
      <c r="F2851" s="29">
        <v>223.22222854680101</v>
      </c>
      <c r="G2851" s="32">
        <v>46.1</v>
      </c>
    </row>
    <row r="2852" spans="1:7" x14ac:dyDescent="0.25">
      <c r="A2852" s="28" t="s">
        <v>0</v>
      </c>
      <c r="B2852" s="28" t="s">
        <v>45</v>
      </c>
      <c r="C2852" s="32">
        <v>23</v>
      </c>
      <c r="D2852" s="29"/>
      <c r="E2852" s="32"/>
      <c r="F2852" s="29">
        <v>223.22385486716999</v>
      </c>
      <c r="G2852" s="32">
        <v>61.1</v>
      </c>
    </row>
    <row r="2853" spans="1:7" x14ac:dyDescent="0.25">
      <c r="A2853" s="28" t="s">
        <v>0</v>
      </c>
      <c r="B2853" s="28" t="s">
        <v>45</v>
      </c>
      <c r="C2853" s="32">
        <v>23</v>
      </c>
      <c r="D2853" s="29"/>
      <c r="E2853" s="32"/>
      <c r="F2853" s="29">
        <v>243.242232287338</v>
      </c>
      <c r="G2853" s="32">
        <v>61.1</v>
      </c>
    </row>
    <row r="2854" spans="1:7" x14ac:dyDescent="0.25">
      <c r="A2854" s="28" t="s">
        <v>0</v>
      </c>
      <c r="B2854" s="28" t="s">
        <v>45</v>
      </c>
      <c r="C2854" s="32">
        <v>23</v>
      </c>
      <c r="D2854" s="29"/>
      <c r="E2854" s="32"/>
      <c r="F2854" s="29">
        <v>243.24385860770701</v>
      </c>
      <c r="G2854" s="32">
        <v>76.099999999999994</v>
      </c>
    </row>
    <row r="2855" spans="1:7" x14ac:dyDescent="0.25">
      <c r="A2855" s="28" t="s">
        <v>0</v>
      </c>
      <c r="B2855" s="28" t="s">
        <v>45</v>
      </c>
      <c r="C2855" s="32">
        <v>23</v>
      </c>
      <c r="D2855" s="29"/>
      <c r="E2855" s="32"/>
      <c r="F2855" s="29">
        <v>250.750953430316</v>
      </c>
      <c r="G2855" s="32">
        <v>76.099999999999994</v>
      </c>
    </row>
    <row r="2856" spans="1:7" x14ac:dyDescent="0.25">
      <c r="A2856" s="28" t="s">
        <v>0</v>
      </c>
      <c r="B2856" s="28" t="s">
        <v>45</v>
      </c>
      <c r="C2856" s="32">
        <v>23</v>
      </c>
      <c r="D2856" s="29"/>
      <c r="E2856" s="32"/>
      <c r="F2856" s="29">
        <v>252.75295380437001</v>
      </c>
      <c r="G2856" s="32">
        <v>105.1</v>
      </c>
    </row>
    <row r="2857" spans="1:7" x14ac:dyDescent="0.25">
      <c r="A2857" s="28" t="s">
        <v>0</v>
      </c>
      <c r="B2857" s="28" t="s">
        <v>45</v>
      </c>
      <c r="C2857" s="32">
        <v>23</v>
      </c>
      <c r="D2857" s="29"/>
      <c r="E2857" s="32"/>
      <c r="F2857" s="29">
        <v>253.25386047797599</v>
      </c>
      <c r="G2857" s="32">
        <v>105.1</v>
      </c>
    </row>
    <row r="2858" spans="1:7" x14ac:dyDescent="0.25">
      <c r="A2858" s="28" t="s">
        <v>0</v>
      </c>
      <c r="B2858" s="28" t="s">
        <v>45</v>
      </c>
      <c r="C2858" s="32">
        <v>23</v>
      </c>
      <c r="D2858" s="29"/>
      <c r="E2858" s="32"/>
      <c r="F2858" s="29">
        <v>253.25548679834401</v>
      </c>
      <c r="G2858" s="32">
        <v>130.1</v>
      </c>
    </row>
    <row r="2859" spans="1:7" x14ac:dyDescent="0.25">
      <c r="A2859" s="28" t="s">
        <v>0</v>
      </c>
      <c r="B2859" s="28" t="s">
        <v>45</v>
      </c>
      <c r="C2859" s="32">
        <v>23</v>
      </c>
      <c r="D2859" s="29"/>
      <c r="E2859" s="32"/>
      <c r="F2859" s="29">
        <v>254.75495417842399</v>
      </c>
      <c r="G2859" s="32">
        <v>130.1</v>
      </c>
    </row>
    <row r="2860" spans="1:7" x14ac:dyDescent="0.25">
      <c r="A2860" s="28" t="s">
        <v>0</v>
      </c>
      <c r="B2860" s="28" t="s">
        <v>45</v>
      </c>
      <c r="C2860" s="32">
        <v>23</v>
      </c>
      <c r="D2860" s="29"/>
      <c r="E2860" s="32"/>
      <c r="F2860" s="29">
        <v>256.756954552477</v>
      </c>
      <c r="G2860" s="32">
        <v>170.1</v>
      </c>
    </row>
    <row r="2861" spans="1:7" x14ac:dyDescent="0.25">
      <c r="A2861" s="28" t="s">
        <v>0</v>
      </c>
      <c r="B2861" s="28" t="s">
        <v>45</v>
      </c>
      <c r="C2861" s="32">
        <v>23</v>
      </c>
      <c r="D2861" s="29"/>
      <c r="E2861" s="32"/>
      <c r="F2861" s="29">
        <v>258.75895492653098</v>
      </c>
      <c r="G2861" s="32">
        <v>170.1</v>
      </c>
    </row>
    <row r="2862" spans="1:7" x14ac:dyDescent="0.25">
      <c r="A2862" s="28" t="s">
        <v>0</v>
      </c>
      <c r="B2862" s="28" t="s">
        <v>45</v>
      </c>
      <c r="C2862" s="32">
        <v>23</v>
      </c>
      <c r="D2862" s="29"/>
      <c r="E2862" s="32"/>
      <c r="F2862" s="29">
        <v>262.26204900103301</v>
      </c>
      <c r="G2862" s="32">
        <v>225.1</v>
      </c>
    </row>
    <row r="2863" spans="1:7" x14ac:dyDescent="0.25">
      <c r="A2863" s="28" t="s">
        <v>0</v>
      </c>
      <c r="B2863" s="28" t="s">
        <v>45</v>
      </c>
      <c r="C2863" s="32">
        <v>23</v>
      </c>
      <c r="D2863" s="29"/>
      <c r="E2863" s="32"/>
      <c r="F2863" s="29">
        <v>265.76514307553401</v>
      </c>
      <c r="G2863" s="32">
        <v>225.1</v>
      </c>
    </row>
    <row r="2864" spans="1:7" x14ac:dyDescent="0.25">
      <c r="A2864" s="28" t="s">
        <v>0</v>
      </c>
      <c r="B2864" s="28" t="s">
        <v>45</v>
      </c>
      <c r="C2864" s="32">
        <v>23</v>
      </c>
      <c r="D2864" s="29"/>
      <c r="E2864" s="32"/>
      <c r="F2864" s="29">
        <v>269.26986347040503</v>
      </c>
      <c r="G2864" s="32">
        <v>254.1</v>
      </c>
    </row>
    <row r="2865" spans="1:7" x14ac:dyDescent="0.25">
      <c r="A2865" s="28" t="s">
        <v>0</v>
      </c>
      <c r="B2865" s="28" t="s">
        <v>45</v>
      </c>
      <c r="C2865" s="32">
        <v>23</v>
      </c>
      <c r="D2865" s="29"/>
      <c r="E2865" s="32"/>
      <c r="F2865" s="29">
        <v>272.772957544907</v>
      </c>
      <c r="G2865" s="32">
        <v>254.1</v>
      </c>
    </row>
    <row r="2866" spans="1:7" x14ac:dyDescent="0.25">
      <c r="A2866" s="28" t="s">
        <v>0</v>
      </c>
      <c r="B2866" s="28" t="s">
        <v>45</v>
      </c>
      <c r="C2866" s="32">
        <v>23</v>
      </c>
      <c r="D2866" s="29"/>
      <c r="E2866" s="32"/>
      <c r="F2866" s="29">
        <v>276.27605161940801</v>
      </c>
      <c r="G2866" s="32">
        <v>324.10000000000002</v>
      </c>
    </row>
    <row r="2867" spans="1:7" x14ac:dyDescent="0.25">
      <c r="A2867" s="28" t="s">
        <v>0</v>
      </c>
      <c r="B2867" s="28" t="s">
        <v>45</v>
      </c>
      <c r="C2867" s="32">
        <v>23</v>
      </c>
      <c r="D2867" s="29"/>
      <c r="E2867" s="32"/>
      <c r="F2867" s="29">
        <v>279.77914569390998</v>
      </c>
      <c r="G2867" s="32">
        <v>324.10000000000002</v>
      </c>
    </row>
    <row r="2868" spans="1:7" x14ac:dyDescent="0.25">
      <c r="A2868" s="28" t="s">
        <v>0</v>
      </c>
      <c r="B2868" s="28" t="s">
        <v>45</v>
      </c>
      <c r="C2868" s="32">
        <v>23</v>
      </c>
      <c r="D2868" s="29"/>
      <c r="E2868" s="32"/>
      <c r="F2868" s="29">
        <v>280.00520422518002</v>
      </c>
      <c r="G2868" s="32">
        <v>327.5</v>
      </c>
    </row>
    <row r="2869" spans="1:7" x14ac:dyDescent="0.25">
      <c r="A2869" s="28" t="s">
        <v>0</v>
      </c>
      <c r="B2869" s="28" t="s">
        <v>45</v>
      </c>
      <c r="C2869" s="32">
        <v>23</v>
      </c>
      <c r="D2869" s="29"/>
      <c r="E2869" s="32"/>
      <c r="F2869" s="29">
        <v>280.00683054554901</v>
      </c>
      <c r="G2869" s="32">
        <v>327.5</v>
      </c>
    </row>
    <row r="2870" spans="1:7" x14ac:dyDescent="0.25">
      <c r="A2870" s="28" t="s">
        <v>0</v>
      </c>
      <c r="B2870" s="28" t="s">
        <v>45</v>
      </c>
      <c r="C2870" s="32">
        <v>23</v>
      </c>
      <c r="D2870" s="29"/>
      <c r="E2870" s="32"/>
      <c r="F2870" s="29">
        <v>283.283866088781</v>
      </c>
      <c r="G2870" s="32">
        <v>376.1</v>
      </c>
    </row>
    <row r="2871" spans="1:7" x14ac:dyDescent="0.25">
      <c r="A2871" s="28" t="s">
        <v>0</v>
      </c>
      <c r="B2871" s="28" t="s">
        <v>45</v>
      </c>
      <c r="C2871" s="32">
        <v>23</v>
      </c>
      <c r="D2871" s="29"/>
      <c r="E2871" s="32"/>
      <c r="F2871" s="29">
        <v>290.52912333200499</v>
      </c>
      <c r="G2871" s="32">
        <v>376.1</v>
      </c>
    </row>
    <row r="2872" spans="1:7" x14ac:dyDescent="0.25">
      <c r="A2872" s="28" t="s">
        <v>0</v>
      </c>
      <c r="B2872" s="28" t="s">
        <v>45</v>
      </c>
      <c r="C2872" s="32">
        <v>23</v>
      </c>
      <c r="D2872" s="29"/>
      <c r="E2872" s="32"/>
      <c r="F2872" s="29">
        <v>290.53074965237403</v>
      </c>
      <c r="G2872" s="32">
        <v>386.1</v>
      </c>
    </row>
    <row r="2873" spans="1:7" x14ac:dyDescent="0.25">
      <c r="A2873" s="28" t="s">
        <v>0</v>
      </c>
      <c r="B2873" s="28" t="s">
        <v>45</v>
      </c>
      <c r="C2873" s="32">
        <v>23</v>
      </c>
      <c r="D2873" s="29"/>
      <c r="E2873" s="32"/>
      <c r="F2873" s="29">
        <v>403.89666360376299</v>
      </c>
      <c r="G2873" s="32">
        <v>386.1</v>
      </c>
    </row>
    <row r="2874" spans="1:7" x14ac:dyDescent="0.25">
      <c r="A2874" s="28" t="s">
        <v>0</v>
      </c>
      <c r="B2874" s="28" t="s">
        <v>45</v>
      </c>
      <c r="C2874" s="32">
        <v>23</v>
      </c>
      <c r="D2874" s="29"/>
      <c r="E2874" s="32"/>
      <c r="F2874" s="29">
        <v>403.89828992413197</v>
      </c>
      <c r="G2874" s="32">
        <v>405.1</v>
      </c>
    </row>
    <row r="2875" spans="1:7" x14ac:dyDescent="0.25">
      <c r="A2875" s="28" t="s">
        <v>0</v>
      </c>
      <c r="B2875" s="28" t="s">
        <v>45</v>
      </c>
      <c r="C2875" s="32">
        <v>23</v>
      </c>
      <c r="D2875" s="29"/>
      <c r="E2875" s="32"/>
      <c r="F2875" s="29">
        <v>813.16018442473001</v>
      </c>
      <c r="G2875" s="32">
        <v>405.1</v>
      </c>
    </row>
    <row r="2876" spans="1:7" x14ac:dyDescent="0.25">
      <c r="A2876" s="28" t="s">
        <v>0</v>
      </c>
      <c r="B2876" s="28" t="s">
        <v>45</v>
      </c>
      <c r="C2876" s="32">
        <v>24</v>
      </c>
      <c r="D2876" s="29">
        <v>0</v>
      </c>
      <c r="E2876" s="32">
        <v>627.20000000000005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24</v>
      </c>
      <c r="D2877" s="29">
        <v>81.973051871488195</v>
      </c>
      <c r="E2877" s="32">
        <v>627.20000000000005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24</v>
      </c>
      <c r="D2878" s="29">
        <v>81.974678191856995</v>
      </c>
      <c r="E2878" s="32">
        <v>617.20000000000005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24</v>
      </c>
      <c r="D2879" s="29">
        <v>104.10401945079199</v>
      </c>
      <c r="E2879" s="32">
        <v>617.20000000000005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24</v>
      </c>
      <c r="D2880" s="29">
        <v>104.10564577116</v>
      </c>
      <c r="E2880" s="32">
        <v>592.20000000000005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24</v>
      </c>
      <c r="D2881" s="29">
        <v>105.019637818454</v>
      </c>
      <c r="E2881" s="32">
        <v>592.20000000000005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24</v>
      </c>
      <c r="D2882" s="29">
        <v>105.021264138823</v>
      </c>
      <c r="E2882" s="32">
        <v>570.20000000000005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24</v>
      </c>
      <c r="D2883" s="29">
        <v>111.111833920164</v>
      </c>
      <c r="E2883" s="32">
        <v>570.20000000000005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24</v>
      </c>
      <c r="D2884" s="29">
        <v>111.331387169959</v>
      </c>
      <c r="E2884" s="32">
        <v>567.6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24</v>
      </c>
      <c r="D2885" s="29">
        <v>111.33301349032701</v>
      </c>
      <c r="E2885" s="32">
        <v>567.5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24</v>
      </c>
      <c r="D2886" s="29">
        <v>112.112020947006</v>
      </c>
      <c r="E2886" s="32">
        <v>558.20000000000005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24</v>
      </c>
      <c r="D2887" s="29">
        <v>113.11383429421799</v>
      </c>
      <c r="E2887" s="32">
        <v>558.20000000000005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24</v>
      </c>
      <c r="D2888" s="29">
        <v>113.224424079299</v>
      </c>
      <c r="E2888" s="32">
        <v>556</v>
      </c>
      <c r="F2888" s="29"/>
      <c r="G2888" s="32"/>
    </row>
    <row r="2889" spans="1:7" x14ac:dyDescent="0.25">
      <c r="A2889" s="28" t="s">
        <v>0</v>
      </c>
      <c r="B2889" s="28" t="s">
        <v>45</v>
      </c>
      <c r="C2889" s="32">
        <v>24</v>
      </c>
      <c r="D2889" s="29">
        <v>113.226050399668</v>
      </c>
      <c r="E2889" s="32">
        <v>556</v>
      </c>
      <c r="F2889" s="29"/>
      <c r="G2889" s="32"/>
    </row>
    <row r="2890" spans="1:7" x14ac:dyDescent="0.25">
      <c r="A2890" s="28" t="s">
        <v>0</v>
      </c>
      <c r="B2890" s="28" t="s">
        <v>45</v>
      </c>
      <c r="C2890" s="32">
        <v>24</v>
      </c>
      <c r="D2890" s="29">
        <v>113.320376981061</v>
      </c>
      <c r="E2890" s="32">
        <v>554.1</v>
      </c>
      <c r="F2890" s="29"/>
      <c r="G2890" s="32"/>
    </row>
    <row r="2891" spans="1:7" x14ac:dyDescent="0.25">
      <c r="A2891" s="28" t="s">
        <v>0</v>
      </c>
      <c r="B2891" s="28" t="s">
        <v>45</v>
      </c>
      <c r="C2891" s="32">
        <v>24</v>
      </c>
      <c r="D2891" s="29">
        <v>113.32200330143</v>
      </c>
      <c r="E2891" s="32">
        <v>554</v>
      </c>
      <c r="F2891" s="29"/>
      <c r="G2891" s="32"/>
    </row>
    <row r="2892" spans="1:7" x14ac:dyDescent="0.25">
      <c r="A2892" s="28" t="s">
        <v>0</v>
      </c>
      <c r="B2892" s="28" t="s">
        <v>45</v>
      </c>
      <c r="C2892" s="32">
        <v>24</v>
      </c>
      <c r="D2892" s="29">
        <v>114.11402132105999</v>
      </c>
      <c r="E2892" s="32">
        <v>538.20000000000005</v>
      </c>
      <c r="F2892" s="29"/>
      <c r="G2892" s="32"/>
    </row>
    <row r="2893" spans="1:7" x14ac:dyDescent="0.25">
      <c r="A2893" s="28" t="s">
        <v>0</v>
      </c>
      <c r="B2893" s="28" t="s">
        <v>45</v>
      </c>
      <c r="C2893" s="32">
        <v>24</v>
      </c>
      <c r="D2893" s="29">
        <v>114.11564764142901</v>
      </c>
      <c r="E2893" s="32">
        <v>518.20000000000005</v>
      </c>
      <c r="F2893" s="29"/>
      <c r="G2893" s="32"/>
    </row>
    <row r="2894" spans="1:7" x14ac:dyDescent="0.25">
      <c r="A2894" s="28" t="s">
        <v>0</v>
      </c>
      <c r="B2894" s="28" t="s">
        <v>45</v>
      </c>
      <c r="C2894" s="32">
        <v>24</v>
      </c>
      <c r="D2894" s="29">
        <v>115.11583466827101</v>
      </c>
      <c r="E2894" s="32">
        <v>518.20000000000005</v>
      </c>
      <c r="F2894" s="29"/>
      <c r="G2894" s="32"/>
    </row>
    <row r="2895" spans="1:7" x14ac:dyDescent="0.25">
      <c r="A2895" s="28" t="s">
        <v>0</v>
      </c>
      <c r="B2895" s="28" t="s">
        <v>45</v>
      </c>
      <c r="C2895" s="32">
        <v>24</v>
      </c>
      <c r="D2895" s="29">
        <v>116.116021695114</v>
      </c>
      <c r="E2895" s="32">
        <v>498.2</v>
      </c>
      <c r="F2895" s="29"/>
      <c r="G2895" s="32"/>
    </row>
    <row r="2896" spans="1:7" x14ac:dyDescent="0.25">
      <c r="A2896" s="28" t="s">
        <v>0</v>
      </c>
      <c r="B2896" s="28" t="s">
        <v>45</v>
      </c>
      <c r="C2896" s="32">
        <v>24</v>
      </c>
      <c r="D2896" s="29">
        <v>117.117835042325</v>
      </c>
      <c r="E2896" s="32">
        <v>498.2</v>
      </c>
      <c r="F2896" s="29"/>
      <c r="G2896" s="32"/>
    </row>
    <row r="2897" spans="1:7" x14ac:dyDescent="0.25">
      <c r="A2897" s="28" t="s">
        <v>0</v>
      </c>
      <c r="B2897" s="28" t="s">
        <v>45</v>
      </c>
      <c r="C2897" s="32">
        <v>24</v>
      </c>
      <c r="D2897" s="29">
        <v>117.119461362694</v>
      </c>
      <c r="E2897" s="32">
        <v>483.2</v>
      </c>
      <c r="F2897" s="29"/>
      <c r="G2897" s="32"/>
    </row>
    <row r="2898" spans="1:7" x14ac:dyDescent="0.25">
      <c r="A2898" s="28" t="s">
        <v>0</v>
      </c>
      <c r="B2898" s="28" t="s">
        <v>45</v>
      </c>
      <c r="C2898" s="32">
        <v>24</v>
      </c>
      <c r="D2898" s="29">
        <v>118.118022069167</v>
      </c>
      <c r="E2898" s="32">
        <v>463.2</v>
      </c>
      <c r="F2898" s="29"/>
      <c r="G2898" s="32"/>
    </row>
    <row r="2899" spans="1:7" x14ac:dyDescent="0.25">
      <c r="A2899" s="28" t="s">
        <v>0</v>
      </c>
      <c r="B2899" s="28" t="s">
        <v>45</v>
      </c>
      <c r="C2899" s="32">
        <v>24</v>
      </c>
      <c r="D2899" s="29">
        <v>119.119835416379</v>
      </c>
      <c r="E2899" s="32">
        <v>463.2</v>
      </c>
      <c r="F2899" s="29"/>
      <c r="G2899" s="32"/>
    </row>
    <row r="2900" spans="1:7" x14ac:dyDescent="0.25">
      <c r="A2900" s="28" t="s">
        <v>0</v>
      </c>
      <c r="B2900" s="28" t="s">
        <v>45</v>
      </c>
      <c r="C2900" s="32">
        <v>24</v>
      </c>
      <c r="D2900" s="29">
        <v>119.804516291664</v>
      </c>
      <c r="E2900" s="32">
        <v>449.5</v>
      </c>
      <c r="F2900" s="29"/>
      <c r="G2900" s="32"/>
    </row>
    <row r="2901" spans="1:7" x14ac:dyDescent="0.25">
      <c r="A2901" s="28" t="s">
        <v>0</v>
      </c>
      <c r="B2901" s="28" t="s">
        <v>45</v>
      </c>
      <c r="C2901" s="32">
        <v>24</v>
      </c>
      <c r="D2901" s="29">
        <v>119.806142612033</v>
      </c>
      <c r="E2901" s="32">
        <v>449.5</v>
      </c>
      <c r="F2901" s="29"/>
      <c r="G2901" s="32"/>
    </row>
    <row r="2902" spans="1:7" x14ac:dyDescent="0.25">
      <c r="A2902" s="28" t="s">
        <v>0</v>
      </c>
      <c r="B2902" s="28" t="s">
        <v>45</v>
      </c>
      <c r="C2902" s="32">
        <v>24</v>
      </c>
      <c r="D2902" s="29">
        <v>119.99804841555699</v>
      </c>
      <c r="E2902" s="32">
        <v>445.6</v>
      </c>
      <c r="F2902" s="29"/>
      <c r="G2902" s="32"/>
    </row>
    <row r="2903" spans="1:7" x14ac:dyDescent="0.25">
      <c r="A2903" s="28" t="s">
        <v>0</v>
      </c>
      <c r="B2903" s="28" t="s">
        <v>45</v>
      </c>
      <c r="C2903" s="32">
        <v>24</v>
      </c>
      <c r="D2903" s="29">
        <v>120.00130105629501</v>
      </c>
      <c r="E2903" s="32">
        <v>445.6</v>
      </c>
      <c r="F2903" s="29"/>
      <c r="G2903" s="32"/>
    </row>
    <row r="2904" spans="1:7" x14ac:dyDescent="0.25">
      <c r="A2904" s="28" t="s">
        <v>0</v>
      </c>
      <c r="B2904" s="28" t="s">
        <v>45</v>
      </c>
      <c r="C2904" s="32">
        <v>24</v>
      </c>
      <c r="D2904" s="29">
        <v>120.120022443221</v>
      </c>
      <c r="E2904" s="32">
        <v>443.2</v>
      </c>
      <c r="F2904" s="29"/>
      <c r="G2904" s="32"/>
    </row>
    <row r="2905" spans="1:7" x14ac:dyDescent="0.25">
      <c r="A2905" s="28" t="s">
        <v>0</v>
      </c>
      <c r="B2905" s="28" t="s">
        <v>45</v>
      </c>
      <c r="C2905" s="32">
        <v>24</v>
      </c>
      <c r="D2905" s="29">
        <v>120.12164876359</v>
      </c>
      <c r="E2905" s="32">
        <v>428.2</v>
      </c>
      <c r="F2905" s="29"/>
      <c r="G2905" s="32"/>
    </row>
    <row r="2906" spans="1:7" x14ac:dyDescent="0.25">
      <c r="A2906" s="28" t="s">
        <v>0</v>
      </c>
      <c r="B2906" s="28" t="s">
        <v>45</v>
      </c>
      <c r="C2906" s="32">
        <v>24</v>
      </c>
      <c r="D2906" s="29">
        <v>121.121835790432</v>
      </c>
      <c r="E2906" s="32">
        <v>428.2</v>
      </c>
      <c r="F2906" s="29"/>
      <c r="G2906" s="32"/>
    </row>
    <row r="2907" spans="1:7" x14ac:dyDescent="0.25">
      <c r="A2907" s="28" t="s">
        <v>0</v>
      </c>
      <c r="B2907" s="28" t="s">
        <v>45</v>
      </c>
      <c r="C2907" s="32">
        <v>24</v>
      </c>
      <c r="D2907" s="29">
        <v>121.178757003342</v>
      </c>
      <c r="E2907" s="32">
        <v>427.1</v>
      </c>
      <c r="F2907" s="29"/>
      <c r="G2907" s="32"/>
    </row>
    <row r="2908" spans="1:7" x14ac:dyDescent="0.25">
      <c r="A2908" s="28" t="s">
        <v>0</v>
      </c>
      <c r="B2908" s="28" t="s">
        <v>45</v>
      </c>
      <c r="C2908" s="32">
        <v>24</v>
      </c>
      <c r="D2908" s="29">
        <v>121.180383323711</v>
      </c>
      <c r="E2908" s="32">
        <v>427</v>
      </c>
      <c r="F2908" s="29"/>
      <c r="G2908" s="32"/>
    </row>
    <row r="2909" spans="1:7" x14ac:dyDescent="0.25">
      <c r="A2909" s="28" t="s">
        <v>0</v>
      </c>
      <c r="B2909" s="28" t="s">
        <v>45</v>
      </c>
      <c r="C2909" s="32">
        <v>24</v>
      </c>
      <c r="D2909" s="29">
        <v>122.122022817275</v>
      </c>
      <c r="E2909" s="32">
        <v>408.2</v>
      </c>
      <c r="F2909" s="29"/>
      <c r="G2909" s="32"/>
    </row>
    <row r="2910" spans="1:7" x14ac:dyDescent="0.25">
      <c r="A2910" s="28" t="s">
        <v>0</v>
      </c>
      <c r="B2910" s="28" t="s">
        <v>45</v>
      </c>
      <c r="C2910" s="32">
        <v>24</v>
      </c>
      <c r="D2910" s="29">
        <v>123.12383616448599</v>
      </c>
      <c r="E2910" s="32">
        <v>408.2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24</v>
      </c>
      <c r="D2911" s="29">
        <v>123.310863006904</v>
      </c>
      <c r="E2911" s="32">
        <v>404.5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24</v>
      </c>
      <c r="D2912" s="29">
        <v>123.312489327273</v>
      </c>
      <c r="E2912" s="32">
        <v>404.4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24</v>
      </c>
      <c r="D2913" s="29">
        <v>123.475121364158</v>
      </c>
      <c r="E2913" s="32">
        <v>401.2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24</v>
      </c>
      <c r="D2914" s="29">
        <v>123.476747684526</v>
      </c>
      <c r="E2914" s="32">
        <v>401.1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24</v>
      </c>
      <c r="D2915" s="29">
        <v>124.12402319132801</v>
      </c>
      <c r="E2915" s="32">
        <v>388.2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24</v>
      </c>
      <c r="D2916" s="29">
        <v>125.12583653854</v>
      </c>
      <c r="E2916" s="32">
        <v>388.2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24</v>
      </c>
      <c r="D2917" s="29">
        <v>126.126023565382</v>
      </c>
      <c r="E2917" s="32">
        <v>370.2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24</v>
      </c>
      <c r="D2918" s="29">
        <v>142.29490067248301</v>
      </c>
      <c r="E2918" s="32">
        <v>370.2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24</v>
      </c>
      <c r="D2919" s="29">
        <v>142.29652699285199</v>
      </c>
      <c r="E2919" s="32">
        <v>350.2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24</v>
      </c>
      <c r="D2920" s="29">
        <v>158.104360978069</v>
      </c>
      <c r="E2920" s="32">
        <v>350.2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24</v>
      </c>
      <c r="D2921" s="29">
        <v>158.10598729843801</v>
      </c>
      <c r="E2921" s="32">
        <v>330.2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24</v>
      </c>
      <c r="D2922" s="29">
        <v>175.671873602381</v>
      </c>
      <c r="E2922" s="32">
        <v>330.2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24</v>
      </c>
      <c r="D2923" s="29">
        <v>175.67349992275001</v>
      </c>
      <c r="E2923" s="32">
        <v>310.2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24</v>
      </c>
      <c r="D2924" s="29">
        <v>195.19097066931201</v>
      </c>
      <c r="E2924" s="32">
        <v>310.2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24</v>
      </c>
      <c r="D2925" s="29">
        <v>195.19259698968099</v>
      </c>
      <c r="E2925" s="32">
        <v>290.2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24</v>
      </c>
      <c r="D2926" s="29">
        <v>210.71094594924301</v>
      </c>
      <c r="E2926" s="32">
        <v>290.2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24</v>
      </c>
      <c r="D2927" s="29">
        <v>212.71294632329599</v>
      </c>
      <c r="E2927" s="32">
        <v>279.2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24</v>
      </c>
      <c r="D2928" s="29">
        <v>214.71494669735</v>
      </c>
      <c r="E2928" s="32">
        <v>279.2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24</v>
      </c>
      <c r="D2929" s="29">
        <v>216.71694707140401</v>
      </c>
      <c r="E2929" s="32">
        <v>220.2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24</v>
      </c>
      <c r="D2930" s="29">
        <v>218.71894744545699</v>
      </c>
      <c r="E2930" s="32">
        <v>220.2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24</v>
      </c>
      <c r="D2931" s="29">
        <v>220.52091041414201</v>
      </c>
      <c r="E2931" s="32">
        <v>147.30000000000001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24</v>
      </c>
      <c r="D2932" s="29">
        <v>220.52253673451099</v>
      </c>
      <c r="E2932" s="32">
        <v>147.19999999999999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24</v>
      </c>
      <c r="D2933" s="29">
        <v>220.720947819511</v>
      </c>
      <c r="E2933" s="32">
        <v>139.19999999999999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24</v>
      </c>
      <c r="D2934" s="29">
        <v>222.722948193565</v>
      </c>
      <c r="E2934" s="32">
        <v>139.19999999999999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24</v>
      </c>
      <c r="D2935" s="29">
        <v>223.22222854680101</v>
      </c>
      <c r="E2935" s="32">
        <v>129.19999999999999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24</v>
      </c>
      <c r="D2936" s="29">
        <v>223.22385486716999</v>
      </c>
      <c r="E2936" s="32">
        <v>129.19999999999999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24</v>
      </c>
      <c r="D2937" s="29">
        <v>224.72494856761799</v>
      </c>
      <c r="E2937" s="32">
        <v>99.2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24</v>
      </c>
      <c r="D2938" s="29">
        <v>226.72694894167199</v>
      </c>
      <c r="E2938" s="32">
        <v>99.2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24</v>
      </c>
      <c r="D2939" s="29">
        <v>228.728949315726</v>
      </c>
      <c r="E2939" s="32">
        <v>80.2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24</v>
      </c>
      <c r="D2940" s="29">
        <v>312.25351081909599</v>
      </c>
      <c r="E2940" s="32">
        <v>80.2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24</v>
      </c>
      <c r="D2941" s="29">
        <v>312.25513713946498</v>
      </c>
      <c r="E2941" s="32">
        <v>79.7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24</v>
      </c>
      <c r="D2942" s="29">
        <v>400.07481073696698</v>
      </c>
      <c r="E2942" s="32">
        <v>79.7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24</v>
      </c>
      <c r="D2943" s="29">
        <v>400.07643705733602</v>
      </c>
      <c r="E2943" s="32">
        <v>39.700000000000003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24</v>
      </c>
      <c r="D2944" s="29">
        <v>480.08977288436</v>
      </c>
      <c r="E2944" s="32">
        <v>39.700000000000003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24</v>
      </c>
      <c r="D2945" s="29">
        <v>480.09139920472899</v>
      </c>
      <c r="E2945" s="32">
        <v>14.7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24</v>
      </c>
      <c r="D2946" s="29">
        <v>481.24283402587503</v>
      </c>
      <c r="E2946" s="32">
        <v>14.7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24</v>
      </c>
      <c r="D2947" s="29">
        <v>481.24446034624401</v>
      </c>
      <c r="E2947" s="32">
        <v>14.6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24</v>
      </c>
      <c r="D2948" s="29">
        <v>487.89611065483803</v>
      </c>
      <c r="E2948" s="32">
        <v>14.6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24</v>
      </c>
      <c r="D2949" s="29">
        <v>487.89773697520701</v>
      </c>
      <c r="E2949" s="32">
        <v>14.5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24</v>
      </c>
      <c r="D2950" s="29">
        <v>699.31775860526795</v>
      </c>
      <c r="E2950" s="32">
        <v>14.5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24</v>
      </c>
      <c r="D2951" s="29">
        <v>699.33402180895598</v>
      </c>
      <c r="E2951" s="32">
        <v>11.5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24</v>
      </c>
      <c r="D2952" s="29">
        <v>731.84416598225698</v>
      </c>
      <c r="E2952" s="32">
        <v>11.5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24</v>
      </c>
      <c r="D2953" s="29">
        <v>731.84579230262602</v>
      </c>
      <c r="E2953" s="32">
        <v>5.5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24</v>
      </c>
      <c r="D2954" s="29">
        <v>813.16018442473001</v>
      </c>
      <c r="E2954" s="32">
        <v>5.5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24</v>
      </c>
      <c r="D2955" s="29">
        <v>813.16018442473001</v>
      </c>
      <c r="E2955" s="32">
        <v>2.5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24</v>
      </c>
      <c r="D2956" s="29"/>
      <c r="E2956" s="32"/>
      <c r="F2956" s="29">
        <v>0</v>
      </c>
      <c r="G2956" s="32">
        <v>0.1</v>
      </c>
    </row>
    <row r="2957" spans="1:7" x14ac:dyDescent="0.25">
      <c r="A2957" s="28" t="s">
        <v>0</v>
      </c>
      <c r="B2957" s="28" t="s">
        <v>45</v>
      </c>
      <c r="C2957" s="32">
        <v>24</v>
      </c>
      <c r="D2957" s="29"/>
      <c r="E2957" s="32"/>
      <c r="F2957" s="29">
        <v>86.032347512136397</v>
      </c>
      <c r="G2957" s="32">
        <v>0.1</v>
      </c>
    </row>
    <row r="2958" spans="1:7" x14ac:dyDescent="0.25">
      <c r="A2958" s="28" t="s">
        <v>0</v>
      </c>
      <c r="B2958" s="28" t="s">
        <v>45</v>
      </c>
      <c r="C2958" s="32">
        <v>24</v>
      </c>
      <c r="D2958" s="29"/>
      <c r="E2958" s="32"/>
      <c r="F2958" s="29">
        <v>86.033973832505296</v>
      </c>
      <c r="G2958" s="32">
        <v>20.100000000000001</v>
      </c>
    </row>
    <row r="2959" spans="1:7" x14ac:dyDescent="0.25">
      <c r="A2959" s="28" t="s">
        <v>0</v>
      </c>
      <c r="B2959" s="28" t="s">
        <v>45</v>
      </c>
      <c r="C2959" s="32">
        <v>24</v>
      </c>
      <c r="D2959" s="29"/>
      <c r="E2959" s="32"/>
      <c r="F2959" s="29">
        <v>103.28272766452299</v>
      </c>
      <c r="G2959" s="32">
        <v>20.100000000000001</v>
      </c>
    </row>
    <row r="2960" spans="1:7" x14ac:dyDescent="0.25">
      <c r="A2960" s="28" t="s">
        <v>0</v>
      </c>
      <c r="B2960" s="28" t="s">
        <v>45</v>
      </c>
      <c r="C2960" s="32">
        <v>24</v>
      </c>
      <c r="D2960" s="29"/>
      <c r="E2960" s="32"/>
      <c r="F2960" s="29">
        <v>103.284353984891</v>
      </c>
      <c r="G2960" s="32">
        <v>20.5</v>
      </c>
    </row>
    <row r="2961" spans="1:7" x14ac:dyDescent="0.25">
      <c r="A2961" s="28" t="s">
        <v>0</v>
      </c>
      <c r="B2961" s="28" t="s">
        <v>45</v>
      </c>
      <c r="C2961" s="32">
        <v>24</v>
      </c>
      <c r="D2961" s="29"/>
      <c r="E2961" s="32"/>
      <c r="F2961" s="29">
        <v>119.99967473592601</v>
      </c>
      <c r="G2961" s="32">
        <v>20.5</v>
      </c>
    </row>
    <row r="2962" spans="1:7" x14ac:dyDescent="0.25">
      <c r="A2962" s="28" t="s">
        <v>0</v>
      </c>
      <c r="B2962" s="28" t="s">
        <v>45</v>
      </c>
      <c r="C2962" s="32">
        <v>24</v>
      </c>
      <c r="D2962" s="29"/>
      <c r="E2962" s="32"/>
      <c r="F2962" s="29">
        <v>120.00130105629501</v>
      </c>
      <c r="G2962" s="32">
        <v>69.5</v>
      </c>
    </row>
    <row r="2963" spans="1:7" x14ac:dyDescent="0.25">
      <c r="A2963" s="28" t="s">
        <v>0</v>
      </c>
      <c r="B2963" s="28" t="s">
        <v>45</v>
      </c>
      <c r="C2963" s="32">
        <v>24</v>
      </c>
      <c r="D2963" s="29"/>
      <c r="E2963" s="32"/>
      <c r="F2963" s="29">
        <v>190.19003553510001</v>
      </c>
      <c r="G2963" s="32">
        <v>69.5</v>
      </c>
    </row>
    <row r="2964" spans="1:7" x14ac:dyDescent="0.25">
      <c r="A2964" s="28" t="s">
        <v>0</v>
      </c>
      <c r="B2964" s="28" t="s">
        <v>45</v>
      </c>
      <c r="C2964" s="32">
        <v>24</v>
      </c>
      <c r="D2964" s="29"/>
      <c r="E2964" s="32"/>
      <c r="F2964" s="29">
        <v>190.19166185546899</v>
      </c>
      <c r="G2964" s="32">
        <v>79.5</v>
      </c>
    </row>
    <row r="2965" spans="1:7" x14ac:dyDescent="0.25">
      <c r="A2965" s="28" t="s">
        <v>0</v>
      </c>
      <c r="B2965" s="28" t="s">
        <v>45</v>
      </c>
      <c r="C2965" s="32">
        <v>24</v>
      </c>
      <c r="D2965" s="29"/>
      <c r="E2965" s="32"/>
      <c r="F2965" s="29">
        <v>203.20222480626501</v>
      </c>
      <c r="G2965" s="32">
        <v>79.5</v>
      </c>
    </row>
    <row r="2966" spans="1:7" x14ac:dyDescent="0.25">
      <c r="A2966" s="28" t="s">
        <v>0</v>
      </c>
      <c r="B2966" s="28" t="s">
        <v>45</v>
      </c>
      <c r="C2966" s="32">
        <v>24</v>
      </c>
      <c r="D2966" s="29"/>
      <c r="E2966" s="32"/>
      <c r="F2966" s="29">
        <v>203.203851126633</v>
      </c>
      <c r="G2966" s="32">
        <v>94.5</v>
      </c>
    </row>
    <row r="2967" spans="1:7" x14ac:dyDescent="0.25">
      <c r="A2967" s="28" t="s">
        <v>0</v>
      </c>
      <c r="B2967" s="28" t="s">
        <v>45</v>
      </c>
      <c r="C2967" s="32">
        <v>24</v>
      </c>
      <c r="D2967" s="29"/>
      <c r="E2967" s="32"/>
      <c r="F2967" s="29">
        <v>223.22222854680101</v>
      </c>
      <c r="G2967" s="32">
        <v>94.5</v>
      </c>
    </row>
    <row r="2968" spans="1:7" x14ac:dyDescent="0.25">
      <c r="A2968" s="28" t="s">
        <v>0</v>
      </c>
      <c r="B2968" s="28" t="s">
        <v>45</v>
      </c>
      <c r="C2968" s="32">
        <v>24</v>
      </c>
      <c r="D2968" s="29"/>
      <c r="E2968" s="32"/>
      <c r="F2968" s="29">
        <v>223.22385486716999</v>
      </c>
      <c r="G2968" s="32">
        <v>109.5</v>
      </c>
    </row>
    <row r="2969" spans="1:7" x14ac:dyDescent="0.25">
      <c r="A2969" s="28" t="s">
        <v>0</v>
      </c>
      <c r="B2969" s="28" t="s">
        <v>45</v>
      </c>
      <c r="C2969" s="32">
        <v>24</v>
      </c>
      <c r="D2969" s="29"/>
      <c r="E2969" s="32"/>
      <c r="F2969" s="29">
        <v>233.233856737439</v>
      </c>
      <c r="G2969" s="32">
        <v>109.5</v>
      </c>
    </row>
    <row r="2970" spans="1:7" x14ac:dyDescent="0.25">
      <c r="A2970" s="28" t="s">
        <v>0</v>
      </c>
      <c r="B2970" s="28" t="s">
        <v>45</v>
      </c>
      <c r="C2970" s="32">
        <v>24</v>
      </c>
      <c r="D2970" s="29"/>
      <c r="E2970" s="32"/>
      <c r="F2970" s="29">
        <v>233.23548305780801</v>
      </c>
      <c r="G2970" s="32">
        <v>134.5</v>
      </c>
    </row>
    <row r="2971" spans="1:7" x14ac:dyDescent="0.25">
      <c r="A2971" s="28" t="s">
        <v>0</v>
      </c>
      <c r="B2971" s="28" t="s">
        <v>45</v>
      </c>
      <c r="C2971" s="32">
        <v>24</v>
      </c>
      <c r="D2971" s="29"/>
      <c r="E2971" s="32"/>
      <c r="F2971" s="29">
        <v>246.74695268220901</v>
      </c>
      <c r="G2971" s="32">
        <v>134.5</v>
      </c>
    </row>
    <row r="2972" spans="1:7" x14ac:dyDescent="0.25">
      <c r="A2972" s="28" t="s">
        <v>0</v>
      </c>
      <c r="B2972" s="28" t="s">
        <v>45</v>
      </c>
      <c r="C2972" s="32">
        <v>24</v>
      </c>
      <c r="D2972" s="29"/>
      <c r="E2972" s="32"/>
      <c r="F2972" s="29">
        <v>248.74895305626299</v>
      </c>
      <c r="G2972" s="32">
        <v>182.5</v>
      </c>
    </row>
    <row r="2973" spans="1:7" x14ac:dyDescent="0.25">
      <c r="A2973" s="28" t="s">
        <v>0</v>
      </c>
      <c r="B2973" s="28" t="s">
        <v>45</v>
      </c>
      <c r="C2973" s="32">
        <v>24</v>
      </c>
      <c r="D2973" s="29"/>
      <c r="E2973" s="32"/>
      <c r="F2973" s="29">
        <v>250.750953430316</v>
      </c>
      <c r="G2973" s="32">
        <v>182.5</v>
      </c>
    </row>
    <row r="2974" spans="1:7" x14ac:dyDescent="0.25">
      <c r="A2974" s="28" t="s">
        <v>0</v>
      </c>
      <c r="B2974" s="28" t="s">
        <v>45</v>
      </c>
      <c r="C2974" s="32">
        <v>24</v>
      </c>
      <c r="D2974" s="29"/>
      <c r="E2974" s="32"/>
      <c r="F2974" s="29">
        <v>252.75295380437001</v>
      </c>
      <c r="G2974" s="32">
        <v>252.5</v>
      </c>
    </row>
    <row r="2975" spans="1:7" x14ac:dyDescent="0.25">
      <c r="A2975" s="28" t="s">
        <v>0</v>
      </c>
      <c r="B2975" s="28" t="s">
        <v>45</v>
      </c>
      <c r="C2975" s="32">
        <v>24</v>
      </c>
      <c r="D2975" s="29"/>
      <c r="E2975" s="32"/>
      <c r="F2975" s="29">
        <v>254.75495417842399</v>
      </c>
      <c r="G2975" s="32">
        <v>252.5</v>
      </c>
    </row>
    <row r="2976" spans="1:7" x14ac:dyDescent="0.25">
      <c r="A2976" s="28" t="s">
        <v>0</v>
      </c>
      <c r="B2976" s="28" t="s">
        <v>45</v>
      </c>
      <c r="C2976" s="32">
        <v>24</v>
      </c>
      <c r="D2976" s="29"/>
      <c r="E2976" s="32"/>
      <c r="F2976" s="29">
        <v>256.756954552477</v>
      </c>
      <c r="G2976" s="32">
        <v>329.5</v>
      </c>
    </row>
    <row r="2977" spans="1:7" x14ac:dyDescent="0.25">
      <c r="A2977" s="28" t="s">
        <v>0</v>
      </c>
      <c r="B2977" s="28" t="s">
        <v>45</v>
      </c>
      <c r="C2977" s="32">
        <v>24</v>
      </c>
      <c r="D2977" s="29"/>
      <c r="E2977" s="32"/>
      <c r="F2977" s="29">
        <v>258.75895492653098</v>
      </c>
      <c r="G2977" s="32">
        <v>329.5</v>
      </c>
    </row>
    <row r="2978" spans="1:7" x14ac:dyDescent="0.25">
      <c r="A2978" s="28" t="s">
        <v>0</v>
      </c>
      <c r="B2978" s="28" t="s">
        <v>45</v>
      </c>
      <c r="C2978" s="32">
        <v>24</v>
      </c>
      <c r="D2978" s="29"/>
      <c r="E2978" s="32"/>
      <c r="F2978" s="29">
        <v>262.26204900103301</v>
      </c>
      <c r="G2978" s="32">
        <v>384.5</v>
      </c>
    </row>
    <row r="2979" spans="1:7" x14ac:dyDescent="0.25">
      <c r="A2979" s="28" t="s">
        <v>0</v>
      </c>
      <c r="B2979" s="28" t="s">
        <v>45</v>
      </c>
      <c r="C2979" s="32">
        <v>24</v>
      </c>
      <c r="D2979" s="29"/>
      <c r="E2979" s="32"/>
      <c r="F2979" s="29">
        <v>265.76514307553401</v>
      </c>
      <c r="G2979" s="32">
        <v>384.5</v>
      </c>
    </row>
    <row r="2980" spans="1:7" x14ac:dyDescent="0.25">
      <c r="A2980" s="28" t="s">
        <v>0</v>
      </c>
      <c r="B2980" s="28" t="s">
        <v>45</v>
      </c>
      <c r="C2980" s="32">
        <v>24</v>
      </c>
      <c r="D2980" s="29"/>
      <c r="E2980" s="32"/>
      <c r="F2980" s="29">
        <v>269.26986347040503</v>
      </c>
      <c r="G2980" s="32">
        <v>409.5</v>
      </c>
    </row>
    <row r="2981" spans="1:7" x14ac:dyDescent="0.25">
      <c r="A2981" s="28" t="s">
        <v>0</v>
      </c>
      <c r="B2981" s="28" t="s">
        <v>45</v>
      </c>
      <c r="C2981" s="32">
        <v>24</v>
      </c>
      <c r="D2981" s="29"/>
      <c r="E2981" s="32"/>
      <c r="F2981" s="29">
        <v>290.52912333200499</v>
      </c>
      <c r="G2981" s="32">
        <v>409.5</v>
      </c>
    </row>
    <row r="2982" spans="1:7" x14ac:dyDescent="0.25">
      <c r="A2982" s="28" t="s">
        <v>0</v>
      </c>
      <c r="B2982" s="28" t="s">
        <v>45</v>
      </c>
      <c r="C2982" s="32">
        <v>24</v>
      </c>
      <c r="D2982" s="29"/>
      <c r="E2982" s="32"/>
      <c r="F2982" s="29">
        <v>290.53074965237403</v>
      </c>
      <c r="G2982" s="32">
        <v>419.5</v>
      </c>
    </row>
    <row r="2983" spans="1:7" x14ac:dyDescent="0.25">
      <c r="A2983" s="28" t="s">
        <v>0</v>
      </c>
      <c r="B2983" s="28" t="s">
        <v>45</v>
      </c>
      <c r="C2983" s="32">
        <v>24</v>
      </c>
      <c r="D2983" s="29"/>
      <c r="E2983" s="32"/>
      <c r="F2983" s="29">
        <v>426.95463379331102</v>
      </c>
      <c r="G2983" s="32">
        <v>419.5</v>
      </c>
    </row>
    <row r="2984" spans="1:7" x14ac:dyDescent="0.25">
      <c r="A2984" s="28" t="s">
        <v>0</v>
      </c>
      <c r="B2984" s="28" t="s">
        <v>45</v>
      </c>
      <c r="C2984" s="32">
        <v>24</v>
      </c>
      <c r="D2984" s="29"/>
      <c r="E2984" s="32"/>
      <c r="F2984" s="29">
        <v>426.95626011368</v>
      </c>
      <c r="G2984" s="32">
        <v>438.5</v>
      </c>
    </row>
    <row r="2985" spans="1:7" x14ac:dyDescent="0.25">
      <c r="A2985" s="28" t="s">
        <v>0</v>
      </c>
      <c r="B2985" s="28" t="s">
        <v>45</v>
      </c>
      <c r="C2985" s="32">
        <v>24</v>
      </c>
      <c r="D2985" s="29"/>
      <c r="E2985" s="32"/>
      <c r="F2985" s="29">
        <v>813.16018442473001</v>
      </c>
      <c r="G2985" s="32">
        <v>438.5</v>
      </c>
    </row>
    <row r="2986" spans="1:7" x14ac:dyDescent="0.25">
      <c r="A2986" s="28"/>
      <c r="B2986" s="28"/>
      <c r="D2986" s="29"/>
      <c r="F2986" s="29"/>
    </row>
    <row r="2987" spans="1:7" x14ac:dyDescent="0.25">
      <c r="A2987" s="28"/>
      <c r="B2987" s="28"/>
      <c r="D2987" s="29"/>
      <c r="F2987" s="29"/>
    </row>
    <row r="2988" spans="1:7" x14ac:dyDescent="0.25">
      <c r="A2988" s="28"/>
      <c r="B2988" s="28"/>
      <c r="D2988" s="29"/>
      <c r="F2988" s="29"/>
    </row>
    <row r="2989" spans="1:7" x14ac:dyDescent="0.25">
      <c r="A2989" s="28"/>
      <c r="B2989" s="28"/>
      <c r="D2989" s="29"/>
      <c r="F2989" s="29"/>
    </row>
    <row r="2990" spans="1:7" x14ac:dyDescent="0.25">
      <c r="A2990" s="28"/>
      <c r="B2990" s="28"/>
      <c r="D2990" s="29"/>
      <c r="F2990" s="29"/>
    </row>
    <row r="2991" spans="1:7" x14ac:dyDescent="0.25">
      <c r="A2991" s="28"/>
      <c r="B2991" s="28"/>
      <c r="D2991" s="29"/>
      <c r="F2991" s="29"/>
    </row>
    <row r="2992" spans="1:7" x14ac:dyDescent="0.25">
      <c r="A2992" s="28"/>
      <c r="B2992" s="28"/>
      <c r="D2992" s="29"/>
      <c r="F2992" s="29"/>
    </row>
    <row r="2993" spans="1:6" x14ac:dyDescent="0.25">
      <c r="A2993" s="28"/>
      <c r="B2993" s="28"/>
      <c r="D2993" s="29"/>
      <c r="F2993" s="29"/>
    </row>
    <row r="2994" spans="1:6" x14ac:dyDescent="0.25">
      <c r="A2994" s="28"/>
      <c r="B2994" s="28"/>
      <c r="D2994" s="29"/>
      <c r="F2994" s="29"/>
    </row>
    <row r="2995" spans="1:6" x14ac:dyDescent="0.25">
      <c r="A2995" s="28"/>
      <c r="B2995" s="28"/>
      <c r="D2995" s="29"/>
      <c r="F2995" s="29"/>
    </row>
    <row r="2996" spans="1:6" x14ac:dyDescent="0.25">
      <c r="A2996" s="28"/>
      <c r="B2996" s="28"/>
      <c r="D2996" s="29"/>
      <c r="F2996" s="29"/>
    </row>
    <row r="2997" spans="1:6" x14ac:dyDescent="0.25">
      <c r="A2997" s="28"/>
      <c r="B2997" s="28"/>
      <c r="D2997" s="29"/>
      <c r="F2997" s="29"/>
    </row>
    <row r="2998" spans="1:6" x14ac:dyDescent="0.25">
      <c r="A2998" s="28"/>
      <c r="B2998" s="28"/>
      <c r="D2998" s="29"/>
      <c r="F2998" s="29"/>
    </row>
    <row r="2999" spans="1:6" x14ac:dyDescent="0.25">
      <c r="A2999" s="28"/>
      <c r="B2999" s="28"/>
      <c r="D2999" s="29"/>
      <c r="F2999" s="29"/>
    </row>
    <row r="3000" spans="1:6" x14ac:dyDescent="0.25">
      <c r="A3000" s="28"/>
      <c r="B3000" s="28"/>
      <c r="D3000" s="29"/>
      <c r="F3000" s="29"/>
    </row>
    <row r="3001" spans="1:6" x14ac:dyDescent="0.25">
      <c r="A3001" s="28"/>
      <c r="B3001" s="28"/>
      <c r="D3001" s="29"/>
      <c r="F3001" s="29"/>
    </row>
    <row r="3002" spans="1:6" x14ac:dyDescent="0.25">
      <c r="A3002" s="28"/>
      <c r="B3002" s="28"/>
      <c r="D3002" s="29"/>
      <c r="F3002" s="29"/>
    </row>
    <row r="3003" spans="1:6" x14ac:dyDescent="0.25">
      <c r="A3003" s="28"/>
      <c r="B3003" s="28"/>
      <c r="D3003" s="29"/>
      <c r="F3003" s="29"/>
    </row>
    <row r="3004" spans="1:6" x14ac:dyDescent="0.25">
      <c r="A3004" s="28"/>
      <c r="B3004" s="28"/>
      <c r="D3004" s="29"/>
      <c r="F3004" s="29"/>
    </row>
    <row r="3005" spans="1:6" x14ac:dyDescent="0.25">
      <c r="A3005" s="28"/>
      <c r="B3005" s="28"/>
      <c r="D3005" s="29"/>
      <c r="F3005" s="29"/>
    </row>
    <row r="3006" spans="1:6" x14ac:dyDescent="0.25">
      <c r="A3006" s="28"/>
      <c r="B3006" s="28"/>
      <c r="D3006" s="29"/>
      <c r="F3006" s="29"/>
    </row>
    <row r="3007" spans="1:6" x14ac:dyDescent="0.25">
      <c r="A3007" s="28"/>
      <c r="B3007" s="28"/>
      <c r="D3007" s="29"/>
      <c r="F3007" s="29"/>
    </row>
    <row r="3008" spans="1:6" x14ac:dyDescent="0.25">
      <c r="A3008" s="28"/>
      <c r="B3008" s="28"/>
      <c r="D3008" s="29"/>
      <c r="F3008" s="29"/>
    </row>
    <row r="3009" spans="1:6" x14ac:dyDescent="0.25">
      <c r="A3009" s="28"/>
      <c r="B3009" s="28"/>
      <c r="D3009" s="29"/>
      <c r="F3009" s="29"/>
    </row>
    <row r="3010" spans="1:6" x14ac:dyDescent="0.25">
      <c r="A3010" s="28"/>
      <c r="B3010" s="28"/>
      <c r="D3010" s="29"/>
      <c r="F3010" s="29"/>
    </row>
    <row r="3011" spans="1:6" x14ac:dyDescent="0.25">
      <c r="A3011" s="28"/>
      <c r="B3011" s="28"/>
      <c r="D3011" s="29"/>
      <c r="F3011" s="29"/>
    </row>
    <row r="3012" spans="1:6" x14ac:dyDescent="0.25">
      <c r="A3012" s="28"/>
      <c r="B3012" s="28"/>
      <c r="D3012" s="29"/>
      <c r="F3012" s="29"/>
    </row>
    <row r="3013" spans="1:6" x14ac:dyDescent="0.25">
      <c r="A3013" s="28"/>
      <c r="B3013" s="28"/>
      <c r="D3013" s="29"/>
      <c r="F3013" s="29"/>
    </row>
    <row r="3014" spans="1:6" x14ac:dyDescent="0.25">
      <c r="A3014" s="28"/>
      <c r="B3014" s="28"/>
      <c r="D3014" s="29"/>
      <c r="F3014" s="29"/>
    </row>
    <row r="3015" spans="1:6" x14ac:dyDescent="0.25">
      <c r="A3015" s="28"/>
      <c r="B3015" s="28"/>
      <c r="D3015" s="29"/>
      <c r="F3015" s="29"/>
    </row>
    <row r="3016" spans="1:6" x14ac:dyDescent="0.25">
      <c r="A3016" s="28"/>
      <c r="B3016" s="28"/>
      <c r="D3016" s="29"/>
      <c r="F3016" s="29"/>
    </row>
    <row r="3017" spans="1:6" x14ac:dyDescent="0.25">
      <c r="A3017" s="28"/>
      <c r="B3017" s="28"/>
      <c r="D3017" s="29"/>
      <c r="F3017" s="29"/>
    </row>
    <row r="3018" spans="1:6" x14ac:dyDescent="0.25">
      <c r="A3018" s="28"/>
      <c r="B3018" s="28"/>
      <c r="D3018" s="29"/>
      <c r="F3018" s="29"/>
    </row>
    <row r="3019" spans="1:6" x14ac:dyDescent="0.25">
      <c r="A3019" s="28"/>
      <c r="B3019" s="28"/>
      <c r="D3019" s="29"/>
      <c r="F3019" s="29"/>
    </row>
    <row r="3020" spans="1:6" x14ac:dyDescent="0.25">
      <c r="A3020" s="28"/>
      <c r="B3020" s="28"/>
      <c r="D3020" s="29"/>
      <c r="F3020" s="29"/>
    </row>
    <row r="3021" spans="1:6" x14ac:dyDescent="0.25">
      <c r="A3021" s="28"/>
      <c r="B3021" s="28"/>
      <c r="D3021" s="29"/>
      <c r="F3021" s="29"/>
    </row>
    <row r="3022" spans="1:6" x14ac:dyDescent="0.25">
      <c r="A3022" s="28"/>
      <c r="B3022" s="28"/>
      <c r="D3022" s="29"/>
      <c r="F3022" s="29"/>
    </row>
    <row r="3023" spans="1:6" x14ac:dyDescent="0.25">
      <c r="A3023" s="28"/>
      <c r="B3023" s="28"/>
      <c r="D3023" s="29"/>
      <c r="F3023" s="29"/>
    </row>
    <row r="3024" spans="1:6" x14ac:dyDescent="0.25">
      <c r="A3024" s="28"/>
      <c r="B3024" s="28"/>
      <c r="D3024" s="29"/>
      <c r="F3024" s="29"/>
    </row>
    <row r="3025" spans="1:6" x14ac:dyDescent="0.25">
      <c r="A3025" s="28"/>
      <c r="B3025" s="28"/>
      <c r="D3025" s="29"/>
      <c r="F3025" s="29"/>
    </row>
    <row r="3026" spans="1:6" x14ac:dyDescent="0.25">
      <c r="A3026" s="28"/>
      <c r="B3026" s="28"/>
      <c r="D3026" s="29"/>
      <c r="F3026" s="29"/>
    </row>
    <row r="3027" spans="1:6" x14ac:dyDescent="0.25">
      <c r="A3027" s="28"/>
      <c r="B3027" s="28"/>
      <c r="D3027" s="29"/>
      <c r="F3027" s="29"/>
    </row>
    <row r="3028" spans="1:6" x14ac:dyDescent="0.25">
      <c r="A3028" s="28"/>
      <c r="B3028" s="28"/>
      <c r="D3028" s="29"/>
      <c r="F3028" s="29"/>
    </row>
    <row r="3029" spans="1:6" x14ac:dyDescent="0.25">
      <c r="A3029" s="28"/>
      <c r="B3029" s="28"/>
      <c r="D3029" s="29"/>
      <c r="F3029" s="29"/>
    </row>
    <row r="3030" spans="1:6" x14ac:dyDescent="0.25">
      <c r="A3030" s="28"/>
      <c r="B3030" s="28"/>
      <c r="D3030" s="29"/>
      <c r="F3030" s="29"/>
    </row>
    <row r="3031" spans="1:6" x14ac:dyDescent="0.25">
      <c r="A3031" s="28"/>
      <c r="B3031" s="28"/>
      <c r="D3031" s="29"/>
      <c r="F3031" s="29"/>
    </row>
    <row r="3032" spans="1:6" x14ac:dyDescent="0.25">
      <c r="A3032" s="28"/>
      <c r="B3032" s="28"/>
      <c r="D3032" s="29"/>
      <c r="F3032" s="29"/>
    </row>
    <row r="3033" spans="1:6" x14ac:dyDescent="0.25">
      <c r="A3033" s="28"/>
      <c r="B3033" s="28"/>
      <c r="D3033" s="29"/>
      <c r="F3033" s="29"/>
    </row>
    <row r="3034" spans="1:6" x14ac:dyDescent="0.25">
      <c r="A3034" s="28"/>
      <c r="B3034" s="28"/>
      <c r="D3034" s="29"/>
      <c r="F3034" s="29"/>
    </row>
    <row r="3035" spans="1:6" x14ac:dyDescent="0.25">
      <c r="A3035" s="28"/>
      <c r="B3035" s="28"/>
      <c r="D3035" s="29"/>
      <c r="F3035" s="29"/>
    </row>
    <row r="3036" spans="1:6" x14ac:dyDescent="0.25">
      <c r="A3036" s="28"/>
      <c r="B3036" s="28"/>
      <c r="D3036" s="29"/>
      <c r="F3036" s="29"/>
    </row>
    <row r="3037" spans="1:6" x14ac:dyDescent="0.25">
      <c r="A3037" s="28"/>
      <c r="B3037" s="28"/>
      <c r="D3037" s="29"/>
      <c r="F3037" s="29"/>
    </row>
    <row r="3038" spans="1:6" x14ac:dyDescent="0.25">
      <c r="A3038" s="28"/>
      <c r="B3038" s="28"/>
      <c r="D3038" s="29"/>
      <c r="F3038" s="29"/>
    </row>
    <row r="3039" spans="1:6" x14ac:dyDescent="0.25">
      <c r="A3039" s="28"/>
      <c r="B3039" s="28"/>
      <c r="D3039" s="29"/>
      <c r="F3039" s="29"/>
    </row>
    <row r="3040" spans="1:6" x14ac:dyDescent="0.25">
      <c r="A3040" s="28"/>
      <c r="B3040" s="28"/>
      <c r="D3040" s="29"/>
      <c r="F3040" s="29"/>
    </row>
    <row r="3041" spans="1:6" x14ac:dyDescent="0.25">
      <c r="A3041" s="28"/>
      <c r="B3041" s="28"/>
      <c r="D3041" s="29"/>
      <c r="F3041" s="29"/>
    </row>
    <row r="3042" spans="1:6" x14ac:dyDescent="0.25">
      <c r="A3042" s="28"/>
      <c r="B3042" s="28"/>
      <c r="D3042" s="29"/>
      <c r="F3042" s="29"/>
    </row>
    <row r="3043" spans="1:6" x14ac:dyDescent="0.25">
      <c r="A3043" s="28"/>
      <c r="B3043" s="28"/>
      <c r="D3043" s="29"/>
      <c r="F3043" s="29"/>
    </row>
    <row r="3044" spans="1:6" x14ac:dyDescent="0.25">
      <c r="A3044" s="28"/>
      <c r="B3044" s="28"/>
      <c r="D3044" s="29"/>
      <c r="F3044" s="29"/>
    </row>
    <row r="3045" spans="1:6" x14ac:dyDescent="0.25">
      <c r="A3045" s="28"/>
      <c r="B3045" s="28"/>
      <c r="D3045" s="29"/>
      <c r="F3045" s="29"/>
    </row>
    <row r="3046" spans="1:6" x14ac:dyDescent="0.25">
      <c r="A3046" s="28"/>
      <c r="B3046" s="28"/>
      <c r="D3046" s="29"/>
      <c r="F3046" s="29"/>
    </row>
    <row r="3047" spans="1:6" x14ac:dyDescent="0.25">
      <c r="A3047" s="28"/>
      <c r="B3047" s="28"/>
      <c r="D3047" s="29"/>
      <c r="F3047" s="29"/>
    </row>
    <row r="3048" spans="1:6" x14ac:dyDescent="0.25">
      <c r="A3048" s="28"/>
      <c r="B3048" s="28"/>
      <c r="D3048" s="29"/>
      <c r="F3048" s="29"/>
    </row>
    <row r="3049" spans="1:6" x14ac:dyDescent="0.25">
      <c r="A3049" s="28"/>
      <c r="B3049" s="28"/>
      <c r="D3049" s="29"/>
      <c r="F3049" s="29"/>
    </row>
    <row r="3050" spans="1:6" x14ac:dyDescent="0.25">
      <c r="A3050" s="28"/>
      <c r="B3050" s="28"/>
      <c r="D3050" s="29"/>
      <c r="F3050" s="29"/>
    </row>
    <row r="3051" spans="1:6" x14ac:dyDescent="0.25">
      <c r="A3051" s="28"/>
      <c r="B3051" s="28"/>
      <c r="D3051" s="29"/>
      <c r="F3051" s="29"/>
    </row>
    <row r="3052" spans="1:6" x14ac:dyDescent="0.25">
      <c r="A3052" s="28"/>
      <c r="B3052" s="28"/>
      <c r="D3052" s="29"/>
      <c r="F3052" s="29"/>
    </row>
    <row r="3053" spans="1:6" x14ac:dyDescent="0.25">
      <c r="A3053" s="28"/>
      <c r="B3053" s="28"/>
      <c r="D3053" s="29"/>
      <c r="F3053" s="29"/>
    </row>
    <row r="3054" spans="1:6" x14ac:dyDescent="0.25">
      <c r="A3054" s="28"/>
      <c r="B3054" s="28"/>
      <c r="D3054" s="29"/>
      <c r="F3054" s="29"/>
    </row>
    <row r="3055" spans="1:6" x14ac:dyDescent="0.25">
      <c r="A3055" s="28"/>
      <c r="B3055" s="28"/>
      <c r="D3055" s="29"/>
      <c r="F3055" s="29"/>
    </row>
    <row r="3056" spans="1:6" x14ac:dyDescent="0.25">
      <c r="A3056" s="28"/>
      <c r="B3056" s="28"/>
      <c r="D3056" s="29"/>
      <c r="F3056" s="29"/>
    </row>
    <row r="3057" spans="1:6" x14ac:dyDescent="0.25">
      <c r="A3057" s="28"/>
      <c r="B3057" s="28"/>
      <c r="D3057" s="29"/>
      <c r="F3057" s="29"/>
    </row>
    <row r="3058" spans="1:6" x14ac:dyDescent="0.25">
      <c r="A3058" s="28"/>
      <c r="B3058" s="28"/>
      <c r="D3058" s="29"/>
      <c r="F3058" s="29"/>
    </row>
    <row r="3059" spans="1:6" x14ac:dyDescent="0.25">
      <c r="A3059" s="28"/>
      <c r="B3059" s="28"/>
      <c r="D3059" s="29"/>
      <c r="F3059" s="29"/>
    </row>
    <row r="3060" spans="1:6" x14ac:dyDescent="0.25">
      <c r="A3060" s="28"/>
      <c r="B3060" s="28"/>
      <c r="D3060" s="29"/>
      <c r="F3060" s="29"/>
    </row>
    <row r="3061" spans="1:6" x14ac:dyDescent="0.25">
      <c r="A3061" s="28"/>
      <c r="B3061" s="28"/>
      <c r="D3061" s="29"/>
      <c r="F3061" s="29"/>
    </row>
    <row r="3062" spans="1:6" x14ac:dyDescent="0.25">
      <c r="A3062" s="28"/>
      <c r="B3062" s="28"/>
      <c r="D3062" s="29"/>
      <c r="F3062" s="29"/>
    </row>
    <row r="3063" spans="1:6" x14ac:dyDescent="0.25">
      <c r="A3063" s="28"/>
      <c r="B3063" s="28"/>
      <c r="D3063" s="29"/>
      <c r="F3063" s="29"/>
    </row>
    <row r="3064" spans="1:6" x14ac:dyDescent="0.25">
      <c r="A3064" s="28"/>
      <c r="B3064" s="28"/>
      <c r="D3064" s="29"/>
      <c r="F3064" s="29"/>
    </row>
    <row r="3065" spans="1:6" x14ac:dyDescent="0.25">
      <c r="A3065" s="28"/>
      <c r="B3065" s="28"/>
      <c r="D3065" s="29"/>
      <c r="F3065" s="29"/>
    </row>
    <row r="3066" spans="1:6" x14ac:dyDescent="0.25">
      <c r="A3066" s="28"/>
      <c r="B3066" s="28"/>
      <c r="D3066" s="29"/>
      <c r="F3066" s="29"/>
    </row>
    <row r="3067" spans="1:6" x14ac:dyDescent="0.25">
      <c r="A3067" s="28"/>
      <c r="B3067" s="28"/>
      <c r="D3067" s="29"/>
      <c r="F3067" s="29"/>
    </row>
    <row r="3068" spans="1:6" x14ac:dyDescent="0.25">
      <c r="A3068" s="28"/>
      <c r="B3068" s="28"/>
      <c r="D3068" s="29"/>
      <c r="F3068" s="29"/>
    </row>
    <row r="3069" spans="1:6" x14ac:dyDescent="0.25">
      <c r="A3069" s="28"/>
      <c r="B3069" s="28"/>
      <c r="D3069" s="29"/>
      <c r="F3069" s="29"/>
    </row>
    <row r="3070" spans="1:6" x14ac:dyDescent="0.25">
      <c r="A3070" s="28"/>
      <c r="B3070" s="28"/>
      <c r="D3070" s="29"/>
      <c r="F3070" s="29"/>
    </row>
    <row r="3071" spans="1:6" x14ac:dyDescent="0.25">
      <c r="A3071" s="28"/>
      <c r="B3071" s="28"/>
      <c r="D3071" s="29"/>
      <c r="F3071" s="29"/>
    </row>
    <row r="3072" spans="1:6" x14ac:dyDescent="0.25">
      <c r="A3072" s="28"/>
      <c r="B3072" s="28"/>
      <c r="D3072" s="29"/>
      <c r="F3072" s="29"/>
    </row>
    <row r="3073" spans="1:6" x14ac:dyDescent="0.25">
      <c r="A3073" s="28"/>
      <c r="B3073" s="28"/>
      <c r="D3073" s="29"/>
      <c r="F3073" s="29"/>
    </row>
    <row r="3074" spans="1:6" x14ac:dyDescent="0.25">
      <c r="A3074" s="28"/>
      <c r="B3074" s="28"/>
      <c r="D3074" s="29"/>
      <c r="F3074" s="29"/>
    </row>
    <row r="3075" spans="1:6" x14ac:dyDescent="0.25">
      <c r="A3075" s="28"/>
      <c r="B3075" s="28"/>
      <c r="D3075" s="29"/>
      <c r="F3075" s="29"/>
    </row>
    <row r="3076" spans="1:6" x14ac:dyDescent="0.25">
      <c r="A3076" s="28"/>
      <c r="B3076" s="28"/>
      <c r="D3076" s="29"/>
      <c r="F3076" s="29"/>
    </row>
    <row r="3077" spans="1:6" x14ac:dyDescent="0.25">
      <c r="A3077" s="28"/>
      <c r="B3077" s="28"/>
      <c r="D3077" s="29"/>
      <c r="F3077" s="29"/>
    </row>
    <row r="3078" spans="1:6" x14ac:dyDescent="0.25">
      <c r="A3078" s="28"/>
      <c r="B3078" s="28"/>
      <c r="D3078" s="29"/>
      <c r="F3078" s="29"/>
    </row>
    <row r="3079" spans="1:6" x14ac:dyDescent="0.25">
      <c r="A3079" s="28"/>
      <c r="B3079" s="28"/>
      <c r="D3079" s="29"/>
      <c r="F3079" s="29"/>
    </row>
    <row r="3080" spans="1:6" x14ac:dyDescent="0.25">
      <c r="A3080" s="28"/>
      <c r="B3080" s="28"/>
      <c r="D3080" s="29"/>
      <c r="F3080" s="29"/>
    </row>
    <row r="3081" spans="1:6" x14ac:dyDescent="0.25">
      <c r="A3081" s="28"/>
      <c r="B3081" s="28"/>
      <c r="D3081" s="29"/>
      <c r="F3081" s="29"/>
    </row>
    <row r="3082" spans="1:6" x14ac:dyDescent="0.25">
      <c r="A3082" s="28"/>
      <c r="B3082" s="28"/>
      <c r="D3082" s="29"/>
      <c r="F3082" s="29"/>
    </row>
    <row r="3083" spans="1:6" x14ac:dyDescent="0.25">
      <c r="A3083" s="28"/>
      <c r="B3083" s="28"/>
      <c r="D3083" s="29"/>
      <c r="F3083" s="29"/>
    </row>
    <row r="3084" spans="1:6" x14ac:dyDescent="0.25">
      <c r="A3084" s="28"/>
      <c r="B3084" s="28"/>
      <c r="D3084" s="29"/>
      <c r="F3084" s="29"/>
    </row>
    <row r="3085" spans="1:6" x14ac:dyDescent="0.25">
      <c r="A3085" s="28"/>
      <c r="B3085" s="28"/>
      <c r="D3085" s="29"/>
      <c r="F3085" s="29"/>
    </row>
    <row r="3086" spans="1:6" x14ac:dyDescent="0.25">
      <c r="A3086" s="28"/>
      <c r="B3086" s="28"/>
      <c r="D3086" s="29"/>
      <c r="F3086" s="29"/>
    </row>
    <row r="3087" spans="1:6" x14ac:dyDescent="0.25">
      <c r="A3087" s="28"/>
      <c r="B3087" s="28"/>
      <c r="D3087" s="29"/>
      <c r="F3087" s="29"/>
    </row>
    <row r="3088" spans="1:6" x14ac:dyDescent="0.25">
      <c r="A3088" s="28"/>
      <c r="B3088" s="28"/>
      <c r="D3088" s="29"/>
      <c r="F3088" s="29"/>
    </row>
    <row r="3089" spans="1:6" x14ac:dyDescent="0.25">
      <c r="A3089" s="28"/>
      <c r="B3089" s="28"/>
      <c r="D3089" s="29"/>
      <c r="F3089" s="29"/>
    </row>
    <row r="3090" spans="1:6" x14ac:dyDescent="0.25">
      <c r="A3090" s="28"/>
      <c r="B3090" s="28"/>
      <c r="D3090" s="29"/>
      <c r="F3090" s="29"/>
    </row>
    <row r="3091" spans="1:6" x14ac:dyDescent="0.25">
      <c r="A3091" s="28"/>
      <c r="B3091" s="28"/>
      <c r="D3091" s="29"/>
      <c r="F3091" s="29"/>
    </row>
    <row r="3092" spans="1:6" x14ac:dyDescent="0.25">
      <c r="A3092" s="28"/>
      <c r="B3092" s="28"/>
      <c r="D3092" s="29"/>
      <c r="F3092" s="29"/>
    </row>
    <row r="3093" spans="1:6" x14ac:dyDescent="0.25">
      <c r="A3093" s="28"/>
      <c r="B3093" s="28"/>
      <c r="D3093" s="29"/>
      <c r="F3093" s="29"/>
    </row>
    <row r="3094" spans="1:6" x14ac:dyDescent="0.25">
      <c r="A3094" s="28"/>
      <c r="B3094" s="28"/>
      <c r="D3094" s="29"/>
      <c r="F3094" s="29"/>
    </row>
    <row r="3095" spans="1:6" x14ac:dyDescent="0.25">
      <c r="A3095" s="28"/>
      <c r="B3095" s="28"/>
      <c r="D3095" s="29"/>
      <c r="F3095" s="29"/>
    </row>
    <row r="3096" spans="1:6" x14ac:dyDescent="0.25">
      <c r="A3096" s="28"/>
      <c r="B3096" s="28"/>
      <c r="D3096" s="29"/>
      <c r="F3096" s="29"/>
    </row>
    <row r="3097" spans="1:6" x14ac:dyDescent="0.25">
      <c r="A3097" s="28"/>
      <c r="B3097" s="28"/>
      <c r="D3097" s="29"/>
      <c r="F3097" s="29"/>
    </row>
    <row r="3098" spans="1:6" x14ac:dyDescent="0.25">
      <c r="A3098" s="28"/>
      <c r="B3098" s="28"/>
      <c r="D3098" s="29"/>
      <c r="F3098" s="29"/>
    </row>
    <row r="3099" spans="1:6" x14ac:dyDescent="0.25">
      <c r="A3099" s="28"/>
      <c r="B3099" s="28"/>
      <c r="D3099" s="29"/>
      <c r="F3099" s="29"/>
    </row>
    <row r="3100" spans="1:6" x14ac:dyDescent="0.25">
      <c r="A3100" s="28"/>
      <c r="B3100" s="28"/>
      <c r="D3100" s="29"/>
      <c r="F3100" s="29"/>
    </row>
    <row r="3101" spans="1:6" x14ac:dyDescent="0.25">
      <c r="A3101" s="28"/>
      <c r="B3101" s="28"/>
      <c r="D3101" s="29"/>
      <c r="F3101" s="29"/>
    </row>
    <row r="3102" spans="1:6" x14ac:dyDescent="0.25">
      <c r="A3102" s="28"/>
      <c r="B3102" s="28"/>
      <c r="D3102" s="29"/>
      <c r="F3102" s="29"/>
    </row>
    <row r="3103" spans="1:6" x14ac:dyDescent="0.25">
      <c r="A3103" s="28"/>
      <c r="B3103" s="28"/>
      <c r="D3103" s="29"/>
      <c r="F3103" s="29"/>
    </row>
    <row r="3104" spans="1:6" x14ac:dyDescent="0.25">
      <c r="A3104" s="28"/>
      <c r="B3104" s="28"/>
      <c r="D3104" s="29"/>
      <c r="F3104" s="29"/>
    </row>
    <row r="3105" spans="1:6" x14ac:dyDescent="0.25">
      <c r="A3105" s="28"/>
      <c r="B3105" s="28"/>
      <c r="D3105" s="29"/>
      <c r="F3105" s="29"/>
    </row>
    <row r="3106" spans="1:6" x14ac:dyDescent="0.25">
      <c r="A3106" s="28"/>
      <c r="B3106" s="28"/>
      <c r="D3106" s="29"/>
      <c r="F3106" s="29"/>
    </row>
    <row r="3107" spans="1:6" x14ac:dyDescent="0.25">
      <c r="A3107" s="28"/>
      <c r="B3107" s="28"/>
      <c r="D3107" s="29"/>
      <c r="F3107" s="29"/>
    </row>
    <row r="3108" spans="1:6" x14ac:dyDescent="0.25">
      <c r="A3108" s="28"/>
      <c r="B3108" s="28"/>
      <c r="D3108" s="29"/>
      <c r="F3108" s="29"/>
    </row>
    <row r="3109" spans="1:6" x14ac:dyDescent="0.25">
      <c r="A3109" s="28"/>
      <c r="B3109" s="28"/>
      <c r="D3109" s="29"/>
      <c r="F3109" s="29"/>
    </row>
    <row r="3110" spans="1:6" x14ac:dyDescent="0.25">
      <c r="A3110" s="28"/>
      <c r="B3110" s="28"/>
      <c r="D3110" s="29"/>
      <c r="F3110" s="29"/>
    </row>
    <row r="3111" spans="1:6" x14ac:dyDescent="0.25">
      <c r="A3111" s="28"/>
      <c r="B3111" s="28"/>
      <c r="D3111" s="29"/>
      <c r="F3111" s="29"/>
    </row>
    <row r="3112" spans="1:6" x14ac:dyDescent="0.25">
      <c r="A3112" s="28"/>
      <c r="B3112" s="28"/>
      <c r="D3112" s="29"/>
      <c r="F3112" s="29"/>
    </row>
    <row r="3113" spans="1:6" x14ac:dyDescent="0.25">
      <c r="A3113" s="28"/>
      <c r="B3113" s="28"/>
      <c r="D3113" s="29"/>
      <c r="F3113" s="29"/>
    </row>
    <row r="3114" spans="1:6" x14ac:dyDescent="0.25">
      <c r="A3114" s="28"/>
      <c r="B3114" s="28"/>
      <c r="D3114" s="29"/>
      <c r="F3114" s="29"/>
    </row>
    <row r="3115" spans="1:6" x14ac:dyDescent="0.25">
      <c r="A3115" s="28"/>
      <c r="B3115" s="28"/>
      <c r="D3115" s="29"/>
      <c r="F3115" s="29"/>
    </row>
    <row r="3116" spans="1:6" x14ac:dyDescent="0.25">
      <c r="A3116" s="28"/>
      <c r="B3116" s="28"/>
      <c r="D3116" s="29"/>
      <c r="F3116" s="29"/>
    </row>
    <row r="3117" spans="1:6" x14ac:dyDescent="0.25">
      <c r="A3117" s="28"/>
      <c r="B3117" s="28"/>
      <c r="D3117" s="29"/>
      <c r="F3117" s="29"/>
    </row>
    <row r="3118" spans="1:6" x14ac:dyDescent="0.25">
      <c r="A3118" s="28"/>
      <c r="B3118" s="28"/>
      <c r="D3118" s="29"/>
      <c r="F3118" s="29"/>
    </row>
    <row r="3119" spans="1:6" x14ac:dyDescent="0.25">
      <c r="A3119" s="28"/>
      <c r="B3119" s="28"/>
      <c r="D3119" s="29"/>
      <c r="F3119" s="29"/>
    </row>
    <row r="3120" spans="1:6" x14ac:dyDescent="0.25">
      <c r="A3120" s="28"/>
      <c r="B3120" s="28"/>
      <c r="D3120" s="29"/>
      <c r="F3120" s="29"/>
    </row>
    <row r="3121" spans="1:6" x14ac:dyDescent="0.25">
      <c r="A3121" s="28"/>
      <c r="B3121" s="28"/>
      <c r="D3121" s="29"/>
      <c r="F3121" s="29"/>
    </row>
    <row r="3122" spans="1:6" x14ac:dyDescent="0.25">
      <c r="A3122" s="28"/>
      <c r="B3122" s="28"/>
      <c r="D3122" s="29"/>
      <c r="F3122" s="29"/>
    </row>
    <row r="3123" spans="1:6" x14ac:dyDescent="0.25">
      <c r="A3123" s="28"/>
      <c r="B3123" s="28"/>
      <c r="D3123" s="29"/>
      <c r="F3123" s="29"/>
    </row>
    <row r="3124" spans="1:6" x14ac:dyDescent="0.25">
      <c r="A3124" s="28"/>
      <c r="B3124" s="28"/>
      <c r="D3124" s="29"/>
      <c r="F3124" s="29"/>
    </row>
    <row r="3125" spans="1:6" x14ac:dyDescent="0.25">
      <c r="A3125" s="28"/>
      <c r="B3125" s="28"/>
      <c r="D3125" s="29"/>
      <c r="F3125" s="29"/>
    </row>
    <row r="3126" spans="1:6" x14ac:dyDescent="0.25">
      <c r="A3126" s="28"/>
      <c r="B3126" s="28"/>
      <c r="D3126" s="29"/>
      <c r="F3126" s="29"/>
    </row>
    <row r="3127" spans="1:6" x14ac:dyDescent="0.25">
      <c r="A3127" s="28"/>
      <c r="B3127" s="28"/>
      <c r="D3127" s="29"/>
      <c r="F3127" s="29"/>
    </row>
    <row r="3128" spans="1:6" x14ac:dyDescent="0.25">
      <c r="A3128" s="28"/>
      <c r="B3128" s="28"/>
      <c r="D3128" s="29"/>
      <c r="F3128" s="29"/>
    </row>
    <row r="3129" spans="1:6" x14ac:dyDescent="0.25">
      <c r="A3129" s="28"/>
      <c r="B3129" s="28"/>
      <c r="D3129" s="29"/>
      <c r="F3129" s="29"/>
    </row>
    <row r="3130" spans="1:6" x14ac:dyDescent="0.25">
      <c r="A3130" s="28"/>
      <c r="B3130" s="28"/>
      <c r="D3130" s="29"/>
      <c r="F3130" s="29"/>
    </row>
    <row r="3131" spans="1:6" x14ac:dyDescent="0.25">
      <c r="A3131" s="28"/>
      <c r="B3131" s="28"/>
      <c r="D3131" s="29"/>
      <c r="F3131" s="29"/>
    </row>
    <row r="3132" spans="1:6" x14ac:dyDescent="0.25">
      <c r="A3132" s="28"/>
      <c r="B3132" s="28"/>
      <c r="D3132" s="29"/>
      <c r="F3132" s="29"/>
    </row>
    <row r="3133" spans="1:6" x14ac:dyDescent="0.25">
      <c r="A3133" s="28"/>
      <c r="B3133" s="28"/>
      <c r="D3133" s="29"/>
      <c r="F3133" s="29"/>
    </row>
    <row r="3134" spans="1:6" x14ac:dyDescent="0.25">
      <c r="A3134" s="28"/>
      <c r="B3134" s="28"/>
      <c r="D3134" s="29"/>
      <c r="F3134" s="29"/>
    </row>
    <row r="3135" spans="1:6" x14ac:dyDescent="0.25">
      <c r="A3135" s="28"/>
      <c r="B3135" s="28"/>
      <c r="D3135" s="29"/>
      <c r="F3135" s="29"/>
    </row>
    <row r="3136" spans="1:6" x14ac:dyDescent="0.25">
      <c r="A3136" s="28"/>
      <c r="B3136" s="28"/>
      <c r="D3136" s="29"/>
      <c r="F3136" s="29"/>
    </row>
    <row r="3137" spans="1:6" x14ac:dyDescent="0.25">
      <c r="A3137" s="28"/>
      <c r="B3137" s="28"/>
      <c r="D3137" s="29"/>
      <c r="F3137" s="29"/>
    </row>
    <row r="3138" spans="1:6" x14ac:dyDescent="0.25">
      <c r="A3138" s="28"/>
      <c r="B3138" s="28"/>
      <c r="D3138" s="29"/>
      <c r="F3138" s="29"/>
    </row>
    <row r="3139" spans="1:6" x14ac:dyDescent="0.25">
      <c r="A3139" s="28"/>
      <c r="B3139" s="28"/>
      <c r="D3139" s="29"/>
      <c r="F3139" s="29"/>
    </row>
    <row r="3140" spans="1:6" x14ac:dyDescent="0.25">
      <c r="A3140" s="28"/>
      <c r="B3140" s="28"/>
      <c r="D3140" s="29"/>
      <c r="F3140" s="29"/>
    </row>
    <row r="3141" spans="1:6" x14ac:dyDescent="0.25">
      <c r="A3141" s="28"/>
      <c r="B3141" s="28"/>
      <c r="D3141" s="29"/>
      <c r="F3141" s="29"/>
    </row>
    <row r="3142" spans="1:6" x14ac:dyDescent="0.25">
      <c r="A3142" s="28"/>
      <c r="B3142" s="28"/>
      <c r="D3142" s="29"/>
      <c r="F3142" s="29"/>
    </row>
    <row r="3143" spans="1:6" x14ac:dyDescent="0.25">
      <c r="A3143" s="28"/>
      <c r="B3143" s="28"/>
      <c r="D3143" s="29"/>
      <c r="F3143" s="29"/>
    </row>
    <row r="3144" spans="1:6" x14ac:dyDescent="0.25">
      <c r="A3144" s="28"/>
      <c r="B3144" s="28"/>
      <c r="D3144" s="29"/>
      <c r="F3144" s="29"/>
    </row>
    <row r="3145" spans="1:6" x14ac:dyDescent="0.25">
      <c r="A3145" s="28"/>
      <c r="B3145" s="28"/>
      <c r="D3145" s="29"/>
      <c r="F3145" s="29"/>
    </row>
    <row r="3146" spans="1:6" x14ac:dyDescent="0.25">
      <c r="A3146" s="28"/>
      <c r="B3146" s="28"/>
      <c r="D3146" s="29"/>
      <c r="F3146" s="29"/>
    </row>
    <row r="3147" spans="1:6" x14ac:dyDescent="0.25">
      <c r="A3147" s="28"/>
      <c r="B3147" s="28"/>
      <c r="D3147" s="29"/>
      <c r="F3147" s="29"/>
    </row>
    <row r="3148" spans="1:6" x14ac:dyDescent="0.25">
      <c r="A3148" s="28"/>
      <c r="B3148" s="28"/>
      <c r="D3148" s="29"/>
      <c r="F3148" s="29"/>
    </row>
    <row r="3149" spans="1:6" x14ac:dyDescent="0.25">
      <c r="A3149" s="28"/>
      <c r="B3149" s="28"/>
      <c r="D3149" s="29"/>
      <c r="F3149" s="29"/>
    </row>
    <row r="3150" spans="1:6" x14ac:dyDescent="0.25">
      <c r="A3150" s="28"/>
      <c r="B3150" s="28"/>
      <c r="D3150" s="29"/>
      <c r="F3150" s="29"/>
    </row>
    <row r="3151" spans="1:6" x14ac:dyDescent="0.25">
      <c r="A3151" s="28"/>
      <c r="B3151" s="28"/>
      <c r="D3151" s="29"/>
      <c r="F3151" s="29"/>
    </row>
    <row r="3152" spans="1:6" x14ac:dyDescent="0.25">
      <c r="A3152" s="28"/>
      <c r="B3152" s="28"/>
      <c r="D3152" s="29"/>
      <c r="F3152" s="29"/>
    </row>
    <row r="3153" spans="1:6" x14ac:dyDescent="0.25">
      <c r="A3153" s="28"/>
      <c r="B3153" s="28"/>
      <c r="D3153" s="29"/>
      <c r="F3153" s="29"/>
    </row>
    <row r="3154" spans="1:6" x14ac:dyDescent="0.25">
      <c r="A3154" s="28"/>
      <c r="B3154" s="28"/>
      <c r="D3154" s="29"/>
      <c r="F3154" s="29"/>
    </row>
    <row r="3155" spans="1:6" x14ac:dyDescent="0.25">
      <c r="A3155" s="28"/>
      <c r="B3155" s="28"/>
      <c r="D3155" s="29"/>
      <c r="F3155" s="29"/>
    </row>
    <row r="3156" spans="1:6" x14ac:dyDescent="0.25">
      <c r="A3156" s="28"/>
      <c r="B3156" s="28"/>
      <c r="D3156" s="29"/>
      <c r="F3156" s="29"/>
    </row>
    <row r="3157" spans="1:6" x14ac:dyDescent="0.25">
      <c r="A3157" s="28"/>
      <c r="B3157" s="28"/>
      <c r="D3157" s="29"/>
      <c r="F3157" s="29"/>
    </row>
    <row r="3158" spans="1:6" x14ac:dyDescent="0.25">
      <c r="A3158" s="28"/>
      <c r="B3158" s="28"/>
      <c r="D3158" s="29"/>
      <c r="F3158" s="29"/>
    </row>
    <row r="3159" spans="1:6" x14ac:dyDescent="0.25">
      <c r="A3159" s="28"/>
      <c r="B3159" s="28"/>
      <c r="D3159" s="29"/>
      <c r="F3159" s="29"/>
    </row>
    <row r="3160" spans="1:6" x14ac:dyDescent="0.25">
      <c r="A3160" s="28"/>
      <c r="B3160" s="28"/>
      <c r="D3160" s="29"/>
      <c r="F3160" s="29"/>
    </row>
    <row r="3161" spans="1:6" x14ac:dyDescent="0.25">
      <c r="A3161" s="28"/>
      <c r="B3161" s="28"/>
      <c r="D3161" s="29"/>
      <c r="F3161" s="29"/>
    </row>
    <row r="3162" spans="1:6" x14ac:dyDescent="0.25">
      <c r="A3162" s="28"/>
      <c r="B3162" s="28"/>
      <c r="D3162" s="29"/>
      <c r="F3162" s="29"/>
    </row>
    <row r="3163" spans="1:6" x14ac:dyDescent="0.25">
      <c r="A3163" s="28"/>
      <c r="B3163" s="28"/>
      <c r="D3163" s="29"/>
      <c r="F3163" s="29"/>
    </row>
    <row r="3164" spans="1:6" x14ac:dyDescent="0.25">
      <c r="A3164" s="28"/>
      <c r="B3164" s="28"/>
      <c r="D3164" s="29"/>
      <c r="F3164" s="29"/>
    </row>
    <row r="3165" spans="1:6" x14ac:dyDescent="0.25">
      <c r="A3165" s="28"/>
      <c r="B3165" s="28"/>
      <c r="D3165" s="29"/>
      <c r="F3165" s="29"/>
    </row>
    <row r="3166" spans="1:6" x14ac:dyDescent="0.25">
      <c r="A3166" s="28"/>
      <c r="B3166" s="28"/>
      <c r="D3166" s="29"/>
      <c r="F3166" s="29"/>
    </row>
    <row r="3167" spans="1:6" x14ac:dyDescent="0.25">
      <c r="A3167" s="28"/>
      <c r="B3167" s="28"/>
      <c r="D3167" s="29"/>
      <c r="F3167" s="29"/>
    </row>
    <row r="3168" spans="1:6" x14ac:dyDescent="0.25">
      <c r="A3168" s="28"/>
      <c r="B3168" s="28"/>
      <c r="D3168" s="29"/>
      <c r="F3168" s="29"/>
    </row>
    <row r="3169" spans="1:6" x14ac:dyDescent="0.25">
      <c r="A3169" s="28"/>
      <c r="B3169" s="28"/>
      <c r="D3169" s="29"/>
      <c r="F3169" s="29"/>
    </row>
    <row r="3170" spans="1:6" x14ac:dyDescent="0.25">
      <c r="A3170" s="28"/>
      <c r="B3170" s="28"/>
      <c r="D3170" s="29"/>
      <c r="F3170" s="29"/>
    </row>
    <row r="3171" spans="1:6" x14ac:dyDescent="0.25">
      <c r="A3171" s="28"/>
      <c r="B3171" s="28"/>
      <c r="D3171" s="29"/>
      <c r="F3171" s="29"/>
    </row>
    <row r="3172" spans="1:6" x14ac:dyDescent="0.25">
      <c r="A3172" s="28"/>
      <c r="B3172" s="28"/>
      <c r="D3172" s="29"/>
      <c r="F3172" s="29"/>
    </row>
    <row r="3173" spans="1:6" x14ac:dyDescent="0.25">
      <c r="A3173" s="28"/>
      <c r="B3173" s="28"/>
      <c r="D3173" s="29"/>
      <c r="F3173" s="29"/>
    </row>
    <row r="3174" spans="1:6" x14ac:dyDescent="0.25">
      <c r="A3174" s="28"/>
      <c r="B3174" s="28"/>
      <c r="D3174" s="29"/>
      <c r="F3174" s="29"/>
    </row>
    <row r="3175" spans="1:6" x14ac:dyDescent="0.25">
      <c r="A3175" s="28"/>
      <c r="B3175" s="28"/>
      <c r="D3175" s="29"/>
      <c r="F3175" s="29"/>
    </row>
    <row r="3176" spans="1:6" x14ac:dyDescent="0.25">
      <c r="A3176" s="28"/>
      <c r="B3176" s="28"/>
      <c r="D3176" s="29"/>
      <c r="F3176" s="29"/>
    </row>
    <row r="3177" spans="1:6" x14ac:dyDescent="0.25">
      <c r="A3177" s="28"/>
      <c r="B3177" s="28"/>
      <c r="D3177" s="29"/>
      <c r="F3177" s="29"/>
    </row>
    <row r="3178" spans="1:6" x14ac:dyDescent="0.25">
      <c r="A3178" s="28"/>
      <c r="B3178" s="28"/>
      <c r="D3178" s="29"/>
      <c r="F3178" s="29"/>
    </row>
    <row r="3179" spans="1:6" x14ac:dyDescent="0.25">
      <c r="A3179" s="28"/>
      <c r="B3179" s="28"/>
      <c r="D3179" s="29"/>
      <c r="F3179" s="29"/>
    </row>
    <row r="3180" spans="1:6" x14ac:dyDescent="0.25">
      <c r="A3180" s="28"/>
      <c r="B3180" s="28"/>
      <c r="D3180" s="29"/>
      <c r="F3180" s="29"/>
    </row>
    <row r="3181" spans="1:6" x14ac:dyDescent="0.25">
      <c r="A3181" s="28"/>
      <c r="B3181" s="28"/>
      <c r="D3181" s="29"/>
      <c r="F3181" s="29"/>
    </row>
    <row r="3182" spans="1:6" x14ac:dyDescent="0.25">
      <c r="A3182" s="28"/>
      <c r="B3182" s="28"/>
      <c r="D3182" s="29"/>
      <c r="F3182" s="29"/>
    </row>
    <row r="3183" spans="1:6" x14ac:dyDescent="0.25">
      <c r="A3183" s="28"/>
      <c r="B3183" s="28"/>
      <c r="D3183" s="29"/>
      <c r="F3183" s="29"/>
    </row>
    <row r="3184" spans="1:6" x14ac:dyDescent="0.25">
      <c r="A3184" s="28"/>
      <c r="B3184" s="28"/>
      <c r="D3184" s="29"/>
      <c r="F3184" s="29"/>
    </row>
    <row r="3185" spans="1:6" x14ac:dyDescent="0.25">
      <c r="A3185" s="28"/>
      <c r="B3185" s="28"/>
      <c r="D3185" s="29"/>
      <c r="F3185" s="29"/>
    </row>
    <row r="3186" spans="1:6" x14ac:dyDescent="0.25">
      <c r="A3186" s="28"/>
      <c r="B3186" s="28"/>
      <c r="D3186" s="29"/>
      <c r="F3186" s="29"/>
    </row>
    <row r="3187" spans="1:6" x14ac:dyDescent="0.25">
      <c r="A3187" s="28"/>
      <c r="B3187" s="28"/>
      <c r="D3187" s="29"/>
      <c r="F3187" s="29"/>
    </row>
    <row r="3188" spans="1:6" x14ac:dyDescent="0.25">
      <c r="A3188" s="28"/>
      <c r="B3188" s="28"/>
      <c r="D3188" s="29"/>
      <c r="F3188" s="29"/>
    </row>
    <row r="3189" spans="1:6" x14ac:dyDescent="0.25">
      <c r="A3189" s="28"/>
      <c r="B3189" s="28"/>
      <c r="D3189" s="29"/>
      <c r="F3189" s="29"/>
    </row>
    <row r="3190" spans="1:6" x14ac:dyDescent="0.25">
      <c r="A3190" s="28"/>
      <c r="B3190" s="28"/>
      <c r="D3190" s="29"/>
      <c r="F3190" s="29"/>
    </row>
    <row r="3191" spans="1:6" x14ac:dyDescent="0.25">
      <c r="A3191" s="28"/>
      <c r="B3191" s="28"/>
      <c r="D3191" s="29"/>
      <c r="F3191" s="29"/>
    </row>
    <row r="3192" spans="1:6" x14ac:dyDescent="0.25">
      <c r="A3192" s="28"/>
      <c r="B3192" s="28"/>
      <c r="D3192" s="29"/>
      <c r="F3192" s="29"/>
    </row>
    <row r="3193" spans="1:6" x14ac:dyDescent="0.25">
      <c r="A3193" s="28"/>
      <c r="B3193" s="28"/>
      <c r="D3193" s="29"/>
      <c r="F3193" s="29"/>
    </row>
    <row r="3194" spans="1:6" x14ac:dyDescent="0.25">
      <c r="A3194" s="28"/>
      <c r="B3194" s="28"/>
      <c r="D3194" s="29"/>
      <c r="F3194" s="29"/>
    </row>
    <row r="3195" spans="1:6" x14ac:dyDescent="0.25">
      <c r="A3195" s="28"/>
      <c r="B3195" s="28"/>
      <c r="D3195" s="29"/>
      <c r="F3195" s="29"/>
    </row>
    <row r="3196" spans="1:6" x14ac:dyDescent="0.25">
      <c r="A3196" s="28"/>
      <c r="B3196" s="28"/>
      <c r="D3196" s="29"/>
      <c r="F3196" s="29"/>
    </row>
    <row r="3197" spans="1:6" x14ac:dyDescent="0.25">
      <c r="A3197" s="28"/>
      <c r="B3197" s="28"/>
      <c r="D3197" s="29"/>
      <c r="F3197" s="29"/>
    </row>
    <row r="3198" spans="1:6" x14ac:dyDescent="0.25">
      <c r="A3198" s="28"/>
      <c r="B3198" s="28"/>
      <c r="D3198" s="29"/>
      <c r="F3198" s="29"/>
    </row>
    <row r="3199" spans="1:6" x14ac:dyDescent="0.25">
      <c r="A3199" s="28"/>
      <c r="B3199" s="28"/>
      <c r="D3199" s="29"/>
      <c r="F3199" s="29"/>
    </row>
    <row r="3200" spans="1:6" x14ac:dyDescent="0.25">
      <c r="A3200" s="28"/>
      <c r="B3200" s="28"/>
      <c r="D3200" s="29"/>
      <c r="F3200" s="29"/>
    </row>
    <row r="3201" spans="1:6" x14ac:dyDescent="0.25">
      <c r="A3201" s="28"/>
      <c r="B3201" s="28"/>
      <c r="D3201" s="29"/>
      <c r="F3201" s="29"/>
    </row>
    <row r="3202" spans="1:6" x14ac:dyDescent="0.25">
      <c r="A3202" s="28"/>
      <c r="B3202" s="28"/>
      <c r="D3202" s="29"/>
      <c r="F3202" s="29"/>
    </row>
    <row r="3203" spans="1:6" x14ac:dyDescent="0.25">
      <c r="A3203" s="28"/>
      <c r="B3203" s="28"/>
      <c r="D3203" s="29"/>
      <c r="F3203" s="29"/>
    </row>
    <row r="3204" spans="1:6" x14ac:dyDescent="0.25">
      <c r="A3204" s="28"/>
      <c r="B3204" s="28"/>
      <c r="D3204" s="29"/>
      <c r="F3204" s="29"/>
    </row>
    <row r="3205" spans="1:6" x14ac:dyDescent="0.25">
      <c r="A3205" s="28"/>
      <c r="B3205" s="28"/>
      <c r="D3205" s="29"/>
      <c r="F3205" s="29"/>
    </row>
    <row r="3206" spans="1:6" x14ac:dyDescent="0.25">
      <c r="A3206" s="28"/>
      <c r="B3206" s="28"/>
      <c r="D3206" s="29"/>
      <c r="F3206" s="29"/>
    </row>
    <row r="3207" spans="1:6" x14ac:dyDescent="0.25">
      <c r="A3207" s="28"/>
      <c r="B3207" s="28"/>
      <c r="D3207" s="29"/>
      <c r="F3207" s="29"/>
    </row>
    <row r="3208" spans="1:6" x14ac:dyDescent="0.25">
      <c r="A3208" s="28"/>
      <c r="B3208" s="28"/>
      <c r="D3208" s="29"/>
      <c r="F3208" s="29"/>
    </row>
    <row r="3209" spans="1:6" x14ac:dyDescent="0.25">
      <c r="A3209" s="28"/>
      <c r="B3209" s="28"/>
      <c r="D3209" s="29"/>
      <c r="F3209" s="29"/>
    </row>
    <row r="3210" spans="1:6" x14ac:dyDescent="0.25">
      <c r="A3210" s="28"/>
      <c r="B3210" s="28"/>
      <c r="D3210" s="29"/>
      <c r="F3210" s="29"/>
    </row>
    <row r="3211" spans="1:6" x14ac:dyDescent="0.25">
      <c r="A3211" s="28"/>
      <c r="B3211" s="28"/>
      <c r="D3211" s="29"/>
      <c r="F3211" s="29"/>
    </row>
    <row r="3212" spans="1:6" x14ac:dyDescent="0.25">
      <c r="A3212" s="28"/>
      <c r="B3212" s="28"/>
      <c r="D3212" s="29"/>
      <c r="F3212" s="29"/>
    </row>
    <row r="3213" spans="1:6" x14ac:dyDescent="0.25">
      <c r="A3213" s="28"/>
      <c r="B3213" s="28"/>
      <c r="D3213" s="29"/>
      <c r="F3213" s="29"/>
    </row>
    <row r="3214" spans="1:6" x14ac:dyDescent="0.25">
      <c r="A3214" s="28"/>
      <c r="B3214" s="28"/>
      <c r="D3214" s="29"/>
      <c r="F3214" s="29"/>
    </row>
    <row r="3215" spans="1:6" x14ac:dyDescent="0.25">
      <c r="A3215" s="28"/>
      <c r="B3215" s="28"/>
      <c r="D3215" s="29"/>
      <c r="F3215" s="29"/>
    </row>
    <row r="3216" spans="1:6" x14ac:dyDescent="0.25">
      <c r="A3216" s="28"/>
      <c r="B3216" s="28"/>
      <c r="D3216" s="29"/>
      <c r="F3216" s="29"/>
    </row>
    <row r="3217" spans="1:6" x14ac:dyDescent="0.25">
      <c r="A3217" s="28"/>
      <c r="B3217" s="28"/>
      <c r="D3217" s="29"/>
      <c r="F3217" s="29"/>
    </row>
    <row r="3218" spans="1:6" x14ac:dyDescent="0.25">
      <c r="A3218" s="28"/>
      <c r="B3218" s="28"/>
      <c r="D3218" s="29"/>
      <c r="F3218" s="29"/>
    </row>
    <row r="3219" spans="1:6" x14ac:dyDescent="0.25">
      <c r="A3219" s="28"/>
      <c r="B3219" s="28"/>
      <c r="D3219" s="29"/>
      <c r="F3219" s="29"/>
    </row>
    <row r="3220" spans="1:6" x14ac:dyDescent="0.25">
      <c r="A3220" s="28"/>
      <c r="B3220" s="28"/>
      <c r="D3220" s="29"/>
      <c r="F3220" s="29"/>
    </row>
    <row r="3221" spans="1:6" x14ac:dyDescent="0.25">
      <c r="A3221" s="28"/>
      <c r="B3221" s="28"/>
      <c r="D3221" s="29"/>
      <c r="F3221" s="29"/>
    </row>
    <row r="3222" spans="1:6" x14ac:dyDescent="0.25">
      <c r="A3222" s="28"/>
      <c r="B3222" s="28"/>
      <c r="D3222" s="29"/>
      <c r="F3222" s="29"/>
    </row>
    <row r="3223" spans="1:6" x14ac:dyDescent="0.25">
      <c r="A3223" s="28"/>
      <c r="B3223" s="28"/>
      <c r="D3223" s="29"/>
      <c r="F3223" s="29"/>
    </row>
    <row r="3224" spans="1:6" x14ac:dyDescent="0.25">
      <c r="A3224" s="28"/>
      <c r="B3224" s="28"/>
      <c r="D3224" s="29"/>
      <c r="F3224" s="29"/>
    </row>
    <row r="3225" spans="1:6" x14ac:dyDescent="0.25">
      <c r="A3225" s="28"/>
      <c r="B3225" s="28"/>
      <c r="D3225" s="29"/>
      <c r="F3225" s="29"/>
    </row>
    <row r="3226" spans="1:6" x14ac:dyDescent="0.25">
      <c r="A3226" s="28"/>
      <c r="B3226" s="28"/>
      <c r="D3226" s="29"/>
      <c r="F3226" s="29"/>
    </row>
    <row r="3227" spans="1:6" x14ac:dyDescent="0.25">
      <c r="A3227" s="28"/>
      <c r="B3227" s="28"/>
      <c r="D3227" s="29"/>
      <c r="F3227" s="29"/>
    </row>
    <row r="3228" spans="1:6" x14ac:dyDescent="0.25">
      <c r="A3228" s="28"/>
      <c r="B3228" s="28"/>
      <c r="D3228" s="29"/>
      <c r="F3228" s="29"/>
    </row>
    <row r="3229" spans="1:6" x14ac:dyDescent="0.25">
      <c r="A3229" s="28"/>
      <c r="B3229" s="28"/>
      <c r="D3229" s="29"/>
      <c r="F3229" s="29"/>
    </row>
    <row r="3230" spans="1:6" x14ac:dyDescent="0.25">
      <c r="A3230" s="28"/>
      <c r="B3230" s="28"/>
      <c r="D3230" s="29"/>
      <c r="F3230" s="29"/>
    </row>
    <row r="3231" spans="1:6" x14ac:dyDescent="0.25">
      <c r="A3231" s="28"/>
      <c r="B3231" s="28"/>
      <c r="D3231" s="29"/>
      <c r="F3231" s="29"/>
    </row>
    <row r="3232" spans="1:6" x14ac:dyDescent="0.25">
      <c r="A3232" s="28"/>
      <c r="B3232" s="28"/>
      <c r="D3232" s="29"/>
      <c r="F3232" s="29"/>
    </row>
    <row r="3233" spans="1:6" x14ac:dyDescent="0.25">
      <c r="A3233" s="28"/>
      <c r="B3233" s="28"/>
      <c r="D3233" s="29"/>
      <c r="F3233" s="29"/>
    </row>
    <row r="3234" spans="1:6" x14ac:dyDescent="0.25">
      <c r="A3234" s="28"/>
      <c r="B3234" s="28"/>
      <c r="D3234" s="29"/>
      <c r="F3234" s="29"/>
    </row>
    <row r="3235" spans="1:6" x14ac:dyDescent="0.25">
      <c r="A3235" s="28"/>
      <c r="B3235" s="28"/>
      <c r="D3235" s="29"/>
      <c r="F3235" s="29"/>
    </row>
    <row r="3236" spans="1:6" x14ac:dyDescent="0.25">
      <c r="A3236" s="28"/>
      <c r="B3236" s="28"/>
      <c r="D3236" s="29"/>
      <c r="F3236" s="29"/>
    </row>
    <row r="3237" spans="1:6" x14ac:dyDescent="0.25">
      <c r="A3237" s="28"/>
      <c r="B3237" s="28"/>
      <c r="D3237" s="29"/>
      <c r="F3237" s="29"/>
    </row>
    <row r="3238" spans="1:6" x14ac:dyDescent="0.25">
      <c r="A3238" s="28"/>
      <c r="B3238" s="28"/>
      <c r="D3238" s="29"/>
      <c r="F3238" s="29"/>
    </row>
    <row r="3239" spans="1:6" x14ac:dyDescent="0.25">
      <c r="A3239" s="28"/>
      <c r="B3239" s="28"/>
      <c r="D3239" s="29"/>
      <c r="F3239" s="29"/>
    </row>
    <row r="3240" spans="1:6" x14ac:dyDescent="0.25">
      <c r="A3240" s="28"/>
      <c r="B3240" s="28"/>
      <c r="D3240" s="29"/>
      <c r="F3240" s="29"/>
    </row>
    <row r="3241" spans="1:6" x14ac:dyDescent="0.25">
      <c r="A3241" s="28"/>
      <c r="B3241" s="28"/>
      <c r="D3241" s="29"/>
      <c r="F3241" s="29"/>
    </row>
    <row r="3242" spans="1:6" x14ac:dyDescent="0.25">
      <c r="A3242" s="28"/>
      <c r="B3242" s="28"/>
      <c r="D3242" s="29"/>
      <c r="F3242" s="29"/>
    </row>
    <row r="3243" spans="1:6" x14ac:dyDescent="0.25">
      <c r="A3243" s="28"/>
      <c r="B3243" s="28"/>
      <c r="D3243" s="29"/>
      <c r="F3243" s="29"/>
    </row>
    <row r="3244" spans="1:6" x14ac:dyDescent="0.25">
      <c r="A3244" s="28"/>
      <c r="B3244" s="28"/>
      <c r="D3244" s="29"/>
      <c r="F3244" s="29"/>
    </row>
    <row r="3245" spans="1:6" x14ac:dyDescent="0.25">
      <c r="A3245" s="28"/>
      <c r="B3245" s="28"/>
      <c r="D3245" s="29"/>
      <c r="F3245" s="29"/>
    </row>
    <row r="3246" spans="1:6" x14ac:dyDescent="0.25">
      <c r="A3246" s="28"/>
      <c r="B3246" s="28"/>
      <c r="D3246" s="29"/>
      <c r="F3246" s="29"/>
    </row>
    <row r="3247" spans="1:6" x14ac:dyDescent="0.25">
      <c r="A3247" s="28"/>
      <c r="B3247" s="28"/>
      <c r="D3247" s="29"/>
      <c r="F3247" s="29"/>
    </row>
    <row r="3248" spans="1:6" x14ac:dyDescent="0.25">
      <c r="A3248" s="28"/>
      <c r="B3248" s="28"/>
      <c r="D3248" s="29"/>
      <c r="F3248" s="29"/>
    </row>
    <row r="3249" spans="1:6" x14ac:dyDescent="0.25">
      <c r="A3249" s="28"/>
      <c r="B3249" s="28"/>
      <c r="D3249" s="29"/>
      <c r="F3249" s="29"/>
    </row>
    <row r="3250" spans="1:6" x14ac:dyDescent="0.25">
      <c r="A3250" s="28"/>
      <c r="B3250" s="28"/>
      <c r="D3250" s="29"/>
      <c r="F3250" s="29"/>
    </row>
    <row r="3251" spans="1:6" x14ac:dyDescent="0.25">
      <c r="A3251" s="28"/>
      <c r="B3251" s="28"/>
      <c r="D3251" s="29"/>
      <c r="F3251" s="29"/>
    </row>
    <row r="3252" spans="1:6" x14ac:dyDescent="0.25">
      <c r="A3252" s="28"/>
      <c r="B3252" s="28"/>
      <c r="D3252" s="29"/>
      <c r="F3252" s="29"/>
    </row>
    <row r="3253" spans="1:6" x14ac:dyDescent="0.25">
      <c r="A3253" s="28"/>
      <c r="B3253" s="28"/>
      <c r="D3253" s="29"/>
      <c r="F3253" s="29"/>
    </row>
    <row r="3254" spans="1:6" x14ac:dyDescent="0.25">
      <c r="A3254" s="28"/>
      <c r="B3254" s="28"/>
      <c r="D3254" s="29"/>
      <c r="F3254" s="29"/>
    </row>
    <row r="3255" spans="1:6" x14ac:dyDescent="0.25">
      <c r="A3255" s="28"/>
      <c r="B3255" s="28"/>
      <c r="D3255" s="29"/>
      <c r="F3255" s="29"/>
    </row>
    <row r="3256" spans="1:6" x14ac:dyDescent="0.25">
      <c r="A3256" s="28"/>
      <c r="B3256" s="28"/>
      <c r="D3256" s="29"/>
      <c r="F3256" s="29"/>
    </row>
    <row r="3257" spans="1:6" x14ac:dyDescent="0.25">
      <c r="A3257" s="28"/>
      <c r="B3257" s="28"/>
      <c r="D3257" s="29"/>
      <c r="F3257" s="29"/>
    </row>
    <row r="3258" spans="1:6" x14ac:dyDescent="0.25">
      <c r="A3258" s="28"/>
      <c r="B3258" s="28"/>
      <c r="D3258" s="29"/>
      <c r="F3258" s="29"/>
    </row>
    <row r="3259" spans="1:6" x14ac:dyDescent="0.25">
      <c r="A3259" s="28"/>
      <c r="B3259" s="28"/>
      <c r="D3259" s="29"/>
      <c r="F3259" s="29"/>
    </row>
    <row r="3260" spans="1:6" x14ac:dyDescent="0.25">
      <c r="A3260" s="28"/>
      <c r="B3260" s="28"/>
      <c r="D3260" s="29"/>
      <c r="F3260" s="29"/>
    </row>
    <row r="3261" spans="1:6" x14ac:dyDescent="0.25">
      <c r="A3261" s="28"/>
      <c r="B3261" s="28"/>
      <c r="D3261" s="29"/>
      <c r="F3261" s="29"/>
    </row>
    <row r="3262" spans="1:6" x14ac:dyDescent="0.25">
      <c r="A3262" s="28"/>
      <c r="B3262" s="28"/>
      <c r="D3262" s="29"/>
      <c r="F3262" s="29"/>
    </row>
    <row r="3263" spans="1:6" x14ac:dyDescent="0.25">
      <c r="A3263" s="28"/>
      <c r="B3263" s="28"/>
      <c r="D3263" s="29"/>
      <c r="F3263" s="29"/>
    </row>
    <row r="3264" spans="1:6" x14ac:dyDescent="0.25">
      <c r="A3264" s="28"/>
      <c r="B3264" s="28"/>
      <c r="D3264" s="29"/>
      <c r="F3264" s="29"/>
    </row>
    <row r="3265" spans="1:6" x14ac:dyDescent="0.25">
      <c r="A3265" s="28"/>
      <c r="B3265" s="28"/>
      <c r="D3265" s="29"/>
      <c r="F3265" s="29"/>
    </row>
    <row r="3266" spans="1:6" x14ac:dyDescent="0.25">
      <c r="A3266" s="28"/>
      <c r="B3266" s="28"/>
      <c r="D3266" s="29"/>
      <c r="F3266" s="29"/>
    </row>
    <row r="3267" spans="1:6" x14ac:dyDescent="0.25">
      <c r="A3267" s="28"/>
      <c r="B3267" s="28"/>
      <c r="D3267" s="29"/>
      <c r="F3267" s="29"/>
    </row>
    <row r="3268" spans="1:6" x14ac:dyDescent="0.25">
      <c r="A3268" s="28"/>
      <c r="B3268" s="28"/>
      <c r="D3268" s="29"/>
      <c r="F3268" s="29"/>
    </row>
    <row r="3269" spans="1:6" x14ac:dyDescent="0.25">
      <c r="A3269" s="28"/>
      <c r="B3269" s="28"/>
      <c r="D3269" s="29"/>
      <c r="F3269" s="29"/>
    </row>
    <row r="3270" spans="1:6" x14ac:dyDescent="0.25">
      <c r="A3270" s="28"/>
      <c r="B3270" s="28"/>
      <c r="D3270" s="29"/>
      <c r="F3270" s="29"/>
    </row>
    <row r="3271" spans="1:6" x14ac:dyDescent="0.25">
      <c r="A3271" s="28"/>
      <c r="B3271" s="28"/>
      <c r="D3271" s="29"/>
      <c r="F3271" s="29"/>
    </row>
    <row r="3272" spans="1:6" x14ac:dyDescent="0.25">
      <c r="A3272" s="28"/>
      <c r="B3272" s="28"/>
      <c r="D3272" s="29"/>
      <c r="F3272" s="29"/>
    </row>
    <row r="3273" spans="1:6" x14ac:dyDescent="0.25">
      <c r="A3273" s="28"/>
      <c r="B3273" s="28"/>
      <c r="D3273" s="29"/>
      <c r="F3273" s="29"/>
    </row>
    <row r="3274" spans="1:6" x14ac:dyDescent="0.25">
      <c r="A3274" s="28"/>
      <c r="B3274" s="28"/>
      <c r="D3274" s="29"/>
      <c r="F3274" s="29"/>
    </row>
    <row r="3275" spans="1:6" x14ac:dyDescent="0.25">
      <c r="A3275" s="28"/>
      <c r="B3275" s="28"/>
      <c r="D3275" s="29"/>
      <c r="F3275" s="29"/>
    </row>
    <row r="3276" spans="1:6" x14ac:dyDescent="0.25">
      <c r="A3276" s="28"/>
      <c r="B3276" s="28"/>
      <c r="D3276" s="29"/>
      <c r="F3276" s="29"/>
    </row>
    <row r="3277" spans="1:6" x14ac:dyDescent="0.25">
      <c r="A3277" s="28"/>
      <c r="B3277" s="28"/>
      <c r="D3277" s="29"/>
      <c r="F3277" s="29"/>
    </row>
    <row r="3278" spans="1:6" x14ac:dyDescent="0.25">
      <c r="A3278" s="28"/>
      <c r="B3278" s="28"/>
      <c r="D3278" s="29"/>
      <c r="F3278" s="29"/>
    </row>
    <row r="3279" spans="1:6" x14ac:dyDescent="0.25">
      <c r="A3279" s="28"/>
      <c r="B3279" s="28"/>
      <c r="D3279" s="29"/>
      <c r="F3279" s="29"/>
    </row>
    <row r="3280" spans="1:6" x14ac:dyDescent="0.25">
      <c r="A3280" s="28"/>
      <c r="B3280" s="28"/>
      <c r="D3280" s="29"/>
      <c r="F3280" s="29"/>
    </row>
    <row r="3281" spans="1:6" x14ac:dyDescent="0.25">
      <c r="A3281" s="28"/>
      <c r="B3281" s="28"/>
      <c r="D3281" s="29"/>
      <c r="F3281" s="29"/>
    </row>
    <row r="3282" spans="1:6" x14ac:dyDescent="0.25">
      <c r="A3282" s="28"/>
      <c r="B3282" s="28"/>
      <c r="D3282" s="29"/>
      <c r="F3282" s="29"/>
    </row>
    <row r="3283" spans="1:6" x14ac:dyDescent="0.25">
      <c r="A3283" s="28"/>
      <c r="B3283" s="28"/>
      <c r="D3283" s="29"/>
      <c r="F3283" s="29"/>
    </row>
    <row r="3284" spans="1:6" x14ac:dyDescent="0.25">
      <c r="A3284" s="28"/>
      <c r="B3284" s="28"/>
      <c r="D3284" s="29"/>
      <c r="F3284" s="29"/>
    </row>
    <row r="3285" spans="1:6" x14ac:dyDescent="0.25">
      <c r="A3285" s="28"/>
      <c r="B3285" s="28"/>
      <c r="D3285" s="29"/>
      <c r="F3285" s="29"/>
    </row>
    <row r="3286" spans="1:6" x14ac:dyDescent="0.25">
      <c r="A3286" s="28"/>
      <c r="B3286" s="28"/>
      <c r="D3286" s="29"/>
      <c r="F3286" s="29"/>
    </row>
    <row r="3287" spans="1:6" x14ac:dyDescent="0.25">
      <c r="A3287" s="28"/>
      <c r="B3287" s="28"/>
      <c r="D3287" s="29"/>
      <c r="F3287" s="29"/>
    </row>
    <row r="3288" spans="1:6" x14ac:dyDescent="0.25">
      <c r="A3288" s="28"/>
      <c r="B3288" s="28"/>
      <c r="D3288" s="29"/>
      <c r="F3288" s="29"/>
    </row>
    <row r="3289" spans="1:6" x14ac:dyDescent="0.25">
      <c r="A3289" s="28"/>
      <c r="B3289" s="28"/>
      <c r="D3289" s="29"/>
      <c r="F3289" s="29"/>
    </row>
    <row r="3290" spans="1:6" x14ac:dyDescent="0.25">
      <c r="A3290" s="28"/>
      <c r="B3290" s="28"/>
      <c r="D3290" s="29"/>
      <c r="F3290" s="29"/>
    </row>
    <row r="3291" spans="1:6" x14ac:dyDescent="0.25">
      <c r="A3291" s="28"/>
      <c r="B3291" s="28"/>
      <c r="D3291" s="29"/>
      <c r="F3291" s="29"/>
    </row>
    <row r="3292" spans="1:6" x14ac:dyDescent="0.25">
      <c r="A3292" s="28"/>
      <c r="B3292" s="28"/>
      <c r="D3292" s="29"/>
      <c r="F3292" s="29"/>
    </row>
    <row r="3293" spans="1:6" x14ac:dyDescent="0.25">
      <c r="A3293" s="28"/>
      <c r="B3293" s="28"/>
      <c r="D3293" s="29"/>
      <c r="F3293" s="29"/>
    </row>
    <row r="3294" spans="1:6" x14ac:dyDescent="0.25">
      <c r="A3294" s="28"/>
      <c r="B3294" s="28"/>
      <c r="D3294" s="29"/>
      <c r="F3294" s="29"/>
    </row>
    <row r="3295" spans="1:6" x14ac:dyDescent="0.25">
      <c r="A3295" s="28"/>
      <c r="B3295" s="28"/>
      <c r="D3295" s="29"/>
      <c r="F3295" s="29"/>
    </row>
    <row r="3296" spans="1:6" x14ac:dyDescent="0.25">
      <c r="A3296" s="28"/>
      <c r="B3296" s="28"/>
      <c r="D3296" s="29"/>
      <c r="F3296" s="29"/>
    </row>
    <row r="3297" spans="1:6" x14ac:dyDescent="0.25">
      <c r="A3297" s="28"/>
      <c r="B3297" s="28"/>
      <c r="D3297" s="29"/>
      <c r="F3297" s="29"/>
    </row>
    <row r="3298" spans="1:6" x14ac:dyDescent="0.25">
      <c r="A3298" s="28"/>
      <c r="B3298" s="28"/>
      <c r="D3298" s="29"/>
      <c r="F3298" s="29"/>
    </row>
    <row r="3299" spans="1:6" x14ac:dyDescent="0.25">
      <c r="A3299" s="28"/>
      <c r="B3299" s="28"/>
      <c r="D3299" s="29"/>
      <c r="F3299" s="29"/>
    </row>
    <row r="3300" spans="1:6" x14ac:dyDescent="0.25">
      <c r="A3300" s="28"/>
      <c r="B3300" s="28"/>
      <c r="D3300" s="29"/>
      <c r="F3300" s="29"/>
    </row>
    <row r="3301" spans="1:6" x14ac:dyDescent="0.25">
      <c r="A3301" s="28"/>
      <c r="B3301" s="28"/>
      <c r="D3301" s="29"/>
      <c r="F3301" s="29"/>
    </row>
    <row r="3302" spans="1:6" x14ac:dyDescent="0.25">
      <c r="A3302" s="28"/>
      <c r="B3302" s="28"/>
      <c r="D3302" s="29"/>
      <c r="F3302" s="29"/>
    </row>
    <row r="3303" spans="1:6" x14ac:dyDescent="0.25">
      <c r="A3303" s="28"/>
      <c r="B3303" s="28"/>
      <c r="D3303" s="29"/>
      <c r="F3303" s="29"/>
    </row>
    <row r="3304" spans="1:6" x14ac:dyDescent="0.25">
      <c r="A3304" s="28"/>
      <c r="B3304" s="28"/>
      <c r="D3304" s="29"/>
      <c r="F3304" s="29"/>
    </row>
    <row r="3305" spans="1:6" x14ac:dyDescent="0.25">
      <c r="A3305" s="28"/>
      <c r="B3305" s="28"/>
      <c r="D3305" s="29"/>
      <c r="F3305" s="29"/>
    </row>
    <row r="3306" spans="1:6" x14ac:dyDescent="0.25">
      <c r="A3306" s="28"/>
      <c r="B3306" s="28"/>
      <c r="D3306" s="29"/>
      <c r="F3306" s="29"/>
    </row>
    <row r="3307" spans="1:6" x14ac:dyDescent="0.25">
      <c r="A3307" s="28"/>
      <c r="B3307" s="28"/>
      <c r="D3307" s="29"/>
      <c r="F3307" s="29"/>
    </row>
    <row r="3308" spans="1:6" x14ac:dyDescent="0.25">
      <c r="A3308" s="28"/>
      <c r="B3308" s="28"/>
      <c r="D3308" s="29"/>
      <c r="F3308" s="29"/>
    </row>
    <row r="3309" spans="1:6" x14ac:dyDescent="0.25">
      <c r="A3309" s="28"/>
      <c r="B3309" s="28"/>
      <c r="D3309" s="29"/>
      <c r="F3309" s="29"/>
    </row>
    <row r="3310" spans="1:6" x14ac:dyDescent="0.25">
      <c r="A3310" s="28"/>
      <c r="B3310" s="28"/>
      <c r="D3310" s="29"/>
      <c r="F3310" s="29"/>
    </row>
    <row r="3311" spans="1:6" x14ac:dyDescent="0.25">
      <c r="A3311" s="28"/>
      <c r="B3311" s="28"/>
      <c r="D3311" s="29"/>
      <c r="F3311" s="29"/>
    </row>
    <row r="3312" spans="1:6" x14ac:dyDescent="0.25">
      <c r="A3312" s="28"/>
      <c r="B3312" s="28"/>
      <c r="D3312" s="29"/>
      <c r="F3312" s="29"/>
    </row>
    <row r="3313" spans="1:6" x14ac:dyDescent="0.25">
      <c r="A3313" s="28"/>
      <c r="B3313" s="28"/>
      <c r="D3313" s="29"/>
      <c r="F3313" s="29"/>
    </row>
    <row r="3314" spans="1:6" x14ac:dyDescent="0.25">
      <c r="A3314" s="28"/>
      <c r="B3314" s="28"/>
      <c r="D3314" s="29"/>
      <c r="F3314" s="29"/>
    </row>
    <row r="3315" spans="1:6" x14ac:dyDescent="0.25">
      <c r="A3315" s="28"/>
      <c r="B3315" s="28"/>
      <c r="D3315" s="29"/>
      <c r="F3315" s="29"/>
    </row>
    <row r="3316" spans="1:6" x14ac:dyDescent="0.25">
      <c r="A3316" s="28"/>
      <c r="B3316" s="28"/>
      <c r="D3316" s="29"/>
      <c r="F3316" s="29"/>
    </row>
    <row r="3317" spans="1:6" x14ac:dyDescent="0.25">
      <c r="A3317" s="28"/>
      <c r="B3317" s="28"/>
      <c r="D3317" s="29"/>
      <c r="F3317" s="29"/>
    </row>
    <row r="3318" spans="1:6" x14ac:dyDescent="0.25">
      <c r="A3318" s="28"/>
      <c r="B3318" s="28"/>
      <c r="D3318" s="29"/>
      <c r="F3318" s="29"/>
    </row>
    <row r="3319" spans="1:6" x14ac:dyDescent="0.25">
      <c r="A3319" s="28"/>
      <c r="B3319" s="28"/>
      <c r="D3319" s="29"/>
      <c r="F3319" s="29"/>
    </row>
    <row r="3320" spans="1:6" x14ac:dyDescent="0.25">
      <c r="A3320" s="28"/>
      <c r="B3320" s="28"/>
      <c r="D3320" s="29"/>
      <c r="F3320" s="29"/>
    </row>
    <row r="3321" spans="1:6" x14ac:dyDescent="0.25">
      <c r="A3321" s="28"/>
      <c r="B3321" s="28"/>
      <c r="D3321" s="29"/>
      <c r="F3321" s="29"/>
    </row>
    <row r="3322" spans="1:6" x14ac:dyDescent="0.25">
      <c r="A3322" s="28"/>
      <c r="B3322" s="28"/>
      <c r="D3322" s="29"/>
      <c r="F3322" s="29"/>
    </row>
    <row r="3323" spans="1:6" x14ac:dyDescent="0.25">
      <c r="A3323" s="28"/>
      <c r="B3323" s="28"/>
      <c r="D3323" s="29"/>
      <c r="F3323" s="29"/>
    </row>
    <row r="3324" spans="1:6" x14ac:dyDescent="0.25">
      <c r="A3324" s="28"/>
      <c r="B3324" s="28"/>
      <c r="D3324" s="29"/>
      <c r="F3324" s="29"/>
    </row>
    <row r="3325" spans="1:6" x14ac:dyDescent="0.25">
      <c r="A3325" s="28"/>
      <c r="B3325" s="28"/>
      <c r="D3325" s="29"/>
      <c r="F3325" s="29"/>
    </row>
    <row r="3326" spans="1:6" x14ac:dyDescent="0.25">
      <c r="A3326" s="28"/>
      <c r="B3326" s="28"/>
      <c r="D3326" s="29"/>
      <c r="F3326" s="29"/>
    </row>
    <row r="3327" spans="1:6" x14ac:dyDescent="0.25">
      <c r="A3327" s="28"/>
      <c r="B3327" s="28"/>
      <c r="D3327" s="29"/>
      <c r="F3327" s="29"/>
    </row>
    <row r="3328" spans="1:6" x14ac:dyDescent="0.25">
      <c r="A3328" s="28"/>
      <c r="B3328" s="28"/>
      <c r="D3328" s="29"/>
      <c r="F3328" s="29"/>
    </row>
    <row r="3329" spans="1:6" x14ac:dyDescent="0.25">
      <c r="A3329" s="28"/>
      <c r="B3329" s="28"/>
      <c r="D3329" s="29"/>
      <c r="F3329" s="29"/>
    </row>
    <row r="3330" spans="1:6" x14ac:dyDescent="0.25">
      <c r="A3330" s="28"/>
      <c r="B3330" s="28"/>
      <c r="D3330" s="29"/>
      <c r="F3330" s="29"/>
    </row>
    <row r="3331" spans="1:6" x14ac:dyDescent="0.25">
      <c r="A3331" s="28"/>
      <c r="B3331" s="28"/>
      <c r="D3331" s="29"/>
      <c r="F3331" s="29"/>
    </row>
    <row r="3332" spans="1:6" x14ac:dyDescent="0.25">
      <c r="A3332" s="28"/>
      <c r="B3332" s="28"/>
      <c r="D3332" s="29"/>
      <c r="F3332" s="29"/>
    </row>
    <row r="3333" spans="1:6" x14ac:dyDescent="0.25">
      <c r="A3333" s="28"/>
      <c r="B3333" s="28"/>
      <c r="D3333" s="29"/>
      <c r="F3333" s="29"/>
    </row>
    <row r="3334" spans="1:6" x14ac:dyDescent="0.25">
      <c r="A3334" s="28"/>
      <c r="B3334" s="28"/>
      <c r="D3334" s="29"/>
      <c r="F3334" s="29"/>
    </row>
    <row r="3335" spans="1:6" x14ac:dyDescent="0.25">
      <c r="A3335" s="28"/>
      <c r="B3335" s="28"/>
      <c r="D3335" s="29"/>
      <c r="F3335" s="29"/>
    </row>
    <row r="3336" spans="1:6" x14ac:dyDescent="0.25">
      <c r="A3336" s="28"/>
      <c r="B3336" s="28"/>
      <c r="D3336" s="29"/>
      <c r="F3336" s="29"/>
    </row>
    <row r="3337" spans="1:6" x14ac:dyDescent="0.25">
      <c r="A3337" s="28"/>
      <c r="B3337" s="28"/>
      <c r="D3337" s="29"/>
      <c r="F3337" s="29"/>
    </row>
    <row r="3338" spans="1:6" x14ac:dyDescent="0.25">
      <c r="A3338" s="28"/>
      <c r="B3338" s="28"/>
      <c r="D3338" s="29"/>
      <c r="F3338" s="29"/>
    </row>
    <row r="3339" spans="1:6" x14ac:dyDescent="0.25">
      <c r="A3339" s="28"/>
      <c r="B3339" s="28"/>
      <c r="D3339" s="29"/>
      <c r="F3339" s="29"/>
    </row>
    <row r="3340" spans="1:6" x14ac:dyDescent="0.25">
      <c r="A3340" s="28"/>
      <c r="B3340" s="28"/>
      <c r="D3340" s="29"/>
      <c r="F3340" s="29"/>
    </row>
    <row r="3341" spans="1:6" x14ac:dyDescent="0.25">
      <c r="A3341" s="28"/>
      <c r="B3341" s="28"/>
      <c r="D3341" s="29"/>
      <c r="F3341" s="29"/>
    </row>
    <row r="3342" spans="1:6" x14ac:dyDescent="0.25">
      <c r="A3342" s="28"/>
      <c r="B3342" s="28"/>
      <c r="D3342" s="29"/>
      <c r="F3342" s="29"/>
    </row>
    <row r="3343" spans="1:6" x14ac:dyDescent="0.25">
      <c r="A3343" s="28"/>
      <c r="B3343" s="28"/>
      <c r="D3343" s="29"/>
      <c r="F3343" s="29"/>
    </row>
    <row r="3344" spans="1:6" x14ac:dyDescent="0.25">
      <c r="A3344" s="28"/>
      <c r="B3344" s="28"/>
      <c r="D3344" s="29"/>
      <c r="F3344" s="29"/>
    </row>
    <row r="3345" spans="1:6" x14ac:dyDescent="0.25">
      <c r="A3345" s="28"/>
      <c r="B3345" s="28"/>
      <c r="D3345" s="29"/>
      <c r="F3345" s="29"/>
    </row>
    <row r="3346" spans="1:6" x14ac:dyDescent="0.25">
      <c r="A3346" s="28"/>
      <c r="B3346" s="28"/>
      <c r="D3346" s="29"/>
      <c r="F3346" s="29"/>
    </row>
    <row r="3347" spans="1:6" x14ac:dyDescent="0.25">
      <c r="A3347" s="28"/>
      <c r="B3347" s="28"/>
      <c r="D3347" s="29"/>
      <c r="F3347" s="29"/>
    </row>
    <row r="3348" spans="1:6" x14ac:dyDescent="0.25">
      <c r="A3348" s="28"/>
      <c r="B3348" s="28"/>
      <c r="D3348" s="29"/>
      <c r="F3348" s="29"/>
    </row>
    <row r="3349" spans="1:6" x14ac:dyDescent="0.25">
      <c r="A3349" s="28"/>
      <c r="B3349" s="28"/>
      <c r="D3349" s="29"/>
      <c r="F3349" s="29"/>
    </row>
    <row r="3350" spans="1:6" x14ac:dyDescent="0.25">
      <c r="A3350" s="28"/>
      <c r="B3350" s="28"/>
      <c r="D3350" s="29"/>
      <c r="F3350" s="29"/>
    </row>
    <row r="3351" spans="1:6" x14ac:dyDescent="0.25">
      <c r="A3351" s="28"/>
      <c r="B3351" s="28"/>
      <c r="D3351" s="29"/>
      <c r="F3351" s="29"/>
    </row>
    <row r="3352" spans="1:6" x14ac:dyDescent="0.25">
      <c r="A3352" s="28"/>
      <c r="B3352" s="28"/>
      <c r="D3352" s="29"/>
      <c r="F3352" s="29"/>
    </row>
    <row r="3353" spans="1:6" x14ac:dyDescent="0.25">
      <c r="A3353" s="28"/>
      <c r="B3353" s="28"/>
      <c r="D3353" s="29"/>
      <c r="F3353" s="29"/>
    </row>
    <row r="3354" spans="1:6" x14ac:dyDescent="0.25">
      <c r="A3354" s="28"/>
      <c r="B3354" s="28"/>
      <c r="D3354" s="29"/>
      <c r="F3354" s="29"/>
    </row>
    <row r="3355" spans="1:6" x14ac:dyDescent="0.25">
      <c r="A3355" s="28"/>
      <c r="B3355" s="28"/>
      <c r="D3355" s="29"/>
      <c r="F3355" s="29"/>
    </row>
    <row r="3356" spans="1:6" x14ac:dyDescent="0.25">
      <c r="A3356" s="28"/>
      <c r="B3356" s="28"/>
      <c r="D3356" s="29"/>
      <c r="F3356" s="29"/>
    </row>
    <row r="3357" spans="1:6" x14ac:dyDescent="0.25">
      <c r="A3357" s="28"/>
      <c r="B3357" s="28"/>
      <c r="D3357" s="29"/>
      <c r="F3357" s="29"/>
    </row>
    <row r="3358" spans="1:6" x14ac:dyDescent="0.25">
      <c r="A3358" s="28"/>
      <c r="B3358" s="28"/>
      <c r="D3358" s="29"/>
      <c r="F3358" s="29"/>
    </row>
    <row r="3359" spans="1:6" x14ac:dyDescent="0.25">
      <c r="A3359" s="28"/>
      <c r="B3359" s="28"/>
      <c r="D3359" s="29"/>
      <c r="F3359" s="29"/>
    </row>
    <row r="3360" spans="1:6" x14ac:dyDescent="0.25">
      <c r="A3360" s="28"/>
      <c r="B3360" s="28"/>
      <c r="D3360" s="29"/>
      <c r="F3360" s="29"/>
    </row>
    <row r="3361" spans="1:6" x14ac:dyDescent="0.25">
      <c r="A3361" s="28"/>
      <c r="B3361" s="28"/>
      <c r="D3361" s="29"/>
      <c r="F3361" s="29"/>
    </row>
    <row r="3362" spans="1:6" x14ac:dyDescent="0.25">
      <c r="A3362" s="28"/>
      <c r="B3362" s="28"/>
      <c r="D3362" s="29"/>
      <c r="F3362" s="29"/>
    </row>
    <row r="3363" spans="1:6" x14ac:dyDescent="0.25">
      <c r="A3363" s="28"/>
      <c r="B3363" s="28"/>
      <c r="D3363" s="29"/>
      <c r="F3363" s="29"/>
    </row>
    <row r="3364" spans="1:6" x14ac:dyDescent="0.25">
      <c r="A3364" s="28"/>
      <c r="B3364" s="28"/>
      <c r="D3364" s="29"/>
      <c r="F3364" s="29"/>
    </row>
    <row r="3365" spans="1:6" x14ac:dyDescent="0.25">
      <c r="A3365" s="28"/>
      <c r="B3365" s="28"/>
      <c r="D3365" s="29"/>
      <c r="F3365" s="29"/>
    </row>
    <row r="3366" spans="1:6" x14ac:dyDescent="0.25">
      <c r="A3366" s="28"/>
      <c r="B3366" s="28"/>
      <c r="D3366" s="29"/>
      <c r="F3366" s="29"/>
    </row>
    <row r="3367" spans="1:6" x14ac:dyDescent="0.25">
      <c r="A3367" s="28"/>
      <c r="B3367" s="28"/>
      <c r="D3367" s="29"/>
      <c r="F3367" s="29"/>
    </row>
    <row r="3368" spans="1:6" x14ac:dyDescent="0.25">
      <c r="A3368" s="28"/>
      <c r="B3368" s="28"/>
      <c r="D3368" s="29"/>
      <c r="F3368" s="29"/>
    </row>
    <row r="3369" spans="1:6" x14ac:dyDescent="0.25">
      <c r="A3369" s="28"/>
      <c r="B3369" s="28"/>
      <c r="D3369" s="29"/>
      <c r="F3369" s="29"/>
    </row>
    <row r="3370" spans="1:6" x14ac:dyDescent="0.25">
      <c r="A3370" s="28"/>
      <c r="B3370" s="28"/>
      <c r="D3370" s="29"/>
      <c r="F3370" s="29"/>
    </row>
    <row r="3371" spans="1:6" x14ac:dyDescent="0.25">
      <c r="A3371" s="28"/>
      <c r="B3371" s="28"/>
      <c r="D3371" s="29"/>
      <c r="F3371" s="29"/>
    </row>
    <row r="3372" spans="1:6" x14ac:dyDescent="0.25">
      <c r="A3372" s="28"/>
      <c r="B3372" s="28"/>
      <c r="D3372" s="29"/>
      <c r="F3372" s="29"/>
    </row>
    <row r="3373" spans="1:6" x14ac:dyDescent="0.25">
      <c r="A3373" s="28"/>
      <c r="B3373" s="28"/>
      <c r="D3373" s="29"/>
      <c r="F3373" s="29"/>
    </row>
    <row r="3374" spans="1:6" x14ac:dyDescent="0.25">
      <c r="A3374" s="28"/>
      <c r="B3374" s="28"/>
      <c r="D3374" s="29"/>
      <c r="F3374" s="29"/>
    </row>
    <row r="3375" spans="1:6" x14ac:dyDescent="0.25">
      <c r="A3375" s="28"/>
      <c r="B3375" s="28"/>
      <c r="D3375" s="29"/>
      <c r="F3375" s="29"/>
    </row>
    <row r="3376" spans="1:6" x14ac:dyDescent="0.25">
      <c r="A3376" s="28"/>
      <c r="B3376" s="28"/>
      <c r="D3376" s="29"/>
      <c r="F3376" s="29"/>
    </row>
    <row r="3377" spans="1:6" x14ac:dyDescent="0.25">
      <c r="A3377" s="28"/>
      <c r="B3377" s="28"/>
      <c r="D3377" s="29"/>
      <c r="F3377" s="29"/>
    </row>
    <row r="3378" spans="1:6" x14ac:dyDescent="0.25">
      <c r="A3378" s="28"/>
      <c r="B3378" s="28"/>
      <c r="D3378" s="29"/>
      <c r="F3378" s="29"/>
    </row>
    <row r="3379" spans="1:6" x14ac:dyDescent="0.25">
      <c r="A3379" s="28"/>
      <c r="B3379" s="28"/>
      <c r="D3379" s="29"/>
      <c r="F3379" s="29"/>
    </row>
    <row r="3380" spans="1:6" x14ac:dyDescent="0.25">
      <c r="A3380" s="28"/>
      <c r="B3380" s="28"/>
      <c r="D3380" s="29"/>
      <c r="F3380" s="29"/>
    </row>
    <row r="3381" spans="1:6" x14ac:dyDescent="0.25">
      <c r="A3381" s="28"/>
      <c r="B3381" s="28"/>
      <c r="D3381" s="29"/>
      <c r="F3381" s="29"/>
    </row>
    <row r="3382" spans="1:6" x14ac:dyDescent="0.25">
      <c r="A3382" s="28"/>
      <c r="B3382" s="28"/>
      <c r="D3382" s="29"/>
      <c r="F3382" s="29"/>
    </row>
    <row r="3383" spans="1:6" x14ac:dyDescent="0.25">
      <c r="A3383" s="28"/>
      <c r="B3383" s="28"/>
      <c r="D3383" s="29"/>
      <c r="F3383" s="29"/>
    </row>
    <row r="3384" spans="1:6" x14ac:dyDescent="0.25">
      <c r="A3384" s="28"/>
      <c r="B3384" s="28"/>
      <c r="D3384" s="29"/>
      <c r="F3384" s="29"/>
    </row>
    <row r="3385" spans="1:6" x14ac:dyDescent="0.25">
      <c r="A3385" s="28"/>
      <c r="B3385" s="28"/>
      <c r="D3385" s="29"/>
      <c r="F3385" s="29"/>
    </row>
    <row r="3386" spans="1:6" x14ac:dyDescent="0.25">
      <c r="A3386" s="28"/>
      <c r="B3386" s="28"/>
      <c r="D3386" s="29"/>
      <c r="F3386" s="29"/>
    </row>
    <row r="3387" spans="1:6" x14ac:dyDescent="0.25">
      <c r="A3387" s="28"/>
      <c r="B3387" s="28"/>
      <c r="D3387" s="29"/>
      <c r="F3387" s="29"/>
    </row>
    <row r="3388" spans="1:6" x14ac:dyDescent="0.25">
      <c r="A3388" s="28"/>
      <c r="B3388" s="28"/>
      <c r="D3388" s="29"/>
      <c r="F3388" s="29"/>
    </row>
    <row r="3389" spans="1:6" x14ac:dyDescent="0.25">
      <c r="A3389" s="28"/>
      <c r="B3389" s="28"/>
      <c r="D3389" s="29"/>
      <c r="F3389" s="29"/>
    </row>
    <row r="3390" spans="1:6" x14ac:dyDescent="0.25">
      <c r="A3390" s="28"/>
      <c r="B3390" s="28"/>
      <c r="D3390" s="29"/>
      <c r="F3390" s="29"/>
    </row>
    <row r="3391" spans="1:6" x14ac:dyDescent="0.25">
      <c r="A3391" s="28"/>
      <c r="B3391" s="28"/>
      <c r="D3391" s="29"/>
      <c r="F3391" s="29"/>
    </row>
    <row r="3392" spans="1:6" x14ac:dyDescent="0.25">
      <c r="A3392" s="28"/>
      <c r="B3392" s="28"/>
      <c r="D3392" s="29"/>
      <c r="F3392" s="29"/>
    </row>
    <row r="3393" spans="1:6" x14ac:dyDescent="0.25">
      <c r="A3393" s="28"/>
      <c r="B3393" s="28"/>
      <c r="D3393" s="29"/>
      <c r="F3393" s="29"/>
    </row>
    <row r="3394" spans="1:6" x14ac:dyDescent="0.25">
      <c r="A3394" s="28"/>
      <c r="B3394" s="28"/>
      <c r="D3394" s="29"/>
      <c r="F3394" s="29"/>
    </row>
    <row r="3395" spans="1:6" x14ac:dyDescent="0.25">
      <c r="A3395" s="28"/>
      <c r="B3395" s="28"/>
      <c r="D3395" s="29"/>
      <c r="F3395" s="29"/>
    </row>
    <row r="3396" spans="1:6" x14ac:dyDescent="0.25">
      <c r="A3396" s="28"/>
      <c r="B3396" s="28"/>
      <c r="D3396" s="29"/>
      <c r="F3396" s="29"/>
    </row>
    <row r="3397" spans="1:6" x14ac:dyDescent="0.25">
      <c r="A3397" s="28"/>
      <c r="B3397" s="28"/>
      <c r="D3397" s="29"/>
      <c r="F3397" s="29"/>
    </row>
    <row r="3398" spans="1:6" x14ac:dyDescent="0.25">
      <c r="A3398" s="28"/>
      <c r="B3398" s="28"/>
      <c r="D3398" s="29"/>
      <c r="F3398" s="29"/>
    </row>
    <row r="3399" spans="1:6" x14ac:dyDescent="0.25">
      <c r="A3399" s="28"/>
      <c r="B3399" s="28"/>
      <c r="D3399" s="29"/>
      <c r="F3399" s="29"/>
    </row>
    <row r="3400" spans="1:6" x14ac:dyDescent="0.25">
      <c r="A3400" s="28"/>
      <c r="B3400" s="28"/>
      <c r="D3400" s="29"/>
      <c r="F3400" s="29"/>
    </row>
    <row r="3401" spans="1:6" x14ac:dyDescent="0.25">
      <c r="A3401" s="28"/>
      <c r="B3401" s="28"/>
      <c r="D3401" s="29"/>
      <c r="F3401" s="29"/>
    </row>
    <row r="3402" spans="1:6" x14ac:dyDescent="0.25">
      <c r="A3402" s="28"/>
      <c r="B3402" s="28"/>
      <c r="D3402" s="29"/>
      <c r="F3402" s="29"/>
    </row>
    <row r="3403" spans="1:6" x14ac:dyDescent="0.25">
      <c r="A3403" s="28"/>
      <c r="B3403" s="28"/>
      <c r="D3403" s="29"/>
      <c r="F3403" s="29"/>
    </row>
    <row r="3404" spans="1:6" x14ac:dyDescent="0.25">
      <c r="A3404" s="28"/>
      <c r="B3404" s="28"/>
      <c r="D3404" s="29"/>
      <c r="F3404" s="29"/>
    </row>
    <row r="3405" spans="1:6" x14ac:dyDescent="0.25">
      <c r="A3405" s="28"/>
      <c r="B3405" s="28"/>
      <c r="D3405" s="29"/>
      <c r="F3405" s="29"/>
    </row>
    <row r="3406" spans="1:6" x14ac:dyDescent="0.25">
      <c r="A3406" s="28"/>
      <c r="B3406" s="28"/>
      <c r="D3406" s="29"/>
      <c r="F3406" s="29"/>
    </row>
    <row r="3407" spans="1:6" x14ac:dyDescent="0.25">
      <c r="A3407" s="28"/>
      <c r="B3407" s="28"/>
      <c r="D3407" s="29"/>
      <c r="F3407" s="29"/>
    </row>
    <row r="3408" spans="1:6" x14ac:dyDescent="0.25">
      <c r="A3408" s="28"/>
      <c r="B3408" s="28"/>
      <c r="D3408" s="29"/>
      <c r="F3408" s="29"/>
    </row>
    <row r="3409" spans="1:6" x14ac:dyDescent="0.25">
      <c r="A3409" s="28"/>
      <c r="B3409" s="28"/>
      <c r="D3409" s="29"/>
      <c r="F3409" s="29"/>
    </row>
    <row r="3410" spans="1:6" x14ac:dyDescent="0.25">
      <c r="A3410" s="28"/>
      <c r="B3410" s="28"/>
      <c r="D3410" s="29"/>
      <c r="F3410" s="29"/>
    </row>
    <row r="3411" spans="1:6" x14ac:dyDescent="0.25">
      <c r="A3411" s="28"/>
      <c r="B3411" s="28"/>
      <c r="D3411" s="29"/>
      <c r="F3411" s="29"/>
    </row>
    <row r="3412" spans="1:6" x14ac:dyDescent="0.25">
      <c r="A3412" s="28"/>
      <c r="B3412" s="28"/>
      <c r="D3412" s="29"/>
      <c r="F3412" s="29"/>
    </row>
    <row r="3413" spans="1:6" x14ac:dyDescent="0.25">
      <c r="A3413" s="28"/>
      <c r="B3413" s="28"/>
      <c r="D3413" s="29"/>
      <c r="F3413" s="29"/>
    </row>
    <row r="3414" spans="1:6" x14ac:dyDescent="0.25">
      <c r="A3414" s="28"/>
      <c r="B3414" s="28"/>
      <c r="D3414" s="29"/>
      <c r="F3414" s="29"/>
    </row>
    <row r="3415" spans="1:6" x14ac:dyDescent="0.25">
      <c r="A3415" s="28"/>
      <c r="B3415" s="28"/>
      <c r="D3415" s="29"/>
      <c r="F3415" s="29"/>
    </row>
    <row r="3416" spans="1:6" x14ac:dyDescent="0.25">
      <c r="A3416" s="28"/>
      <c r="B3416" s="28"/>
      <c r="D3416" s="29"/>
      <c r="F3416" s="29"/>
    </row>
    <row r="3417" spans="1:6" x14ac:dyDescent="0.25">
      <c r="A3417" s="28"/>
      <c r="B3417" s="28"/>
      <c r="D3417" s="29"/>
      <c r="F3417" s="29"/>
    </row>
    <row r="3418" spans="1:6" x14ac:dyDescent="0.25">
      <c r="A3418" s="28"/>
      <c r="B3418" s="28"/>
      <c r="D3418" s="29"/>
      <c r="F3418" s="29"/>
    </row>
    <row r="3419" spans="1:6" x14ac:dyDescent="0.25">
      <c r="A3419" s="28"/>
      <c r="B3419" s="28"/>
      <c r="D3419" s="29"/>
      <c r="F3419" s="29"/>
    </row>
    <row r="3420" spans="1:6" x14ac:dyDescent="0.25">
      <c r="A3420" s="28"/>
      <c r="B3420" s="28"/>
      <c r="D3420" s="29"/>
      <c r="F3420" s="29"/>
    </row>
    <row r="3421" spans="1:6" x14ac:dyDescent="0.25">
      <c r="A3421" s="28"/>
      <c r="B3421" s="28"/>
      <c r="D3421" s="29"/>
      <c r="F3421" s="29"/>
    </row>
    <row r="3422" spans="1:6" x14ac:dyDescent="0.25">
      <c r="A3422" s="28"/>
      <c r="B3422" s="28"/>
      <c r="D3422" s="29"/>
      <c r="F3422" s="29"/>
    </row>
    <row r="3423" spans="1:6" x14ac:dyDescent="0.25">
      <c r="A3423" s="28"/>
      <c r="B3423" s="28"/>
      <c r="D3423" s="29"/>
      <c r="F3423" s="29"/>
    </row>
    <row r="3424" spans="1:6" x14ac:dyDescent="0.25">
      <c r="A3424" s="28"/>
      <c r="B3424" s="28"/>
      <c r="D3424" s="29"/>
      <c r="F3424" s="29"/>
    </row>
    <row r="3425" spans="1:6" x14ac:dyDescent="0.25">
      <c r="A3425" s="28"/>
      <c r="B3425" s="28"/>
      <c r="D3425" s="29"/>
      <c r="F3425" s="29"/>
    </row>
    <row r="3426" spans="1:6" x14ac:dyDescent="0.25">
      <c r="A3426" s="28"/>
      <c r="B3426" s="28"/>
      <c r="D3426" s="29"/>
      <c r="F3426" s="29"/>
    </row>
    <row r="3427" spans="1:6" x14ac:dyDescent="0.25">
      <c r="A3427" s="28"/>
      <c r="B3427" s="28"/>
      <c r="D3427" s="29"/>
      <c r="F3427" s="29"/>
    </row>
    <row r="3428" spans="1:6" x14ac:dyDescent="0.25">
      <c r="A3428" s="28"/>
      <c r="B3428" s="28"/>
      <c r="D3428" s="29"/>
      <c r="F3428" s="29"/>
    </row>
    <row r="3429" spans="1:6" x14ac:dyDescent="0.25">
      <c r="A3429" s="28"/>
      <c r="B3429" s="28"/>
      <c r="D3429" s="29"/>
      <c r="F3429" s="29"/>
    </row>
    <row r="3430" spans="1:6" x14ac:dyDescent="0.25">
      <c r="A3430" s="28"/>
      <c r="B3430" s="28"/>
      <c r="D3430" s="29"/>
      <c r="F3430" s="29"/>
    </row>
    <row r="3431" spans="1:6" x14ac:dyDescent="0.25">
      <c r="A3431" s="28"/>
      <c r="B3431" s="28"/>
      <c r="D3431" s="29"/>
      <c r="F3431" s="29"/>
    </row>
    <row r="3432" spans="1:6" x14ac:dyDescent="0.25">
      <c r="A3432" s="28"/>
      <c r="B3432" s="28"/>
      <c r="D3432" s="29"/>
      <c r="F3432" s="29"/>
    </row>
    <row r="3433" spans="1:6" x14ac:dyDescent="0.25">
      <c r="A3433" s="28"/>
      <c r="B3433" s="28"/>
      <c r="D3433" s="29"/>
      <c r="F3433" s="29"/>
    </row>
    <row r="3434" spans="1:6" x14ac:dyDescent="0.25">
      <c r="A3434" s="28"/>
      <c r="B3434" s="28"/>
      <c r="D3434" s="29"/>
      <c r="F3434" s="29"/>
    </row>
    <row r="3435" spans="1:6" x14ac:dyDescent="0.25">
      <c r="A3435" s="28"/>
      <c r="B3435" s="28"/>
      <c r="D3435" s="29"/>
      <c r="F3435" s="29"/>
    </row>
    <row r="3436" spans="1:6" x14ac:dyDescent="0.25">
      <c r="A3436" s="28"/>
      <c r="B3436" s="28"/>
      <c r="D3436" s="29"/>
      <c r="F3436" s="29"/>
    </row>
    <row r="3437" spans="1:6" x14ac:dyDescent="0.25">
      <c r="A3437" s="28"/>
      <c r="B3437" s="28"/>
      <c r="D3437" s="29"/>
      <c r="F3437" s="29"/>
    </row>
    <row r="3438" spans="1:6" x14ac:dyDescent="0.25">
      <c r="A3438" s="28"/>
      <c r="B3438" s="28"/>
      <c r="D3438" s="29"/>
      <c r="F3438" s="29"/>
    </row>
    <row r="3439" spans="1:6" x14ac:dyDescent="0.25">
      <c r="A3439" s="28"/>
      <c r="B3439" s="28"/>
      <c r="D3439" s="29"/>
      <c r="F3439" s="29"/>
    </row>
    <row r="3440" spans="1:6" x14ac:dyDescent="0.25">
      <c r="A3440" s="28"/>
      <c r="B3440" s="28"/>
      <c r="D3440" s="29"/>
      <c r="F3440" s="29"/>
    </row>
    <row r="3441" spans="1:6" x14ac:dyDescent="0.25">
      <c r="A3441" s="28"/>
      <c r="B3441" s="28"/>
      <c r="D3441" s="29"/>
      <c r="F3441" s="29"/>
    </row>
    <row r="3442" spans="1:6" x14ac:dyDescent="0.25">
      <c r="A3442" s="28"/>
      <c r="B3442" s="28"/>
      <c r="D3442" s="29"/>
      <c r="F3442" s="29"/>
    </row>
    <row r="3443" spans="1:6" x14ac:dyDescent="0.25">
      <c r="A3443" s="28"/>
      <c r="B3443" s="28"/>
      <c r="D3443" s="29"/>
      <c r="F3443" s="29"/>
    </row>
    <row r="3444" spans="1:6" x14ac:dyDescent="0.25">
      <c r="A3444" s="28"/>
      <c r="B3444" s="28"/>
      <c r="D3444" s="29"/>
      <c r="F3444" s="29"/>
    </row>
    <row r="3445" spans="1:6" x14ac:dyDescent="0.25">
      <c r="A3445" s="28"/>
      <c r="B3445" s="28"/>
      <c r="D3445" s="29"/>
      <c r="F3445" s="29"/>
    </row>
    <row r="3446" spans="1:6" x14ac:dyDescent="0.25">
      <c r="A3446" s="28"/>
      <c r="B3446" s="28"/>
      <c r="D3446" s="29"/>
      <c r="F3446" s="29"/>
    </row>
    <row r="3447" spans="1:6" x14ac:dyDescent="0.25">
      <c r="A3447" s="28"/>
      <c r="B3447" s="28"/>
      <c r="D3447" s="29"/>
      <c r="F3447" s="29"/>
    </row>
    <row r="3448" spans="1:6" x14ac:dyDescent="0.25">
      <c r="A3448" s="28"/>
      <c r="B3448" s="28"/>
      <c r="D3448" s="29"/>
      <c r="F3448" s="29"/>
    </row>
    <row r="3449" spans="1:6" x14ac:dyDescent="0.25">
      <c r="A3449" s="28"/>
      <c r="B3449" s="28"/>
      <c r="D3449" s="29"/>
      <c r="F3449" s="29"/>
    </row>
    <row r="3450" spans="1:6" x14ac:dyDescent="0.25">
      <c r="A3450" s="28"/>
      <c r="B3450" s="28"/>
      <c r="D3450" s="29"/>
      <c r="F3450" s="29"/>
    </row>
    <row r="3451" spans="1:6" x14ac:dyDescent="0.25">
      <c r="A3451" s="28"/>
      <c r="B3451" s="28"/>
      <c r="D3451" s="29"/>
      <c r="F3451" s="29"/>
    </row>
    <row r="3452" spans="1:6" x14ac:dyDescent="0.25">
      <c r="A3452" s="28"/>
      <c r="B3452" s="28"/>
      <c r="D3452" s="29"/>
      <c r="F3452" s="29"/>
    </row>
    <row r="3453" spans="1:6" x14ac:dyDescent="0.25">
      <c r="A3453" s="28"/>
      <c r="B3453" s="28"/>
      <c r="D3453" s="29"/>
      <c r="F3453" s="29"/>
    </row>
    <row r="3454" spans="1:6" x14ac:dyDescent="0.25">
      <c r="A3454" s="28"/>
      <c r="B3454" s="28"/>
      <c r="D3454" s="29"/>
      <c r="F3454" s="29"/>
    </row>
    <row r="3455" spans="1:6" x14ac:dyDescent="0.25">
      <c r="A3455" s="28"/>
      <c r="B3455" s="28"/>
      <c r="D3455" s="29"/>
      <c r="F3455" s="29"/>
    </row>
    <row r="3456" spans="1:6" x14ac:dyDescent="0.25">
      <c r="A3456" s="28"/>
      <c r="B3456" s="28"/>
      <c r="D3456" s="29"/>
      <c r="F3456" s="29"/>
    </row>
    <row r="3457" spans="1:6" x14ac:dyDescent="0.25">
      <c r="A3457" s="28"/>
      <c r="B3457" s="28"/>
      <c r="D3457" s="29"/>
      <c r="F3457" s="29"/>
    </row>
    <row r="3458" spans="1:6" x14ac:dyDescent="0.25">
      <c r="A3458" s="28"/>
      <c r="B3458" s="28"/>
      <c r="D3458" s="29"/>
      <c r="F3458" s="29"/>
    </row>
    <row r="3459" spans="1:6" x14ac:dyDescent="0.25">
      <c r="A3459" s="28"/>
      <c r="B3459" s="28"/>
      <c r="D3459" s="29"/>
      <c r="F3459" s="29"/>
    </row>
    <row r="3460" spans="1:6" x14ac:dyDescent="0.25">
      <c r="A3460" s="28"/>
      <c r="B3460" s="28"/>
      <c r="D3460" s="29"/>
      <c r="F3460" s="29"/>
    </row>
    <row r="3461" spans="1:6" x14ac:dyDescent="0.25">
      <c r="A3461" s="28"/>
      <c r="B3461" s="28"/>
      <c r="D3461" s="29"/>
      <c r="F3461" s="29"/>
    </row>
    <row r="3462" spans="1:6" x14ac:dyDescent="0.25">
      <c r="A3462" s="28"/>
      <c r="B3462" s="28"/>
      <c r="D3462" s="29"/>
      <c r="F3462" s="29"/>
    </row>
    <row r="3463" spans="1:6" x14ac:dyDescent="0.25">
      <c r="A3463" s="28"/>
      <c r="B3463" s="28"/>
      <c r="D3463" s="29"/>
      <c r="F3463" s="29"/>
    </row>
    <row r="3464" spans="1:6" x14ac:dyDescent="0.25">
      <c r="A3464" s="28"/>
      <c r="B3464" s="28"/>
      <c r="D3464" s="29"/>
      <c r="F3464" s="29"/>
    </row>
    <row r="3465" spans="1:6" x14ac:dyDescent="0.25">
      <c r="A3465" s="28"/>
      <c r="B3465" s="28"/>
      <c r="D3465" s="29"/>
      <c r="F3465" s="29"/>
    </row>
    <row r="3466" spans="1:6" x14ac:dyDescent="0.25">
      <c r="A3466" s="28"/>
      <c r="B3466" s="28"/>
      <c r="D3466" s="29"/>
      <c r="F3466" s="29"/>
    </row>
    <row r="3467" spans="1:6" x14ac:dyDescent="0.25">
      <c r="A3467" s="28"/>
      <c r="B3467" s="28"/>
      <c r="D3467" s="29"/>
      <c r="F3467" s="29"/>
    </row>
    <row r="3468" spans="1:6" x14ac:dyDescent="0.25">
      <c r="A3468" s="28"/>
      <c r="B3468" s="28"/>
      <c r="D3468" s="29"/>
      <c r="F3468" s="29"/>
    </row>
    <row r="3469" spans="1:6" x14ac:dyDescent="0.25">
      <c r="A3469" s="28"/>
      <c r="B3469" s="28"/>
      <c r="D3469" s="29"/>
      <c r="F3469" s="29"/>
    </row>
    <row r="3470" spans="1:6" x14ac:dyDescent="0.25">
      <c r="A3470" s="28"/>
      <c r="B3470" s="28"/>
      <c r="D3470" s="29"/>
      <c r="F3470" s="29"/>
    </row>
    <row r="3471" spans="1:6" x14ac:dyDescent="0.25">
      <c r="A3471" s="28"/>
      <c r="B3471" s="28"/>
      <c r="D3471" s="29"/>
      <c r="F3471" s="29"/>
    </row>
    <row r="3472" spans="1:6" x14ac:dyDescent="0.25">
      <c r="A3472" s="28"/>
      <c r="B3472" s="28"/>
      <c r="D3472" s="29"/>
      <c r="F3472" s="29"/>
    </row>
    <row r="3473" spans="1:6" x14ac:dyDescent="0.25">
      <c r="A3473" s="28"/>
      <c r="B3473" s="28"/>
      <c r="D3473" s="29"/>
      <c r="F3473" s="29"/>
    </row>
    <row r="3474" spans="1:6" x14ac:dyDescent="0.25">
      <c r="A3474" s="28"/>
      <c r="B3474" s="28"/>
      <c r="D3474" s="29"/>
      <c r="F3474" s="29"/>
    </row>
    <row r="3475" spans="1:6" x14ac:dyDescent="0.25">
      <c r="A3475" s="28"/>
      <c r="B3475" s="28"/>
      <c r="D3475" s="29"/>
      <c r="F3475" s="29"/>
    </row>
    <row r="3476" spans="1:6" x14ac:dyDescent="0.25">
      <c r="A3476" s="28"/>
      <c r="B3476" s="28"/>
      <c r="D3476" s="29"/>
      <c r="F3476" s="29"/>
    </row>
    <row r="3477" spans="1:6" x14ac:dyDescent="0.25">
      <c r="A3477" s="28"/>
      <c r="B3477" s="28"/>
      <c r="D3477" s="29"/>
      <c r="F3477" s="29"/>
    </row>
    <row r="3478" spans="1:6" x14ac:dyDescent="0.25">
      <c r="A3478" s="28"/>
      <c r="B3478" s="28"/>
      <c r="D3478" s="29"/>
      <c r="F3478" s="29"/>
    </row>
    <row r="3479" spans="1:6" x14ac:dyDescent="0.25">
      <c r="A3479" s="28"/>
      <c r="B3479" s="28"/>
      <c r="D3479" s="29"/>
      <c r="F3479" s="29"/>
    </row>
    <row r="3480" spans="1:6" x14ac:dyDescent="0.25">
      <c r="A3480" s="28"/>
      <c r="B3480" s="28"/>
      <c r="D3480" s="29"/>
      <c r="F3480" s="29"/>
    </row>
    <row r="3481" spans="1:6" x14ac:dyDescent="0.25">
      <c r="A3481" s="28"/>
      <c r="B3481" s="28"/>
      <c r="D3481" s="29"/>
      <c r="F3481" s="29"/>
    </row>
    <row r="3482" spans="1:6" x14ac:dyDescent="0.25">
      <c r="A3482" s="28"/>
      <c r="B3482" s="28"/>
      <c r="D3482" s="29"/>
      <c r="F3482" s="29"/>
    </row>
    <row r="3483" spans="1:6" x14ac:dyDescent="0.25">
      <c r="A3483" s="28"/>
      <c r="B3483" s="28"/>
      <c r="D3483" s="29"/>
      <c r="F3483" s="29"/>
    </row>
    <row r="3484" spans="1:6" x14ac:dyDescent="0.25">
      <c r="A3484" s="28"/>
      <c r="B3484" s="28"/>
      <c r="D3484" s="29"/>
      <c r="F3484" s="29"/>
    </row>
    <row r="3485" spans="1:6" x14ac:dyDescent="0.25">
      <c r="A3485" s="28"/>
      <c r="B3485" s="28"/>
      <c r="D3485" s="29"/>
      <c r="F3485" s="29"/>
    </row>
    <row r="3486" spans="1:6" x14ac:dyDescent="0.25">
      <c r="A3486" s="28"/>
      <c r="B3486" s="28"/>
      <c r="D3486" s="29"/>
      <c r="F3486" s="29"/>
    </row>
    <row r="3487" spans="1:6" x14ac:dyDescent="0.25">
      <c r="A3487" s="28"/>
      <c r="B3487" s="28"/>
      <c r="D3487" s="29"/>
      <c r="F3487" s="29"/>
    </row>
    <row r="3488" spans="1:6" x14ac:dyDescent="0.25">
      <c r="A3488" s="28"/>
      <c r="B3488" s="28"/>
      <c r="D3488" s="29"/>
      <c r="F3488" s="29"/>
    </row>
    <row r="3489" spans="1:6" x14ac:dyDescent="0.25">
      <c r="A3489" s="28"/>
      <c r="B3489" s="28"/>
      <c r="D3489" s="29"/>
      <c r="F3489" s="29"/>
    </row>
    <row r="3490" spans="1:6" x14ac:dyDescent="0.25">
      <c r="A3490" s="28"/>
      <c r="B3490" s="28"/>
      <c r="D3490" s="29"/>
      <c r="F3490" s="29"/>
    </row>
    <row r="3491" spans="1:6" x14ac:dyDescent="0.25">
      <c r="A3491" s="28"/>
      <c r="B3491" s="28"/>
      <c r="D3491" s="29"/>
      <c r="F3491" s="29"/>
    </row>
    <row r="3492" spans="1:6" x14ac:dyDescent="0.25">
      <c r="A3492" s="28"/>
      <c r="B3492" s="28"/>
      <c r="D3492" s="29"/>
      <c r="F3492" s="29"/>
    </row>
    <row r="3493" spans="1:6" x14ac:dyDescent="0.25">
      <c r="A3493" s="28"/>
      <c r="B3493" s="28"/>
      <c r="D3493" s="29"/>
      <c r="F3493" s="29"/>
    </row>
    <row r="3494" spans="1:6" x14ac:dyDescent="0.25">
      <c r="A3494" s="28"/>
      <c r="B3494" s="28"/>
      <c r="D3494" s="29"/>
      <c r="F3494" s="29"/>
    </row>
    <row r="3495" spans="1:6" x14ac:dyDescent="0.25">
      <c r="A3495" s="28"/>
      <c r="B3495" s="28"/>
      <c r="D3495" s="29"/>
      <c r="F3495" s="29"/>
    </row>
    <row r="3496" spans="1:6" x14ac:dyDescent="0.25">
      <c r="A3496" s="28"/>
      <c r="B3496" s="28"/>
      <c r="D3496" s="29"/>
      <c r="F3496" s="29"/>
    </row>
    <row r="3497" spans="1:6" x14ac:dyDescent="0.25">
      <c r="A3497" s="28"/>
      <c r="B3497" s="28"/>
      <c r="D3497" s="29"/>
      <c r="F3497" s="29"/>
    </row>
    <row r="3498" spans="1:6" x14ac:dyDescent="0.25">
      <c r="A3498" s="28"/>
      <c r="B3498" s="28"/>
      <c r="D3498" s="29"/>
      <c r="F3498" s="29"/>
    </row>
    <row r="3499" spans="1:6" x14ac:dyDescent="0.25">
      <c r="A3499" s="28"/>
      <c r="B3499" s="28"/>
      <c r="D3499" s="29"/>
      <c r="F3499" s="29"/>
    </row>
    <row r="3500" spans="1:6" x14ac:dyDescent="0.25">
      <c r="A3500" s="28"/>
      <c r="B3500" s="28"/>
      <c r="D3500" s="29"/>
      <c r="F3500" s="29"/>
    </row>
    <row r="3501" spans="1:6" x14ac:dyDescent="0.25">
      <c r="A3501" s="28"/>
      <c r="B3501" s="28"/>
      <c r="D3501" s="29"/>
      <c r="F3501" s="29"/>
    </row>
    <row r="3502" spans="1:6" x14ac:dyDescent="0.25">
      <c r="A3502" s="28"/>
      <c r="B3502" s="28"/>
      <c r="D3502" s="29"/>
      <c r="F3502" s="29"/>
    </row>
    <row r="3503" spans="1:6" x14ac:dyDescent="0.25">
      <c r="A3503" s="28"/>
      <c r="B3503" s="28"/>
      <c r="D3503" s="29"/>
      <c r="F3503" s="29"/>
    </row>
    <row r="3504" spans="1:6" x14ac:dyDescent="0.25">
      <c r="A3504" s="28"/>
      <c r="B3504" s="28"/>
      <c r="D3504" s="29"/>
      <c r="F3504" s="29"/>
    </row>
    <row r="3505" spans="1:6" x14ac:dyDescent="0.25">
      <c r="A3505" s="28"/>
      <c r="B3505" s="28"/>
      <c r="D3505" s="29"/>
      <c r="F3505" s="29"/>
    </row>
    <row r="3506" spans="1:6" x14ac:dyDescent="0.25">
      <c r="A3506" s="28"/>
      <c r="B3506" s="28"/>
      <c r="D3506" s="29"/>
      <c r="F3506" s="29"/>
    </row>
    <row r="3507" spans="1:6" x14ac:dyDescent="0.25">
      <c r="A3507" s="28"/>
      <c r="B3507" s="28"/>
      <c r="D3507" s="29"/>
      <c r="F3507" s="29"/>
    </row>
    <row r="3508" spans="1:6" x14ac:dyDescent="0.25">
      <c r="A3508" s="28"/>
      <c r="B3508" s="28"/>
      <c r="D3508" s="29"/>
      <c r="F3508" s="29"/>
    </row>
    <row r="3509" spans="1:6" x14ac:dyDescent="0.25">
      <c r="A3509" s="28"/>
      <c r="B3509" s="28"/>
      <c r="D3509" s="29"/>
      <c r="F3509" s="29"/>
    </row>
    <row r="3510" spans="1:6" x14ac:dyDescent="0.25">
      <c r="A3510" s="28"/>
      <c r="B3510" s="28"/>
      <c r="D3510" s="29"/>
      <c r="F3510" s="29"/>
    </row>
    <row r="3511" spans="1:6" x14ac:dyDescent="0.25">
      <c r="A3511" s="28"/>
      <c r="B3511" s="28"/>
      <c r="D3511" s="29"/>
      <c r="F3511" s="29"/>
    </row>
    <row r="3512" spans="1:6" x14ac:dyDescent="0.25">
      <c r="A3512" s="28"/>
      <c r="B3512" s="28"/>
      <c r="D3512" s="29"/>
      <c r="F3512" s="29"/>
    </row>
    <row r="3513" spans="1:6" x14ac:dyDescent="0.25">
      <c r="A3513" s="28"/>
      <c r="B3513" s="28"/>
      <c r="D3513" s="29"/>
      <c r="F3513" s="29"/>
    </row>
    <row r="3514" spans="1:6" x14ac:dyDescent="0.25">
      <c r="A3514" s="28"/>
      <c r="B3514" s="28"/>
      <c r="D3514" s="29"/>
      <c r="F3514" s="29"/>
    </row>
    <row r="3515" spans="1:6" x14ac:dyDescent="0.25">
      <c r="A3515" s="28"/>
      <c r="B3515" s="28"/>
      <c r="D3515" s="29"/>
      <c r="F3515" s="29"/>
    </row>
    <row r="3516" spans="1:6" x14ac:dyDescent="0.25">
      <c r="A3516" s="28"/>
      <c r="B3516" s="28"/>
      <c r="D3516" s="29"/>
      <c r="F3516" s="29"/>
    </row>
    <row r="3517" spans="1:6" x14ac:dyDescent="0.25">
      <c r="A3517" s="28"/>
      <c r="B3517" s="28"/>
      <c r="D3517" s="29"/>
      <c r="F3517" s="29"/>
    </row>
    <row r="3518" spans="1:6" x14ac:dyDescent="0.25">
      <c r="A3518" s="28"/>
      <c r="B3518" s="28"/>
      <c r="D3518" s="29"/>
      <c r="F3518" s="29"/>
    </row>
    <row r="3519" spans="1:6" x14ac:dyDescent="0.25">
      <c r="A3519" s="28"/>
      <c r="B3519" s="28"/>
      <c r="D3519" s="29"/>
      <c r="F3519" s="29"/>
    </row>
    <row r="3520" spans="1:6" x14ac:dyDescent="0.25">
      <c r="A3520" s="28"/>
      <c r="B3520" s="28"/>
      <c r="D3520" s="29"/>
      <c r="F3520" s="29"/>
    </row>
    <row r="3521" spans="1:6" x14ac:dyDescent="0.25">
      <c r="A3521" s="28"/>
      <c r="B3521" s="28"/>
      <c r="D3521" s="29"/>
      <c r="F3521" s="29"/>
    </row>
    <row r="3522" spans="1:6" x14ac:dyDescent="0.25">
      <c r="A3522" s="28"/>
      <c r="B3522" s="28"/>
      <c r="D3522" s="29"/>
      <c r="F3522" s="29"/>
    </row>
    <row r="3523" spans="1:6" x14ac:dyDescent="0.25">
      <c r="A3523" s="28"/>
      <c r="B3523" s="28"/>
      <c r="D3523" s="29"/>
      <c r="F3523" s="29"/>
    </row>
    <row r="3524" spans="1:6" x14ac:dyDescent="0.25">
      <c r="A3524" s="28"/>
      <c r="B3524" s="28"/>
      <c r="D3524" s="29"/>
      <c r="F3524" s="29"/>
    </row>
    <row r="3525" spans="1:6" x14ac:dyDescent="0.25">
      <c r="A3525" s="28"/>
      <c r="B3525" s="28"/>
      <c r="D3525" s="29"/>
      <c r="F3525" s="29"/>
    </row>
    <row r="3526" spans="1:6" x14ac:dyDescent="0.25">
      <c r="A3526" s="28"/>
      <c r="B3526" s="28"/>
      <c r="D3526" s="29"/>
      <c r="F3526" s="29"/>
    </row>
    <row r="3527" spans="1:6" x14ac:dyDescent="0.25">
      <c r="A3527" s="28"/>
      <c r="B3527" s="28"/>
      <c r="D3527" s="29"/>
      <c r="F3527" s="29"/>
    </row>
    <row r="3528" spans="1:6" x14ac:dyDescent="0.25">
      <c r="A3528" s="28"/>
      <c r="B3528" s="28"/>
      <c r="D3528" s="29"/>
      <c r="F3528" s="29"/>
    </row>
    <row r="3529" spans="1:6" x14ac:dyDescent="0.25">
      <c r="A3529" s="28"/>
      <c r="B3529" s="28"/>
      <c r="D3529" s="29"/>
      <c r="F3529" s="29"/>
    </row>
    <row r="3530" spans="1:6" x14ac:dyDescent="0.25">
      <c r="A3530" s="28"/>
      <c r="B3530" s="28"/>
      <c r="D3530" s="29"/>
      <c r="F3530" s="29"/>
    </row>
    <row r="3531" spans="1:6" x14ac:dyDescent="0.25">
      <c r="A3531" s="28"/>
      <c r="B3531" s="28"/>
      <c r="D3531" s="29"/>
      <c r="F3531" s="29"/>
    </row>
    <row r="3532" spans="1:6" x14ac:dyDescent="0.25">
      <c r="A3532" s="28"/>
      <c r="B3532" s="28"/>
      <c r="D3532" s="29"/>
      <c r="F3532" s="29"/>
    </row>
    <row r="3533" spans="1:6" x14ac:dyDescent="0.25">
      <c r="A3533" s="28"/>
      <c r="B3533" s="28"/>
      <c r="D3533" s="29"/>
      <c r="F3533" s="29"/>
    </row>
    <row r="3534" spans="1:6" x14ac:dyDescent="0.25">
      <c r="A3534" s="28"/>
      <c r="B3534" s="28"/>
      <c r="D3534" s="29"/>
      <c r="F3534" s="29"/>
    </row>
    <row r="3535" spans="1:6" x14ac:dyDescent="0.25">
      <c r="A3535" s="28"/>
      <c r="B3535" s="28"/>
      <c r="D3535" s="29"/>
      <c r="F3535" s="29"/>
    </row>
    <row r="3536" spans="1:6" x14ac:dyDescent="0.25">
      <c r="A3536" s="28"/>
      <c r="B3536" s="28"/>
      <c r="D3536" s="29"/>
      <c r="F3536" s="29"/>
    </row>
    <row r="3537" spans="1:6" x14ac:dyDescent="0.25">
      <c r="A3537" s="28"/>
      <c r="B3537" s="28"/>
      <c r="D3537" s="29"/>
      <c r="F3537" s="29"/>
    </row>
    <row r="3538" spans="1:6" x14ac:dyDescent="0.25">
      <c r="A3538" s="28"/>
      <c r="B3538" s="28"/>
      <c r="D3538" s="29"/>
      <c r="F3538" s="29"/>
    </row>
    <row r="3539" spans="1:6" x14ac:dyDescent="0.25">
      <c r="A3539" s="28"/>
      <c r="B3539" s="28"/>
      <c r="D3539" s="29"/>
      <c r="F3539" s="29"/>
    </row>
    <row r="3540" spans="1:6" x14ac:dyDescent="0.25">
      <c r="A3540" s="28"/>
      <c r="B3540" s="28"/>
      <c r="D3540" s="29"/>
      <c r="F3540" s="29"/>
    </row>
    <row r="3541" spans="1:6" x14ac:dyDescent="0.25">
      <c r="A3541" s="28"/>
      <c r="B3541" s="28"/>
      <c r="D3541" s="29"/>
      <c r="F3541" s="29"/>
    </row>
    <row r="3542" spans="1:6" x14ac:dyDescent="0.25">
      <c r="A3542" s="28"/>
      <c r="B3542" s="28"/>
      <c r="D3542" s="29"/>
      <c r="F3542" s="29"/>
    </row>
    <row r="3543" spans="1:6" x14ac:dyDescent="0.25">
      <c r="A3543" s="28"/>
      <c r="B3543" s="28"/>
      <c r="D3543" s="29"/>
      <c r="F3543" s="29"/>
    </row>
    <row r="3544" spans="1:6" x14ac:dyDescent="0.25">
      <c r="A3544" s="28"/>
      <c r="B3544" s="28"/>
      <c r="D3544" s="29"/>
      <c r="F3544" s="29"/>
    </row>
    <row r="3545" spans="1:6" x14ac:dyDescent="0.25">
      <c r="A3545" s="28"/>
      <c r="B3545" s="28"/>
      <c r="D3545" s="29"/>
      <c r="F3545" s="29"/>
    </row>
    <row r="3546" spans="1:6" x14ac:dyDescent="0.25">
      <c r="A3546" s="28"/>
      <c r="B3546" s="28"/>
      <c r="D3546" s="29"/>
      <c r="F3546" s="29"/>
    </row>
    <row r="3547" spans="1:6" x14ac:dyDescent="0.25">
      <c r="A3547" s="28"/>
      <c r="B3547" s="28"/>
      <c r="D3547" s="29"/>
      <c r="F3547" s="29"/>
    </row>
    <row r="3548" spans="1:6" x14ac:dyDescent="0.25">
      <c r="A3548" s="28"/>
      <c r="B3548" s="28"/>
      <c r="D3548" s="29"/>
      <c r="F3548" s="29"/>
    </row>
    <row r="3549" spans="1:6" x14ac:dyDescent="0.25">
      <c r="A3549" s="28"/>
      <c r="B3549" s="28"/>
      <c r="D3549" s="29"/>
      <c r="F3549" s="29"/>
    </row>
    <row r="3550" spans="1:6" x14ac:dyDescent="0.25">
      <c r="A3550" s="28"/>
      <c r="B3550" s="28"/>
      <c r="D3550" s="29"/>
      <c r="F3550" s="29"/>
    </row>
    <row r="3551" spans="1:6" x14ac:dyDescent="0.25">
      <c r="A3551" s="28"/>
      <c r="B3551" s="28"/>
      <c r="D3551" s="29"/>
      <c r="F3551" s="29"/>
    </row>
    <row r="3552" spans="1:6" x14ac:dyDescent="0.25">
      <c r="A3552" s="28"/>
      <c r="B3552" s="28"/>
      <c r="D3552" s="29"/>
      <c r="F3552" s="29"/>
    </row>
    <row r="3553" spans="1:6" x14ac:dyDescent="0.25">
      <c r="A3553" s="28"/>
      <c r="B3553" s="28"/>
      <c r="D3553" s="29"/>
      <c r="F3553" s="29"/>
    </row>
    <row r="3554" spans="1:6" x14ac:dyDescent="0.25">
      <c r="A3554" s="28"/>
      <c r="B3554" s="28"/>
      <c r="D3554" s="29"/>
      <c r="F3554" s="29"/>
    </row>
    <row r="3555" spans="1:6" x14ac:dyDescent="0.25">
      <c r="A3555" s="28"/>
      <c r="B3555" s="28"/>
      <c r="D3555" s="29"/>
      <c r="F3555" s="29"/>
    </row>
    <row r="3556" spans="1:6" x14ac:dyDescent="0.25">
      <c r="A3556" s="28"/>
      <c r="B3556" s="28"/>
      <c r="D3556" s="29"/>
      <c r="F3556" s="29"/>
    </row>
    <row r="3557" spans="1:6" x14ac:dyDescent="0.25">
      <c r="A3557" s="28"/>
      <c r="B3557" s="28"/>
      <c r="D3557" s="29"/>
      <c r="F3557" s="29"/>
    </row>
    <row r="3558" spans="1:6" x14ac:dyDescent="0.25">
      <c r="A3558" s="28"/>
      <c r="B3558" s="28"/>
      <c r="D3558" s="29"/>
      <c r="F3558" s="29"/>
    </row>
    <row r="3559" spans="1:6" x14ac:dyDescent="0.25">
      <c r="A3559" s="28"/>
      <c r="B3559" s="28"/>
      <c r="D3559" s="29"/>
      <c r="F3559" s="29"/>
    </row>
    <row r="3560" spans="1:6" x14ac:dyDescent="0.25">
      <c r="A3560" s="28"/>
      <c r="B3560" s="28"/>
      <c r="D3560" s="29"/>
      <c r="F3560" s="29"/>
    </row>
    <row r="3561" spans="1:6" x14ac:dyDescent="0.25">
      <c r="A3561" s="28"/>
      <c r="B3561" s="28"/>
      <c r="D3561" s="29"/>
      <c r="F3561" s="29"/>
    </row>
    <row r="3562" spans="1:6" x14ac:dyDescent="0.25">
      <c r="A3562" s="28"/>
      <c r="B3562" s="28"/>
      <c r="D3562" s="29"/>
      <c r="F3562" s="29"/>
    </row>
    <row r="3563" spans="1:6" x14ac:dyDescent="0.25">
      <c r="A3563" s="28"/>
      <c r="B3563" s="28"/>
      <c r="D3563" s="29"/>
      <c r="F3563" s="29"/>
    </row>
    <row r="3564" spans="1:6" x14ac:dyDescent="0.25">
      <c r="A3564" s="28"/>
      <c r="B3564" s="28"/>
      <c r="D3564" s="29"/>
      <c r="F3564" s="29"/>
    </row>
    <row r="3565" spans="1:6" x14ac:dyDescent="0.25">
      <c r="A3565" s="28"/>
      <c r="B3565" s="28"/>
      <c r="D3565" s="29"/>
      <c r="F3565" s="29"/>
    </row>
    <row r="3566" spans="1:6" x14ac:dyDescent="0.25">
      <c r="A3566" s="28"/>
      <c r="B3566" s="28"/>
      <c r="D3566" s="29"/>
      <c r="F3566" s="29"/>
    </row>
    <row r="3567" spans="1:6" x14ac:dyDescent="0.25">
      <c r="A3567" s="28"/>
      <c r="B3567" s="28"/>
      <c r="D3567" s="29"/>
      <c r="F3567" s="29"/>
    </row>
    <row r="3568" spans="1:6" x14ac:dyDescent="0.25">
      <c r="A3568" s="28"/>
      <c r="B3568" s="28"/>
      <c r="D3568" s="29"/>
      <c r="F3568" s="29"/>
    </row>
    <row r="3569" spans="1:6" x14ac:dyDescent="0.25">
      <c r="A3569" s="28"/>
      <c r="B3569" s="28"/>
      <c r="D3569" s="29"/>
      <c r="F3569" s="29"/>
    </row>
    <row r="3570" spans="1:6" x14ac:dyDescent="0.25">
      <c r="A3570" s="28"/>
      <c r="B3570" s="28"/>
      <c r="D3570" s="29"/>
      <c r="F3570" s="29"/>
    </row>
    <row r="3571" spans="1:6" x14ac:dyDescent="0.25">
      <c r="A3571" s="28"/>
      <c r="B3571" s="28"/>
      <c r="D3571" s="29"/>
      <c r="F3571" s="29"/>
    </row>
    <row r="3572" spans="1:6" x14ac:dyDescent="0.25">
      <c r="A3572" s="28"/>
      <c r="B3572" s="28"/>
      <c r="D3572" s="29"/>
      <c r="F3572" s="29"/>
    </row>
    <row r="3573" spans="1:6" x14ac:dyDescent="0.25">
      <c r="A3573" s="28"/>
      <c r="B3573" s="28"/>
      <c r="D3573" s="29"/>
      <c r="F3573" s="29"/>
    </row>
    <row r="3574" spans="1:6" x14ac:dyDescent="0.25">
      <c r="A3574" s="28"/>
      <c r="B3574" s="28"/>
      <c r="D3574" s="29"/>
      <c r="F3574" s="29"/>
    </row>
    <row r="3575" spans="1:6" x14ac:dyDescent="0.25">
      <c r="A3575" s="28"/>
      <c r="B3575" s="28"/>
      <c r="D3575" s="29"/>
      <c r="F3575" s="29"/>
    </row>
    <row r="3576" spans="1:6" x14ac:dyDescent="0.25">
      <c r="A3576" s="28"/>
      <c r="B3576" s="28"/>
      <c r="D3576" s="29"/>
      <c r="F3576" s="29"/>
    </row>
    <row r="3577" spans="1:6" x14ac:dyDescent="0.25">
      <c r="A3577" s="28"/>
      <c r="B3577" s="28"/>
      <c r="D3577" s="29"/>
      <c r="F3577" s="29"/>
    </row>
    <row r="3578" spans="1:6" x14ac:dyDescent="0.25">
      <c r="A3578" s="28"/>
      <c r="B3578" s="28"/>
      <c r="D3578" s="29"/>
      <c r="F3578" s="29"/>
    </row>
    <row r="3579" spans="1:6" x14ac:dyDescent="0.25">
      <c r="A3579" s="28"/>
      <c r="B3579" s="28"/>
      <c r="D3579" s="29"/>
      <c r="F3579" s="29"/>
    </row>
    <row r="3580" spans="1:6" x14ac:dyDescent="0.25">
      <c r="A3580" s="28"/>
      <c r="B3580" s="28"/>
      <c r="D3580" s="29"/>
      <c r="F3580" s="29"/>
    </row>
    <row r="3581" spans="1:6" x14ac:dyDescent="0.25">
      <c r="A3581" s="28"/>
      <c r="B3581" s="28"/>
      <c r="D3581" s="29"/>
      <c r="F3581" s="29"/>
    </row>
    <row r="3582" spans="1:6" x14ac:dyDescent="0.25">
      <c r="A3582" s="28"/>
      <c r="B3582" s="28"/>
      <c r="D3582" s="29"/>
      <c r="F3582" s="29"/>
    </row>
    <row r="3583" spans="1:6" x14ac:dyDescent="0.25">
      <c r="A3583" s="28"/>
      <c r="B3583" s="28"/>
      <c r="D3583" s="29"/>
      <c r="F3583" s="29"/>
    </row>
    <row r="3584" spans="1:6" x14ac:dyDescent="0.25">
      <c r="A3584" s="28"/>
      <c r="B3584" s="28"/>
      <c r="D3584" s="29"/>
      <c r="F3584" s="29"/>
    </row>
    <row r="3585" spans="1:6" x14ac:dyDescent="0.25">
      <c r="A3585" s="28"/>
      <c r="B3585" s="28"/>
      <c r="D3585" s="29"/>
      <c r="F3585" s="29"/>
    </row>
    <row r="3586" spans="1:6" x14ac:dyDescent="0.25">
      <c r="A3586" s="28"/>
      <c r="B3586" s="28"/>
      <c r="D3586" s="29"/>
      <c r="F3586" s="29"/>
    </row>
    <row r="3587" spans="1:6" x14ac:dyDescent="0.25">
      <c r="A3587" s="28"/>
      <c r="B3587" s="28"/>
      <c r="D3587" s="29"/>
      <c r="F3587" s="29"/>
    </row>
    <row r="3588" spans="1:6" x14ac:dyDescent="0.25">
      <c r="A3588" s="28"/>
      <c r="B3588" s="28"/>
      <c r="D3588" s="29"/>
      <c r="F3588" s="29"/>
    </row>
    <row r="3589" spans="1:6" x14ac:dyDescent="0.25">
      <c r="A3589" s="28"/>
      <c r="B3589" s="28"/>
      <c r="D3589" s="29"/>
      <c r="F3589" s="29"/>
    </row>
    <row r="3590" spans="1:6" x14ac:dyDescent="0.25">
      <c r="A3590" s="28"/>
      <c r="B3590" s="28"/>
      <c r="D3590" s="29"/>
      <c r="F3590" s="29"/>
    </row>
    <row r="3591" spans="1:6" x14ac:dyDescent="0.25">
      <c r="A3591" s="28"/>
      <c r="B3591" s="28"/>
      <c r="D3591" s="29"/>
      <c r="F3591" s="29"/>
    </row>
    <row r="3592" spans="1:6" x14ac:dyDescent="0.25">
      <c r="A3592" s="28"/>
      <c r="B3592" s="28"/>
      <c r="D3592" s="29"/>
      <c r="F3592" s="29"/>
    </row>
    <row r="3593" spans="1:6" x14ac:dyDescent="0.25">
      <c r="A3593" s="28"/>
      <c r="B3593" s="28"/>
      <c r="D3593" s="29"/>
      <c r="F3593" s="29"/>
    </row>
    <row r="3594" spans="1:6" x14ac:dyDescent="0.25">
      <c r="A3594" s="28"/>
      <c r="B3594" s="28"/>
      <c r="D3594" s="29"/>
      <c r="F3594" s="29"/>
    </row>
    <row r="3595" spans="1:6" x14ac:dyDescent="0.25">
      <c r="A3595" s="28"/>
      <c r="B3595" s="28"/>
      <c r="D3595" s="29"/>
      <c r="F3595" s="29"/>
    </row>
    <row r="3596" spans="1:6" x14ac:dyDescent="0.25">
      <c r="A3596" s="28"/>
      <c r="B3596" s="28"/>
      <c r="D3596" s="29"/>
      <c r="F3596" s="29"/>
    </row>
    <row r="3597" spans="1:6" x14ac:dyDescent="0.25">
      <c r="A3597" s="28"/>
      <c r="B3597" s="28"/>
      <c r="D3597" s="29"/>
      <c r="F3597" s="29"/>
    </row>
    <row r="3598" spans="1:6" x14ac:dyDescent="0.25">
      <c r="A3598" s="28"/>
      <c r="B3598" s="28"/>
      <c r="D3598" s="29"/>
      <c r="F3598" s="29"/>
    </row>
    <row r="3599" spans="1:6" x14ac:dyDescent="0.25">
      <c r="A3599" s="28"/>
      <c r="B3599" s="28"/>
      <c r="D3599" s="29"/>
      <c r="F3599" s="29"/>
    </row>
    <row r="3600" spans="1:6" x14ac:dyDescent="0.25">
      <c r="A3600" s="28"/>
      <c r="B3600" s="28"/>
      <c r="D3600" s="29"/>
      <c r="F3600" s="29"/>
    </row>
    <row r="3601" spans="1:6" x14ac:dyDescent="0.25">
      <c r="A3601" s="28"/>
      <c r="B3601" s="28"/>
      <c r="D3601" s="29"/>
      <c r="F3601" s="29"/>
    </row>
    <row r="3602" spans="1:6" x14ac:dyDescent="0.25">
      <c r="A3602" s="28"/>
      <c r="B3602" s="28"/>
      <c r="D3602" s="29"/>
      <c r="F3602" s="29"/>
    </row>
    <row r="3603" spans="1:6" x14ac:dyDescent="0.25">
      <c r="A3603" s="28"/>
      <c r="B3603" s="28"/>
      <c r="D3603" s="29"/>
      <c r="F3603" s="29"/>
    </row>
    <row r="3604" spans="1:6" x14ac:dyDescent="0.25">
      <c r="A3604" s="28"/>
      <c r="B3604" s="28"/>
      <c r="D3604" s="29"/>
      <c r="F3604" s="29"/>
    </row>
    <row r="3605" spans="1:6" x14ac:dyDescent="0.25">
      <c r="A3605" s="28"/>
      <c r="B3605" s="28"/>
      <c r="D3605" s="29"/>
      <c r="F3605" s="29"/>
    </row>
    <row r="3606" spans="1:6" x14ac:dyDescent="0.25">
      <c r="A3606" s="28"/>
      <c r="B3606" s="28"/>
      <c r="D3606" s="29"/>
      <c r="F3606" s="29"/>
    </row>
    <row r="3607" spans="1:6" x14ac:dyDescent="0.25">
      <c r="A3607" s="28"/>
      <c r="B3607" s="28"/>
      <c r="D3607" s="29"/>
      <c r="F3607" s="29"/>
    </row>
    <row r="3608" spans="1:6" x14ac:dyDescent="0.25">
      <c r="A3608" s="28"/>
      <c r="B3608" s="28"/>
      <c r="D3608" s="29"/>
      <c r="F3608" s="29"/>
    </row>
    <row r="3609" spans="1:6" x14ac:dyDescent="0.25">
      <c r="A3609" s="28"/>
      <c r="B3609" s="28"/>
      <c r="D3609" s="29"/>
      <c r="F3609" s="29"/>
    </row>
    <row r="3610" spans="1:6" x14ac:dyDescent="0.25">
      <c r="A3610" s="28"/>
      <c r="B3610" s="28"/>
      <c r="D3610" s="29"/>
      <c r="F3610" s="29"/>
    </row>
    <row r="3611" spans="1:6" x14ac:dyDescent="0.25">
      <c r="A3611" s="28"/>
      <c r="B3611" s="28"/>
      <c r="D3611" s="29"/>
      <c r="F3611" s="29"/>
    </row>
    <row r="3612" spans="1:6" x14ac:dyDescent="0.25">
      <c r="A3612" s="28"/>
      <c r="B3612" s="28"/>
      <c r="D3612" s="29"/>
      <c r="F3612" s="29"/>
    </row>
    <row r="3613" spans="1:6" x14ac:dyDescent="0.25">
      <c r="A3613" s="28"/>
      <c r="B3613" s="28"/>
      <c r="D3613" s="29"/>
      <c r="F3613" s="29"/>
    </row>
    <row r="3614" spans="1:6" x14ac:dyDescent="0.25">
      <c r="A3614" s="28"/>
      <c r="B3614" s="28"/>
      <c r="D3614" s="29"/>
      <c r="F3614" s="29"/>
    </row>
    <row r="3615" spans="1:6" x14ac:dyDescent="0.25">
      <c r="A3615" s="28"/>
      <c r="B3615" s="28"/>
      <c r="D3615" s="29"/>
      <c r="F3615" s="29"/>
    </row>
    <row r="3616" spans="1:6" x14ac:dyDescent="0.25">
      <c r="A3616" s="28"/>
      <c r="B3616" s="28"/>
      <c r="D3616" s="29"/>
      <c r="F3616" s="29"/>
    </row>
    <row r="3617" spans="1:6" x14ac:dyDescent="0.25">
      <c r="A3617" s="28"/>
      <c r="B3617" s="28"/>
      <c r="D3617" s="29"/>
      <c r="F3617" s="29"/>
    </row>
    <row r="3618" spans="1:6" x14ac:dyDescent="0.25">
      <c r="A3618" s="28"/>
      <c r="B3618" s="28"/>
      <c r="D3618" s="29"/>
      <c r="F3618" s="29"/>
    </row>
    <row r="3619" spans="1:6" x14ac:dyDescent="0.25">
      <c r="A3619" s="28"/>
      <c r="B3619" s="28"/>
      <c r="D3619" s="29"/>
      <c r="F3619" s="29"/>
    </row>
    <row r="3620" spans="1:6" x14ac:dyDescent="0.25">
      <c r="A3620" s="28"/>
      <c r="B3620" s="28"/>
      <c r="D3620" s="29"/>
      <c r="F3620" s="29"/>
    </row>
    <row r="3621" spans="1:6" x14ac:dyDescent="0.25">
      <c r="A3621" s="28"/>
      <c r="B3621" s="28"/>
      <c r="D3621" s="29"/>
      <c r="F3621" s="29"/>
    </row>
    <row r="3622" spans="1:6" x14ac:dyDescent="0.25">
      <c r="A3622" s="28"/>
      <c r="B3622" s="28"/>
      <c r="D3622" s="29"/>
      <c r="F3622" s="29"/>
    </row>
    <row r="3623" spans="1:6" x14ac:dyDescent="0.25">
      <c r="A3623" s="28"/>
      <c r="B3623" s="28"/>
      <c r="D3623" s="29"/>
      <c r="F3623" s="29"/>
    </row>
    <row r="3624" spans="1:6" x14ac:dyDescent="0.25">
      <c r="A3624" s="28"/>
      <c r="B3624" s="28"/>
      <c r="D3624" s="29"/>
      <c r="F3624" s="29"/>
    </row>
    <row r="3625" spans="1:6" x14ac:dyDescent="0.25">
      <c r="A3625" s="28"/>
      <c r="B3625" s="28"/>
      <c r="D3625" s="29"/>
      <c r="F3625" s="29"/>
    </row>
    <row r="3626" spans="1:6" x14ac:dyDescent="0.25">
      <c r="A3626" s="28"/>
      <c r="B3626" s="28"/>
      <c r="D3626" s="29"/>
      <c r="F3626" s="29"/>
    </row>
    <row r="3627" spans="1:6" x14ac:dyDescent="0.25">
      <c r="A3627" s="28"/>
      <c r="B3627" s="28"/>
      <c r="D3627" s="29"/>
      <c r="F3627" s="29"/>
    </row>
    <row r="3628" spans="1:6" x14ac:dyDescent="0.25">
      <c r="A3628" s="28"/>
      <c r="B3628" s="28"/>
      <c r="D3628" s="29"/>
      <c r="F3628" s="29"/>
    </row>
    <row r="3629" spans="1:6" x14ac:dyDescent="0.25">
      <c r="A3629" s="28"/>
      <c r="B3629" s="28"/>
      <c r="D3629" s="29"/>
      <c r="F3629" s="29"/>
    </row>
    <row r="3630" spans="1:6" x14ac:dyDescent="0.25">
      <c r="A3630" s="28"/>
      <c r="B3630" s="28"/>
      <c r="D3630" s="29"/>
      <c r="F3630" s="29"/>
    </row>
    <row r="3631" spans="1:6" x14ac:dyDescent="0.25">
      <c r="A3631" s="28"/>
      <c r="B3631" s="28"/>
      <c r="D3631" s="29"/>
      <c r="F3631" s="29"/>
    </row>
    <row r="3632" spans="1:6" x14ac:dyDescent="0.25">
      <c r="A3632" s="28"/>
      <c r="B3632" s="28"/>
      <c r="D3632" s="29"/>
      <c r="F3632" s="29"/>
    </row>
    <row r="3633" spans="1:6" x14ac:dyDescent="0.25">
      <c r="A3633" s="28"/>
      <c r="B3633" s="28"/>
      <c r="D3633" s="29"/>
      <c r="F3633" s="29"/>
    </row>
    <row r="3634" spans="1:6" x14ac:dyDescent="0.25">
      <c r="A3634" s="28"/>
      <c r="B3634" s="28"/>
      <c r="D3634" s="29"/>
      <c r="F3634" s="29"/>
    </row>
    <row r="3635" spans="1:6" x14ac:dyDescent="0.25">
      <c r="A3635" s="28"/>
      <c r="B3635" s="28"/>
      <c r="D3635" s="29"/>
      <c r="F3635" s="29"/>
    </row>
    <row r="3636" spans="1:6" x14ac:dyDescent="0.25">
      <c r="A3636" s="28"/>
      <c r="B3636" s="28"/>
      <c r="D3636" s="29"/>
      <c r="F3636" s="29"/>
    </row>
    <row r="3637" spans="1:6" x14ac:dyDescent="0.25">
      <c r="A3637" s="28"/>
      <c r="B3637" s="28"/>
      <c r="D3637" s="29"/>
      <c r="F3637" s="29"/>
    </row>
    <row r="3638" spans="1:6" x14ac:dyDescent="0.25">
      <c r="A3638" s="28"/>
      <c r="B3638" s="28"/>
      <c r="D3638" s="29"/>
      <c r="F3638" s="29"/>
    </row>
    <row r="3639" spans="1:6" x14ac:dyDescent="0.25">
      <c r="A3639" s="28"/>
      <c r="B3639" s="28"/>
      <c r="D3639" s="29"/>
      <c r="F3639" s="29"/>
    </row>
    <row r="3640" spans="1:6" x14ac:dyDescent="0.25">
      <c r="A3640" s="28"/>
      <c r="B3640" s="28"/>
      <c r="D3640" s="29"/>
      <c r="F3640" s="29"/>
    </row>
    <row r="3641" spans="1:6" x14ac:dyDescent="0.25">
      <c r="A3641" s="28"/>
      <c r="B3641" s="28"/>
      <c r="D3641" s="29"/>
      <c r="F3641" s="29"/>
    </row>
    <row r="3642" spans="1:6" x14ac:dyDescent="0.25">
      <c r="A3642" s="28"/>
      <c r="B3642" s="28"/>
      <c r="D3642" s="29"/>
      <c r="F3642" s="29"/>
    </row>
    <row r="3643" spans="1:6" x14ac:dyDescent="0.25">
      <c r="A3643" s="28"/>
      <c r="B3643" s="28"/>
      <c r="D3643" s="29"/>
      <c r="F3643" s="29"/>
    </row>
    <row r="3644" spans="1:6" x14ac:dyDescent="0.25">
      <c r="A3644" s="28"/>
      <c r="B3644" s="28"/>
      <c r="D3644" s="29"/>
      <c r="F3644" s="29"/>
    </row>
    <row r="3645" spans="1:6" x14ac:dyDescent="0.25">
      <c r="A3645" s="28"/>
      <c r="B3645" s="28"/>
      <c r="D3645" s="29"/>
      <c r="F3645" s="29"/>
    </row>
    <row r="3646" spans="1:6" x14ac:dyDescent="0.25">
      <c r="A3646" s="28"/>
      <c r="B3646" s="28"/>
      <c r="D3646" s="29"/>
      <c r="F3646" s="29"/>
    </row>
    <row r="3647" spans="1:6" x14ac:dyDescent="0.25">
      <c r="A3647" s="28"/>
      <c r="B3647" s="28"/>
      <c r="D3647" s="29"/>
      <c r="F3647" s="29"/>
    </row>
    <row r="3648" spans="1:6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  <row r="3693" spans="1:6" x14ac:dyDescent="0.25">
      <c r="A3693" s="28"/>
      <c r="B3693" s="28"/>
      <c r="D3693" s="29"/>
      <c r="F3693" s="29"/>
    </row>
    <row r="3694" spans="1:6" x14ac:dyDescent="0.25">
      <c r="A3694" s="28"/>
      <c r="B3694" s="28"/>
      <c r="D3694" s="29"/>
      <c r="F3694" s="29"/>
    </row>
    <row r="3695" spans="1:6" x14ac:dyDescent="0.25">
      <c r="A3695" s="28"/>
      <c r="B3695" s="28"/>
      <c r="D3695" s="29"/>
      <c r="F3695" s="29"/>
    </row>
    <row r="3696" spans="1:6" x14ac:dyDescent="0.25">
      <c r="A3696" s="28"/>
      <c r="B3696" s="28"/>
      <c r="D3696" s="29"/>
      <c r="F3696" s="29"/>
    </row>
    <row r="3697" spans="1:6" x14ac:dyDescent="0.25">
      <c r="A3697" s="28"/>
      <c r="B3697" s="28"/>
      <c r="D3697" s="29"/>
      <c r="F3697" s="29"/>
    </row>
    <row r="3698" spans="1:6" x14ac:dyDescent="0.25">
      <c r="A3698" s="28"/>
      <c r="B3698" s="28"/>
      <c r="D3698" s="29"/>
      <c r="F3698" s="29"/>
    </row>
    <row r="3699" spans="1:6" x14ac:dyDescent="0.25">
      <c r="A3699" s="28"/>
      <c r="B3699" s="28"/>
      <c r="D3699" s="29"/>
      <c r="F3699" s="29"/>
    </row>
    <row r="3700" spans="1:6" x14ac:dyDescent="0.25">
      <c r="A3700" s="28"/>
      <c r="B3700" s="28"/>
      <c r="D3700" s="29"/>
      <c r="F3700" s="29"/>
    </row>
    <row r="3701" spans="1:6" x14ac:dyDescent="0.25">
      <c r="A3701" s="28"/>
      <c r="B3701" s="28"/>
      <c r="D3701" s="29"/>
      <c r="F3701" s="29"/>
    </row>
    <row r="3702" spans="1:6" x14ac:dyDescent="0.25">
      <c r="A3702" s="28"/>
      <c r="B3702" s="28"/>
      <c r="D3702" s="29"/>
      <c r="F3702" s="29"/>
    </row>
    <row r="3703" spans="1:6" x14ac:dyDescent="0.25">
      <c r="A3703" s="28"/>
      <c r="B3703" s="28"/>
      <c r="D3703" s="29"/>
      <c r="F3703" s="29"/>
    </row>
    <row r="3704" spans="1:6" x14ac:dyDescent="0.25">
      <c r="A3704" s="28"/>
      <c r="B3704" s="28"/>
      <c r="D3704" s="29"/>
      <c r="F3704" s="29"/>
    </row>
    <row r="3705" spans="1:6" x14ac:dyDescent="0.25">
      <c r="A3705" s="28"/>
      <c r="B3705" s="28"/>
      <c r="D3705" s="29"/>
      <c r="F3705" s="29"/>
    </row>
    <row r="3706" spans="1:6" x14ac:dyDescent="0.25">
      <c r="A3706" s="28"/>
      <c r="B3706" s="28"/>
      <c r="D3706" s="29"/>
      <c r="F3706" s="29"/>
    </row>
    <row r="3707" spans="1:6" x14ac:dyDescent="0.25">
      <c r="A3707" s="28"/>
      <c r="B3707" s="28"/>
      <c r="D3707" s="29"/>
      <c r="F3707" s="29"/>
    </row>
    <row r="3708" spans="1:6" x14ac:dyDescent="0.25">
      <c r="A3708" s="28"/>
      <c r="B3708" s="28"/>
      <c r="D3708" s="29"/>
      <c r="F3708" s="29"/>
    </row>
    <row r="3709" spans="1:6" x14ac:dyDescent="0.25">
      <c r="A3709" s="28"/>
      <c r="B3709" s="28"/>
      <c r="D3709" s="29"/>
      <c r="F3709" s="29"/>
    </row>
    <row r="3710" spans="1:6" x14ac:dyDescent="0.25">
      <c r="A3710" s="28"/>
      <c r="B3710" s="28"/>
      <c r="D3710" s="29"/>
      <c r="F3710" s="29"/>
    </row>
    <row r="3711" spans="1:6" x14ac:dyDescent="0.25">
      <c r="A3711" s="28"/>
      <c r="B3711" s="28"/>
      <c r="D3711" s="29"/>
      <c r="F3711" s="29"/>
    </row>
    <row r="3712" spans="1:6" x14ac:dyDescent="0.25">
      <c r="A3712" s="28"/>
      <c r="B3712" s="28"/>
      <c r="D3712" s="29"/>
      <c r="F3712" s="29"/>
    </row>
    <row r="3713" spans="1:6" x14ac:dyDescent="0.25">
      <c r="A3713" s="28"/>
      <c r="B3713" s="28"/>
      <c r="D3713" s="29"/>
      <c r="F3713" s="29"/>
    </row>
    <row r="3714" spans="1:6" x14ac:dyDescent="0.25">
      <c r="A3714" s="28"/>
      <c r="B3714" s="28"/>
      <c r="D3714" s="29"/>
      <c r="F3714" s="29"/>
    </row>
    <row r="3715" spans="1:6" x14ac:dyDescent="0.25">
      <c r="A3715" s="28"/>
      <c r="B3715" s="28"/>
      <c r="D3715" s="29"/>
      <c r="F3715" s="29"/>
    </row>
    <row r="3716" spans="1:6" x14ac:dyDescent="0.25">
      <c r="A3716" s="28"/>
      <c r="B3716" s="28"/>
      <c r="D3716" s="29"/>
      <c r="F3716" s="29"/>
    </row>
    <row r="3717" spans="1:6" x14ac:dyDescent="0.25">
      <c r="A3717" s="28"/>
      <c r="B3717" s="28"/>
      <c r="D3717" s="29"/>
      <c r="F3717" s="29"/>
    </row>
    <row r="3718" spans="1:6" x14ac:dyDescent="0.25">
      <c r="A3718" s="28"/>
      <c r="B3718" s="28"/>
      <c r="D3718" s="29"/>
      <c r="F3718" s="29"/>
    </row>
    <row r="3719" spans="1:6" x14ac:dyDescent="0.25">
      <c r="A3719" s="28"/>
      <c r="B3719" s="28"/>
      <c r="D3719" s="29"/>
      <c r="F3719" s="29"/>
    </row>
    <row r="3720" spans="1:6" x14ac:dyDescent="0.25">
      <c r="A3720" s="28"/>
      <c r="B3720" s="28"/>
      <c r="D3720" s="29"/>
      <c r="F3720" s="29"/>
    </row>
    <row r="3721" spans="1:6" x14ac:dyDescent="0.25">
      <c r="A3721" s="28"/>
      <c r="B3721" s="28"/>
      <c r="D3721" s="29"/>
      <c r="F3721" s="29"/>
    </row>
    <row r="3722" spans="1:6" x14ac:dyDescent="0.25">
      <c r="A3722" s="28"/>
      <c r="B3722" s="28"/>
      <c r="D3722" s="29"/>
      <c r="F3722" s="29"/>
    </row>
    <row r="3723" spans="1:6" x14ac:dyDescent="0.25">
      <c r="A3723" s="28"/>
      <c r="B3723" s="28"/>
      <c r="D3723" s="29"/>
      <c r="F3723" s="29"/>
    </row>
    <row r="3724" spans="1:6" x14ac:dyDescent="0.25">
      <c r="A3724" s="28"/>
      <c r="B3724" s="28"/>
      <c r="D3724" s="29"/>
      <c r="F3724" s="29"/>
    </row>
    <row r="3725" spans="1:6" x14ac:dyDescent="0.25">
      <c r="A3725" s="28"/>
      <c r="B3725" s="28"/>
      <c r="D3725" s="29"/>
      <c r="F3725" s="29"/>
    </row>
    <row r="3726" spans="1:6" x14ac:dyDescent="0.25">
      <c r="A3726" s="28"/>
      <c r="B3726" s="28"/>
      <c r="D3726" s="29"/>
      <c r="F3726" s="29"/>
    </row>
    <row r="3727" spans="1:6" x14ac:dyDescent="0.25">
      <c r="A3727" s="28"/>
      <c r="B3727" s="28"/>
      <c r="D3727" s="29"/>
      <c r="F3727" s="29"/>
    </row>
    <row r="3728" spans="1:6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  <row r="3750" spans="1:6" x14ac:dyDescent="0.25">
      <c r="A3750" s="28"/>
      <c r="B3750" s="28"/>
      <c r="D3750" s="29"/>
      <c r="F3750" s="29"/>
    </row>
    <row r="3751" spans="1:6" x14ac:dyDescent="0.25">
      <c r="A3751" s="28"/>
      <c r="B3751" s="28"/>
      <c r="D3751" s="29"/>
      <c r="F3751" s="29"/>
    </row>
    <row r="3752" spans="1:6" x14ac:dyDescent="0.25">
      <c r="A3752" s="28"/>
      <c r="B3752" s="28"/>
      <c r="D3752" s="29"/>
      <c r="F3752" s="29"/>
    </row>
    <row r="3753" spans="1:6" x14ac:dyDescent="0.25">
      <c r="A3753" s="28"/>
      <c r="B3753" s="28"/>
      <c r="D3753" s="29"/>
      <c r="F3753" s="29"/>
    </row>
    <row r="3754" spans="1:6" x14ac:dyDescent="0.25">
      <c r="A3754" s="28"/>
      <c r="B3754" s="28"/>
      <c r="D3754" s="29"/>
      <c r="F3754" s="29"/>
    </row>
    <row r="3755" spans="1:6" x14ac:dyDescent="0.25">
      <c r="A3755" s="28"/>
      <c r="B3755" s="28"/>
      <c r="D3755" s="29"/>
      <c r="F3755" s="29"/>
    </row>
    <row r="3756" spans="1:6" x14ac:dyDescent="0.25">
      <c r="A3756" s="28"/>
      <c r="B3756" s="28"/>
      <c r="D3756" s="29"/>
      <c r="F3756" s="29"/>
    </row>
    <row r="3757" spans="1:6" x14ac:dyDescent="0.25">
      <c r="A3757" s="28"/>
      <c r="B3757" s="28"/>
      <c r="D3757" s="29"/>
      <c r="F3757" s="29"/>
    </row>
    <row r="3758" spans="1:6" x14ac:dyDescent="0.25">
      <c r="A3758" s="28"/>
      <c r="B3758" s="28"/>
      <c r="D3758" s="29"/>
      <c r="F3758" s="29"/>
    </row>
    <row r="3759" spans="1:6" x14ac:dyDescent="0.25">
      <c r="A3759" s="28"/>
      <c r="B3759" s="28"/>
      <c r="D3759" s="29"/>
      <c r="F3759" s="29"/>
    </row>
    <row r="3760" spans="1:6" x14ac:dyDescent="0.25">
      <c r="A3760" s="28"/>
      <c r="B3760" s="28"/>
      <c r="D3760" s="29"/>
      <c r="F3760" s="29"/>
    </row>
    <row r="3761" spans="1:6" x14ac:dyDescent="0.25">
      <c r="A3761" s="28"/>
      <c r="B3761" s="28"/>
      <c r="D3761" s="29"/>
      <c r="F3761" s="29"/>
    </row>
    <row r="3762" spans="1:6" x14ac:dyDescent="0.25">
      <c r="A3762" s="28"/>
      <c r="B3762" s="28"/>
      <c r="D3762" s="29"/>
      <c r="F3762" s="29"/>
    </row>
    <row r="3763" spans="1:6" x14ac:dyDescent="0.25">
      <c r="A3763" s="28"/>
      <c r="B3763" s="28"/>
      <c r="D3763" s="29"/>
      <c r="F3763" s="29"/>
    </row>
    <row r="3764" spans="1:6" x14ac:dyDescent="0.25">
      <c r="A3764" s="28"/>
      <c r="B3764" s="28"/>
      <c r="D3764" s="29"/>
      <c r="F3764" s="29"/>
    </row>
    <row r="3765" spans="1:6" x14ac:dyDescent="0.25">
      <c r="A3765" s="28"/>
      <c r="B3765" s="28"/>
      <c r="D3765" s="29"/>
      <c r="F3765" s="29"/>
    </row>
    <row r="3766" spans="1:6" x14ac:dyDescent="0.25">
      <c r="A3766" s="28"/>
      <c r="B3766" s="28"/>
      <c r="D3766" s="29"/>
      <c r="F3766" s="29"/>
    </row>
    <row r="3767" spans="1:6" x14ac:dyDescent="0.25">
      <c r="A3767" s="28"/>
      <c r="B3767" s="28"/>
      <c r="D3767" s="29"/>
      <c r="F3767" s="29"/>
    </row>
    <row r="3768" spans="1:6" x14ac:dyDescent="0.25">
      <c r="A3768" s="28"/>
      <c r="B3768" s="28"/>
      <c r="D3768" s="29"/>
      <c r="F3768" s="29"/>
    </row>
    <row r="3769" spans="1:6" x14ac:dyDescent="0.25">
      <c r="A3769" s="28"/>
      <c r="B3769" s="28"/>
      <c r="D3769" s="29"/>
      <c r="F3769" s="29"/>
    </row>
    <row r="3770" spans="1:6" x14ac:dyDescent="0.25">
      <c r="A3770" s="28"/>
      <c r="B3770" s="28"/>
      <c r="D3770" s="29"/>
      <c r="F3770" s="29"/>
    </row>
    <row r="3771" spans="1:6" x14ac:dyDescent="0.25">
      <c r="A3771" s="28"/>
      <c r="B3771" s="28"/>
      <c r="D3771" s="29"/>
      <c r="F3771" s="29"/>
    </row>
    <row r="3772" spans="1:6" x14ac:dyDescent="0.25">
      <c r="A3772" s="28"/>
      <c r="B3772" s="28"/>
      <c r="D3772" s="29"/>
      <c r="F3772" s="29"/>
    </row>
    <row r="3773" spans="1:6" x14ac:dyDescent="0.25">
      <c r="A3773" s="28"/>
      <c r="B3773" s="28"/>
      <c r="D3773" s="29"/>
      <c r="F3773" s="29"/>
    </row>
    <row r="3774" spans="1:6" x14ac:dyDescent="0.25">
      <c r="A3774" s="28"/>
      <c r="B3774" s="28"/>
      <c r="D3774" s="29"/>
      <c r="F3774" s="29"/>
    </row>
    <row r="3775" spans="1:6" x14ac:dyDescent="0.25">
      <c r="A3775" s="28"/>
      <c r="B3775" s="28"/>
      <c r="D3775" s="29"/>
      <c r="F3775" s="29"/>
    </row>
    <row r="3776" spans="1:6" x14ac:dyDescent="0.25">
      <c r="A3776" s="28"/>
      <c r="B3776" s="28"/>
      <c r="D3776" s="29"/>
      <c r="F3776" s="29"/>
    </row>
    <row r="3777" spans="1:6" x14ac:dyDescent="0.25">
      <c r="A3777" s="28"/>
      <c r="B3777" s="28"/>
      <c r="D3777" s="29"/>
      <c r="F3777" s="29"/>
    </row>
    <row r="3778" spans="1:6" x14ac:dyDescent="0.25">
      <c r="A3778" s="28"/>
      <c r="B3778" s="28"/>
      <c r="D3778" s="29"/>
      <c r="F3778" s="29"/>
    </row>
    <row r="3779" spans="1:6" x14ac:dyDescent="0.25">
      <c r="A3779" s="28"/>
      <c r="B3779" s="28"/>
      <c r="D3779" s="29"/>
      <c r="F3779" s="29"/>
    </row>
    <row r="3780" spans="1:6" x14ac:dyDescent="0.25">
      <c r="A3780" s="28"/>
      <c r="B3780" s="28"/>
      <c r="D3780" s="29"/>
      <c r="F3780" s="29"/>
    </row>
    <row r="3781" spans="1:6" x14ac:dyDescent="0.25">
      <c r="A3781" s="28"/>
      <c r="B3781" s="28"/>
      <c r="D3781" s="29"/>
      <c r="F3781" s="29"/>
    </row>
    <row r="3782" spans="1:6" x14ac:dyDescent="0.25">
      <c r="A3782" s="28"/>
      <c r="B3782" s="28"/>
      <c r="D3782" s="29"/>
      <c r="F3782" s="29"/>
    </row>
    <row r="3783" spans="1:6" x14ac:dyDescent="0.25">
      <c r="A3783" s="28"/>
      <c r="B3783" s="28"/>
      <c r="D3783" s="29"/>
      <c r="F3783" s="29"/>
    </row>
    <row r="3784" spans="1:6" x14ac:dyDescent="0.25">
      <c r="A3784" s="28"/>
      <c r="B3784" s="28"/>
      <c r="D3784" s="29"/>
      <c r="F3784" s="29"/>
    </row>
    <row r="3785" spans="1:6" x14ac:dyDescent="0.25">
      <c r="A3785" s="28"/>
      <c r="B3785" s="28"/>
      <c r="D3785" s="29"/>
      <c r="F3785" s="29"/>
    </row>
    <row r="3786" spans="1:6" x14ac:dyDescent="0.25">
      <c r="A3786" s="28"/>
      <c r="B3786" s="28"/>
      <c r="D3786" s="29"/>
      <c r="F3786" s="29"/>
    </row>
    <row r="3787" spans="1:6" x14ac:dyDescent="0.25">
      <c r="A3787" s="28"/>
      <c r="B3787" s="28"/>
      <c r="D3787" s="29"/>
      <c r="F3787" s="29"/>
    </row>
    <row r="3788" spans="1:6" x14ac:dyDescent="0.25">
      <c r="A3788" s="28"/>
      <c r="B3788" s="28"/>
      <c r="D3788" s="29"/>
      <c r="F3788" s="29"/>
    </row>
    <row r="3789" spans="1:6" x14ac:dyDescent="0.25">
      <c r="A3789" s="28"/>
      <c r="B3789" s="28"/>
      <c r="D3789" s="29"/>
      <c r="F3789" s="29"/>
    </row>
    <row r="3790" spans="1:6" x14ac:dyDescent="0.25">
      <c r="A3790" s="28"/>
      <c r="B3790" s="28"/>
      <c r="D3790" s="29"/>
      <c r="F3790" s="29"/>
    </row>
    <row r="3791" spans="1:6" x14ac:dyDescent="0.25">
      <c r="A3791" s="28"/>
      <c r="B3791" s="28"/>
      <c r="D3791" s="29"/>
      <c r="F3791" s="29"/>
    </row>
    <row r="3792" spans="1:6" x14ac:dyDescent="0.25">
      <c r="A3792" s="28"/>
      <c r="B3792" s="28"/>
      <c r="D3792" s="29"/>
      <c r="F3792" s="29"/>
    </row>
    <row r="3793" spans="1:6" x14ac:dyDescent="0.25">
      <c r="A3793" s="28"/>
      <c r="B3793" s="28"/>
      <c r="D3793" s="29"/>
      <c r="F3793" s="29"/>
    </row>
    <row r="3794" spans="1:6" x14ac:dyDescent="0.25">
      <c r="A3794" s="28"/>
      <c r="B3794" s="28"/>
      <c r="D3794" s="29"/>
      <c r="F3794" s="29"/>
    </row>
    <row r="3795" spans="1:6" x14ac:dyDescent="0.25">
      <c r="A3795" s="28"/>
      <c r="B3795" s="28"/>
      <c r="D3795" s="29"/>
      <c r="F3795" s="29"/>
    </row>
    <row r="3796" spans="1:6" x14ac:dyDescent="0.25">
      <c r="A3796" s="28"/>
      <c r="B3796" s="28"/>
      <c r="D3796" s="29"/>
      <c r="F3796" s="29"/>
    </row>
    <row r="3797" spans="1:6" x14ac:dyDescent="0.25">
      <c r="A3797" s="28"/>
      <c r="B3797" s="28"/>
      <c r="D3797" s="29"/>
      <c r="F3797" s="29"/>
    </row>
    <row r="3798" spans="1:6" x14ac:dyDescent="0.25">
      <c r="A3798" s="28"/>
      <c r="B3798" s="28"/>
      <c r="D3798" s="29"/>
      <c r="F3798" s="29"/>
    </row>
    <row r="3799" spans="1:6" x14ac:dyDescent="0.25">
      <c r="A3799" s="28"/>
      <c r="B3799" s="28"/>
      <c r="D3799" s="29"/>
      <c r="F3799" s="29"/>
    </row>
    <row r="3800" spans="1:6" x14ac:dyDescent="0.25">
      <c r="A3800" s="28"/>
      <c r="B3800" s="28"/>
      <c r="D3800" s="29"/>
      <c r="F3800" s="29"/>
    </row>
    <row r="3801" spans="1:6" x14ac:dyDescent="0.25">
      <c r="A3801" s="28"/>
      <c r="B3801" s="28"/>
      <c r="D3801" s="29"/>
      <c r="F3801" s="29"/>
    </row>
    <row r="3802" spans="1:6" x14ac:dyDescent="0.25">
      <c r="A3802" s="28"/>
      <c r="B3802" s="28"/>
      <c r="D3802" s="29"/>
      <c r="F3802" s="29"/>
    </row>
    <row r="3803" spans="1:6" x14ac:dyDescent="0.25">
      <c r="A3803" s="28"/>
      <c r="B3803" s="28"/>
      <c r="D3803" s="29"/>
      <c r="F3803" s="29"/>
    </row>
    <row r="3804" spans="1:6" x14ac:dyDescent="0.25">
      <c r="A3804" s="28"/>
      <c r="B3804" s="28"/>
      <c r="D3804" s="29"/>
      <c r="F3804" s="29"/>
    </row>
    <row r="3805" spans="1:6" x14ac:dyDescent="0.25">
      <c r="A3805" s="28"/>
      <c r="B3805" s="28"/>
      <c r="D3805" s="29"/>
      <c r="F3805" s="29"/>
    </row>
    <row r="3806" spans="1:6" x14ac:dyDescent="0.25">
      <c r="A3806" s="28"/>
      <c r="B3806" s="28"/>
      <c r="D3806" s="29"/>
      <c r="F3806" s="29"/>
    </row>
    <row r="3807" spans="1:6" x14ac:dyDescent="0.25">
      <c r="A3807" s="28"/>
      <c r="B3807" s="28"/>
      <c r="D3807" s="29"/>
      <c r="F3807" s="29"/>
    </row>
    <row r="3808" spans="1:6" x14ac:dyDescent="0.25">
      <c r="A3808" s="28"/>
      <c r="B3808" s="28"/>
      <c r="D3808" s="29"/>
      <c r="F3808" s="29"/>
    </row>
    <row r="3809" spans="1:6" x14ac:dyDescent="0.25">
      <c r="A3809" s="28"/>
      <c r="B3809" s="28"/>
      <c r="D3809" s="29"/>
      <c r="F3809" s="29"/>
    </row>
    <row r="3810" spans="1:6" x14ac:dyDescent="0.25">
      <c r="A3810" s="28"/>
      <c r="B3810" s="28"/>
      <c r="D3810" s="29"/>
      <c r="F3810" s="29"/>
    </row>
    <row r="3811" spans="1:6" x14ac:dyDescent="0.25">
      <c r="A3811" s="28"/>
      <c r="B3811" s="28"/>
      <c r="D3811" s="29"/>
      <c r="F3811" s="29"/>
    </row>
    <row r="3812" spans="1:6" x14ac:dyDescent="0.25">
      <c r="A3812" s="28"/>
      <c r="B3812" s="28"/>
      <c r="D3812" s="29"/>
      <c r="F3812" s="29"/>
    </row>
    <row r="3813" spans="1:6" x14ac:dyDescent="0.25">
      <c r="A3813" s="28"/>
      <c r="B3813" s="28"/>
      <c r="D3813" s="29"/>
      <c r="F3813" s="29"/>
    </row>
    <row r="3814" spans="1:6" x14ac:dyDescent="0.25">
      <c r="A3814" s="28"/>
      <c r="B3814" s="28"/>
      <c r="D3814" s="29"/>
      <c r="F3814" s="29"/>
    </row>
    <row r="3815" spans="1:6" x14ac:dyDescent="0.25">
      <c r="A3815" s="28"/>
      <c r="B3815" s="28"/>
      <c r="D3815" s="29"/>
      <c r="F3815" s="29"/>
    </row>
    <row r="3816" spans="1:6" x14ac:dyDescent="0.25">
      <c r="A3816" s="28"/>
      <c r="B3816" s="28"/>
      <c r="D3816" s="29"/>
      <c r="F3816" s="29"/>
    </row>
    <row r="3817" spans="1:6" x14ac:dyDescent="0.25">
      <c r="A3817" s="28"/>
      <c r="B3817" s="28"/>
      <c r="D3817" s="29"/>
      <c r="F3817" s="29"/>
    </row>
    <row r="3818" spans="1:6" x14ac:dyDescent="0.25">
      <c r="A3818" s="28"/>
      <c r="B3818" s="28"/>
      <c r="D3818" s="29"/>
      <c r="F3818" s="29"/>
    </row>
    <row r="3819" spans="1:6" x14ac:dyDescent="0.25">
      <c r="A3819" s="28"/>
      <c r="B3819" s="28"/>
      <c r="D3819" s="29"/>
      <c r="F3819" s="29"/>
    </row>
    <row r="3820" spans="1:6" x14ac:dyDescent="0.25">
      <c r="A3820" s="28"/>
      <c r="B3820" s="28"/>
      <c r="D3820" s="29"/>
      <c r="F3820" s="29"/>
    </row>
    <row r="3821" spans="1:6" x14ac:dyDescent="0.25">
      <c r="A3821" s="28"/>
      <c r="B3821" s="28"/>
      <c r="D3821" s="29"/>
      <c r="F3821" s="29"/>
    </row>
    <row r="3822" spans="1:6" x14ac:dyDescent="0.25">
      <c r="A3822" s="28"/>
      <c r="B3822" s="28"/>
      <c r="D3822" s="29"/>
      <c r="F3822" s="29"/>
    </row>
    <row r="3823" spans="1:6" x14ac:dyDescent="0.25">
      <c r="A3823" s="28"/>
      <c r="B3823" s="28"/>
      <c r="D3823" s="29"/>
      <c r="F3823" s="29"/>
    </row>
    <row r="3824" spans="1:6" x14ac:dyDescent="0.25">
      <c r="A3824" s="28"/>
      <c r="B3824" s="28"/>
      <c r="D3824" s="29"/>
      <c r="F3824" s="29"/>
    </row>
    <row r="3825" spans="1:6" x14ac:dyDescent="0.25">
      <c r="A3825" s="28"/>
      <c r="B3825" s="28"/>
      <c r="D3825" s="29"/>
      <c r="F3825" s="29"/>
    </row>
    <row r="3826" spans="1:6" x14ac:dyDescent="0.25">
      <c r="A3826" s="28"/>
      <c r="B3826" s="28"/>
      <c r="D3826" s="29"/>
      <c r="F3826" s="29"/>
    </row>
    <row r="3827" spans="1:6" x14ac:dyDescent="0.25">
      <c r="A3827" s="28"/>
      <c r="B3827" s="28"/>
      <c r="D3827" s="29"/>
      <c r="F3827" s="29"/>
    </row>
    <row r="3828" spans="1:6" x14ac:dyDescent="0.25">
      <c r="A3828" s="28"/>
      <c r="B3828" s="28"/>
      <c r="D3828" s="29"/>
      <c r="F3828" s="29"/>
    </row>
    <row r="3829" spans="1:6" x14ac:dyDescent="0.25">
      <c r="A3829" s="28"/>
      <c r="B3829" s="28"/>
      <c r="D3829" s="29"/>
      <c r="F3829" s="29"/>
    </row>
    <row r="3830" spans="1:6" x14ac:dyDescent="0.25">
      <c r="A3830" s="28"/>
      <c r="B3830" s="28"/>
      <c r="D3830" s="29"/>
      <c r="F3830" s="29"/>
    </row>
    <row r="3831" spans="1:6" x14ac:dyDescent="0.25">
      <c r="A3831" s="28"/>
      <c r="B3831" s="28"/>
      <c r="D3831" s="29"/>
      <c r="F3831" s="29"/>
    </row>
    <row r="3832" spans="1:6" x14ac:dyDescent="0.25">
      <c r="A3832" s="28"/>
      <c r="B3832" s="28"/>
      <c r="D3832" s="29"/>
      <c r="F3832" s="29"/>
    </row>
    <row r="3833" spans="1:6" x14ac:dyDescent="0.25">
      <c r="A3833" s="28"/>
      <c r="B3833" s="28"/>
      <c r="D3833" s="29"/>
      <c r="F3833" s="29"/>
    </row>
    <row r="3834" spans="1:6" x14ac:dyDescent="0.25">
      <c r="A3834" s="28"/>
      <c r="B3834" s="28"/>
      <c r="D3834" s="29"/>
      <c r="F3834" s="29"/>
    </row>
    <row r="3835" spans="1:6" x14ac:dyDescent="0.25">
      <c r="A3835" s="28"/>
      <c r="B3835" s="28"/>
      <c r="D3835" s="29"/>
      <c r="F3835" s="29"/>
    </row>
    <row r="3836" spans="1:6" x14ac:dyDescent="0.25">
      <c r="A3836" s="28"/>
      <c r="B3836" s="28"/>
      <c r="D3836" s="29"/>
      <c r="F3836" s="29"/>
    </row>
    <row r="3837" spans="1:6" x14ac:dyDescent="0.25">
      <c r="A3837" s="28"/>
      <c r="B3837" s="28"/>
      <c r="D3837" s="29"/>
      <c r="F3837" s="29"/>
    </row>
    <row r="3838" spans="1:6" x14ac:dyDescent="0.25">
      <c r="A3838" s="28"/>
      <c r="B3838" s="28"/>
      <c r="D3838" s="29"/>
      <c r="F3838" s="29"/>
    </row>
    <row r="3839" spans="1:6" x14ac:dyDescent="0.25">
      <c r="A3839" s="28"/>
      <c r="B3839" s="28"/>
      <c r="D3839" s="29"/>
      <c r="F3839" s="29"/>
    </row>
    <row r="3840" spans="1:6" x14ac:dyDescent="0.25">
      <c r="A3840" s="28"/>
      <c r="B3840" s="28"/>
      <c r="D3840" s="29"/>
      <c r="F3840" s="29"/>
    </row>
    <row r="3841" spans="1:6" x14ac:dyDescent="0.25">
      <c r="A3841" s="28"/>
      <c r="B3841" s="28"/>
      <c r="D3841" s="29"/>
      <c r="F3841" s="29"/>
    </row>
    <row r="3842" spans="1:6" x14ac:dyDescent="0.25">
      <c r="A3842" s="28"/>
      <c r="B3842" s="28"/>
      <c r="D3842" s="29"/>
      <c r="F3842" s="29"/>
    </row>
    <row r="3843" spans="1:6" x14ac:dyDescent="0.25">
      <c r="A3843" s="28"/>
      <c r="B3843" s="28"/>
      <c r="D3843" s="29"/>
      <c r="F3843" s="29"/>
    </row>
    <row r="3844" spans="1:6" x14ac:dyDescent="0.25">
      <c r="A3844" s="28"/>
      <c r="B3844" s="28"/>
      <c r="D3844" s="29"/>
      <c r="F3844" s="29"/>
    </row>
    <row r="3845" spans="1:6" x14ac:dyDescent="0.25">
      <c r="A3845" s="28"/>
      <c r="B3845" s="28"/>
      <c r="D3845" s="29"/>
      <c r="F3845" s="29"/>
    </row>
    <row r="3846" spans="1:6" x14ac:dyDescent="0.25">
      <c r="A3846" s="28"/>
      <c r="B3846" s="28"/>
      <c r="D3846" s="29"/>
      <c r="F3846" s="29"/>
    </row>
    <row r="3847" spans="1:6" x14ac:dyDescent="0.25">
      <c r="A3847" s="28"/>
      <c r="B3847" s="28"/>
      <c r="D3847" s="29"/>
      <c r="F3847" s="29"/>
    </row>
    <row r="3848" spans="1:6" x14ac:dyDescent="0.25">
      <c r="A3848" s="28"/>
      <c r="B3848" s="28"/>
      <c r="D3848" s="29"/>
      <c r="F3848" s="29"/>
    </row>
    <row r="3849" spans="1:6" x14ac:dyDescent="0.25">
      <c r="A3849" s="28"/>
      <c r="B3849" s="28"/>
      <c r="D3849" s="29"/>
      <c r="F3849" s="29"/>
    </row>
    <row r="3850" spans="1:6" x14ac:dyDescent="0.25">
      <c r="A3850" s="28"/>
      <c r="B3850" s="28"/>
      <c r="D3850" s="29"/>
      <c r="F3850" s="29"/>
    </row>
    <row r="3851" spans="1:6" x14ac:dyDescent="0.25">
      <c r="A3851" s="28"/>
      <c r="B3851" s="28"/>
      <c r="D3851" s="29"/>
      <c r="F3851" s="29"/>
    </row>
    <row r="3852" spans="1:6" x14ac:dyDescent="0.25">
      <c r="A3852" s="28"/>
      <c r="B3852" s="28"/>
      <c r="D3852" s="29"/>
      <c r="F3852" s="29"/>
    </row>
    <row r="3853" spans="1:6" x14ac:dyDescent="0.25">
      <c r="A3853" s="28"/>
      <c r="B3853" s="28"/>
      <c r="D3853" s="29"/>
      <c r="F3853" s="29"/>
    </row>
    <row r="3854" spans="1:6" x14ac:dyDescent="0.25">
      <c r="A3854" s="28"/>
      <c r="B3854" s="28"/>
      <c r="D3854" s="29"/>
      <c r="F3854" s="29"/>
    </row>
    <row r="3855" spans="1:6" x14ac:dyDescent="0.25">
      <c r="A3855" s="28"/>
      <c r="B3855" s="28"/>
      <c r="D3855" s="29"/>
      <c r="F3855" s="29"/>
    </row>
    <row r="3856" spans="1:6" x14ac:dyDescent="0.25">
      <c r="A3856" s="28"/>
      <c r="B3856" s="28"/>
      <c r="D3856" s="29"/>
      <c r="F3856" s="29"/>
    </row>
    <row r="3857" spans="1:6" x14ac:dyDescent="0.25">
      <c r="A3857" s="28"/>
      <c r="B3857" s="28"/>
      <c r="D3857" s="29"/>
      <c r="F3857" s="29"/>
    </row>
    <row r="3858" spans="1:6" x14ac:dyDescent="0.25">
      <c r="A3858" s="28"/>
      <c r="B3858" s="28"/>
      <c r="D3858" s="29"/>
      <c r="F3858" s="29"/>
    </row>
    <row r="3859" spans="1:6" x14ac:dyDescent="0.25">
      <c r="A3859" s="28"/>
      <c r="B3859" s="28"/>
      <c r="D3859" s="29"/>
      <c r="F3859" s="29"/>
    </row>
    <row r="3860" spans="1:6" x14ac:dyDescent="0.25">
      <c r="A3860" s="28"/>
      <c r="B3860" s="28"/>
      <c r="D3860" s="29"/>
      <c r="F3860" s="29"/>
    </row>
    <row r="3861" spans="1:6" x14ac:dyDescent="0.25">
      <c r="A3861" s="28"/>
      <c r="B3861" s="28"/>
      <c r="D3861" s="29"/>
      <c r="F3861" s="29"/>
    </row>
    <row r="3862" spans="1:6" x14ac:dyDescent="0.25">
      <c r="A3862" s="28"/>
      <c r="B3862" s="28"/>
      <c r="D3862" s="29"/>
      <c r="F3862" s="29"/>
    </row>
    <row r="3863" spans="1:6" x14ac:dyDescent="0.25">
      <c r="A3863" s="28"/>
      <c r="B3863" s="28"/>
      <c r="D3863" s="29"/>
      <c r="F3863" s="29"/>
    </row>
    <row r="3864" spans="1:6" x14ac:dyDescent="0.25">
      <c r="A3864" s="28"/>
      <c r="B3864" s="28"/>
      <c r="D3864" s="29"/>
      <c r="F3864" s="29"/>
    </row>
    <row r="3865" spans="1:6" x14ac:dyDescent="0.25">
      <c r="A3865" s="28"/>
      <c r="B3865" s="28"/>
      <c r="D3865" s="29"/>
      <c r="F3865" s="29"/>
    </row>
    <row r="3866" spans="1:6" x14ac:dyDescent="0.25">
      <c r="A3866" s="28"/>
      <c r="B3866" s="28"/>
      <c r="D3866" s="29"/>
      <c r="F3866" s="29"/>
    </row>
    <row r="3867" spans="1:6" x14ac:dyDescent="0.25">
      <c r="A3867" s="28"/>
      <c r="B3867" s="28"/>
      <c r="D3867" s="29"/>
      <c r="F3867" s="29"/>
    </row>
    <row r="3868" spans="1:6" x14ac:dyDescent="0.25">
      <c r="A3868" s="28"/>
      <c r="B3868" s="28"/>
      <c r="D3868" s="29"/>
      <c r="F3868" s="29"/>
    </row>
    <row r="3869" spans="1:6" x14ac:dyDescent="0.25">
      <c r="A3869" s="28"/>
      <c r="B3869" s="28"/>
      <c r="D3869" s="29"/>
      <c r="F3869" s="29"/>
    </row>
    <row r="3870" spans="1:6" x14ac:dyDescent="0.25">
      <c r="A3870" s="28"/>
      <c r="B3870" s="28"/>
      <c r="D3870" s="29"/>
      <c r="F3870" s="29"/>
    </row>
    <row r="3871" spans="1:6" x14ac:dyDescent="0.25">
      <c r="A3871" s="28"/>
      <c r="B3871" s="28"/>
      <c r="D3871" s="29"/>
      <c r="F3871" s="29"/>
    </row>
    <row r="3872" spans="1:6" x14ac:dyDescent="0.25">
      <c r="A3872" s="28"/>
      <c r="B3872" s="28"/>
      <c r="D3872" s="29"/>
      <c r="F3872" s="29"/>
    </row>
    <row r="3873" spans="1:6" x14ac:dyDescent="0.25">
      <c r="A3873" s="28"/>
      <c r="B3873" s="28"/>
      <c r="D3873" s="29"/>
      <c r="F3873" s="29"/>
    </row>
    <row r="3874" spans="1:6" x14ac:dyDescent="0.25">
      <c r="A3874" s="28"/>
      <c r="B3874" s="28"/>
      <c r="D3874" s="29"/>
      <c r="F3874" s="29"/>
    </row>
    <row r="3875" spans="1:6" x14ac:dyDescent="0.25">
      <c r="A3875" s="28"/>
      <c r="B3875" s="28"/>
      <c r="D3875" s="29"/>
      <c r="F3875" s="29"/>
    </row>
    <row r="3876" spans="1:6" x14ac:dyDescent="0.25">
      <c r="A3876" s="28"/>
      <c r="B3876" s="28"/>
      <c r="D3876" s="29"/>
      <c r="F3876" s="29"/>
    </row>
    <row r="3877" spans="1:6" x14ac:dyDescent="0.25">
      <c r="A3877" s="28"/>
      <c r="B3877" s="28"/>
      <c r="D3877" s="29"/>
      <c r="F3877" s="29"/>
    </row>
    <row r="3878" spans="1:6" x14ac:dyDescent="0.25">
      <c r="A3878" s="28"/>
      <c r="B3878" s="28"/>
      <c r="D3878" s="29"/>
      <c r="F3878" s="29"/>
    </row>
    <row r="3879" spans="1:6" x14ac:dyDescent="0.25">
      <c r="A3879" s="28"/>
      <c r="B3879" s="28"/>
      <c r="D3879" s="29"/>
      <c r="F3879" s="29"/>
    </row>
    <row r="3880" spans="1:6" x14ac:dyDescent="0.25">
      <c r="A3880" s="28"/>
      <c r="B3880" s="28"/>
      <c r="D3880" s="29"/>
      <c r="F3880" s="29"/>
    </row>
    <row r="3881" spans="1:6" x14ac:dyDescent="0.25">
      <c r="A3881" s="28"/>
      <c r="B3881" s="28"/>
      <c r="D3881" s="29"/>
      <c r="F3881" s="29"/>
    </row>
    <row r="3882" spans="1:6" x14ac:dyDescent="0.25">
      <c r="A3882" s="28"/>
      <c r="B3882" s="28"/>
      <c r="D3882" s="29"/>
      <c r="F3882" s="29"/>
    </row>
    <row r="3883" spans="1:6" x14ac:dyDescent="0.25">
      <c r="A3883" s="28"/>
      <c r="B3883" s="28"/>
      <c r="D3883" s="29"/>
      <c r="F3883" s="29"/>
    </row>
    <row r="3884" spans="1:6" x14ac:dyDescent="0.25">
      <c r="A3884" s="28"/>
      <c r="B3884" s="28"/>
      <c r="D3884" s="29"/>
      <c r="F3884" s="29"/>
    </row>
    <row r="3885" spans="1:6" x14ac:dyDescent="0.25">
      <c r="A3885" s="28"/>
      <c r="B3885" s="28"/>
      <c r="D3885" s="29"/>
      <c r="F3885" s="29"/>
    </row>
    <row r="3886" spans="1:6" x14ac:dyDescent="0.25">
      <c r="A3886" s="28"/>
      <c r="B3886" s="28"/>
      <c r="D3886" s="29"/>
      <c r="F3886" s="29"/>
    </row>
    <row r="3887" spans="1:6" x14ac:dyDescent="0.25">
      <c r="A3887" s="28"/>
      <c r="B3887" s="28"/>
      <c r="D3887" s="29"/>
      <c r="F3887" s="29"/>
    </row>
    <row r="3888" spans="1:6" x14ac:dyDescent="0.25">
      <c r="A3888" s="28"/>
      <c r="B3888" s="28"/>
      <c r="D3888" s="29"/>
      <c r="F3888" s="29"/>
    </row>
    <row r="3889" spans="1:6" x14ac:dyDescent="0.25">
      <c r="A3889" s="28"/>
      <c r="B3889" s="28"/>
      <c r="D3889" s="29"/>
      <c r="F3889" s="29"/>
    </row>
    <row r="3890" spans="1:6" x14ac:dyDescent="0.25">
      <c r="A3890" s="28"/>
      <c r="B3890" s="28"/>
      <c r="D3890" s="29"/>
      <c r="F3890" s="29"/>
    </row>
    <row r="3891" spans="1:6" x14ac:dyDescent="0.25">
      <c r="A3891" s="28"/>
      <c r="B3891" s="28"/>
      <c r="D3891" s="29"/>
      <c r="F3891" s="29"/>
    </row>
    <row r="3892" spans="1:6" x14ac:dyDescent="0.25">
      <c r="A3892" s="28"/>
      <c r="B3892" s="28"/>
      <c r="D3892" s="29"/>
      <c r="F3892" s="29"/>
    </row>
    <row r="3893" spans="1:6" x14ac:dyDescent="0.25">
      <c r="A3893" s="28"/>
      <c r="B3893" s="28"/>
      <c r="D3893" s="29"/>
      <c r="F3893" s="29"/>
    </row>
    <row r="3894" spans="1:6" x14ac:dyDescent="0.25">
      <c r="A3894" s="28"/>
      <c r="B3894" s="28"/>
      <c r="D3894" s="29"/>
      <c r="F3894" s="29"/>
    </row>
    <row r="3895" spans="1:6" x14ac:dyDescent="0.25">
      <c r="A3895" s="28"/>
      <c r="B3895" s="28"/>
      <c r="D3895" s="29"/>
      <c r="F3895" s="29"/>
    </row>
    <row r="3896" spans="1:6" x14ac:dyDescent="0.25">
      <c r="A3896" s="28"/>
      <c r="B3896" s="28"/>
      <c r="D3896" s="29"/>
      <c r="F3896" s="29"/>
    </row>
    <row r="3897" spans="1:6" x14ac:dyDescent="0.25">
      <c r="A3897" s="28"/>
      <c r="B3897" s="28"/>
      <c r="D3897" s="29"/>
      <c r="F3897" s="29"/>
    </row>
    <row r="3898" spans="1:6" x14ac:dyDescent="0.25">
      <c r="A3898" s="28"/>
      <c r="B3898" s="28"/>
      <c r="D3898" s="29"/>
      <c r="F3898" s="29"/>
    </row>
    <row r="3899" spans="1:6" x14ac:dyDescent="0.25">
      <c r="A3899" s="28"/>
      <c r="B3899" s="28"/>
      <c r="D3899" s="29"/>
      <c r="F3899" s="29"/>
    </row>
    <row r="3900" spans="1:6" x14ac:dyDescent="0.25">
      <c r="A3900" s="28"/>
      <c r="B3900" s="28"/>
      <c r="D3900" s="29"/>
      <c r="F3900" s="29"/>
    </row>
    <row r="3901" spans="1:6" x14ac:dyDescent="0.25">
      <c r="A3901" s="28"/>
      <c r="B3901" s="28"/>
      <c r="D3901" s="29"/>
      <c r="F3901" s="29"/>
    </row>
    <row r="3902" spans="1:6" x14ac:dyDescent="0.25">
      <c r="A3902" s="28"/>
      <c r="B3902" s="28"/>
      <c r="D3902" s="29"/>
      <c r="F3902" s="29"/>
    </row>
    <row r="3903" spans="1:6" x14ac:dyDescent="0.25">
      <c r="A3903" s="28"/>
      <c r="B3903" s="28"/>
      <c r="D3903" s="29"/>
      <c r="F3903" s="29"/>
    </row>
    <row r="3904" spans="1:6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  <row r="4309" spans="1:6" x14ac:dyDescent="0.25">
      <c r="A4309" s="28"/>
      <c r="B4309" s="28"/>
      <c r="D4309" s="29"/>
      <c r="F4309" s="29"/>
    </row>
    <row r="4310" spans="1:6" x14ac:dyDescent="0.25">
      <c r="A4310" s="28"/>
      <c r="B4310" s="28"/>
      <c r="D4310" s="29"/>
      <c r="F4310" s="29"/>
    </row>
    <row r="4311" spans="1:6" x14ac:dyDescent="0.25">
      <c r="A4311" s="28"/>
      <c r="B4311" s="28"/>
      <c r="D4311" s="29"/>
      <c r="F4311" s="29"/>
    </row>
    <row r="4312" spans="1:6" x14ac:dyDescent="0.25">
      <c r="A4312" s="28"/>
      <c r="B4312" s="28"/>
      <c r="D4312" s="29"/>
      <c r="F4312" s="29"/>
    </row>
    <row r="4313" spans="1:6" x14ac:dyDescent="0.25">
      <c r="A4313" s="28"/>
      <c r="B4313" s="28"/>
      <c r="D4313" s="29"/>
      <c r="F4313" s="29"/>
    </row>
    <row r="4314" spans="1:6" x14ac:dyDescent="0.25">
      <c r="A4314" s="28"/>
      <c r="B4314" s="28"/>
      <c r="D4314" s="29"/>
      <c r="F4314" s="29"/>
    </row>
    <row r="4315" spans="1:6" x14ac:dyDescent="0.25">
      <c r="A4315" s="28"/>
      <c r="B4315" s="28"/>
      <c r="D4315" s="29"/>
      <c r="F4315" s="29"/>
    </row>
    <row r="4316" spans="1:6" x14ac:dyDescent="0.25">
      <c r="A4316" s="28"/>
      <c r="B4316" s="28"/>
      <c r="D4316" s="29"/>
      <c r="F4316" s="29"/>
    </row>
    <row r="4317" spans="1:6" x14ac:dyDescent="0.25">
      <c r="A4317" s="28"/>
      <c r="B4317" s="28"/>
      <c r="D4317" s="29"/>
      <c r="F4317" s="29"/>
    </row>
    <row r="4318" spans="1:6" x14ac:dyDescent="0.25">
      <c r="A4318" s="28"/>
      <c r="B4318" s="28"/>
      <c r="D4318" s="29"/>
      <c r="F4318" s="29"/>
    </row>
    <row r="4319" spans="1:6" x14ac:dyDescent="0.25">
      <c r="A4319" s="28"/>
      <c r="B4319" s="28"/>
      <c r="D4319" s="29"/>
      <c r="F4319" s="29"/>
    </row>
    <row r="4320" spans="1:6" x14ac:dyDescent="0.25">
      <c r="A4320" s="28"/>
      <c r="B4320" s="28"/>
      <c r="D4320" s="29"/>
      <c r="F4320" s="29"/>
    </row>
    <row r="4321" spans="1:6" x14ac:dyDescent="0.25">
      <c r="A4321" s="28"/>
      <c r="B4321" s="28"/>
      <c r="D4321" s="29"/>
      <c r="F4321" s="29"/>
    </row>
    <row r="4322" spans="1:6" x14ac:dyDescent="0.25">
      <c r="A4322" s="28"/>
      <c r="B4322" s="28"/>
      <c r="D4322" s="29"/>
      <c r="F4322" s="29"/>
    </row>
    <row r="4323" spans="1:6" x14ac:dyDescent="0.25">
      <c r="A4323" s="28"/>
      <c r="B4323" s="28"/>
      <c r="D4323" s="29"/>
      <c r="F4323" s="29"/>
    </row>
    <row r="4324" spans="1:6" x14ac:dyDescent="0.25">
      <c r="A4324" s="28"/>
      <c r="B4324" s="28"/>
      <c r="D4324" s="29"/>
      <c r="F4324" s="29"/>
    </row>
    <row r="4325" spans="1:6" x14ac:dyDescent="0.25">
      <c r="A4325" s="28"/>
      <c r="B4325" s="28"/>
      <c r="D4325" s="29"/>
      <c r="F4325" s="29"/>
    </row>
    <row r="4326" spans="1:6" x14ac:dyDescent="0.25">
      <c r="A4326" s="28"/>
      <c r="B4326" s="28"/>
      <c r="D4326" s="29"/>
      <c r="F4326" s="29"/>
    </row>
    <row r="4327" spans="1:6" x14ac:dyDescent="0.25">
      <c r="A4327" s="28"/>
      <c r="B4327" s="28"/>
      <c r="D4327" s="29"/>
      <c r="F4327" s="29"/>
    </row>
    <row r="4328" spans="1:6" x14ac:dyDescent="0.25">
      <c r="A4328" s="28"/>
      <c r="B4328" s="28"/>
      <c r="D4328" s="29"/>
      <c r="F4328" s="29"/>
    </row>
    <row r="4329" spans="1:6" x14ac:dyDescent="0.25">
      <c r="A4329" s="28"/>
      <c r="B4329" s="28"/>
      <c r="D4329" s="29"/>
      <c r="F4329" s="29"/>
    </row>
    <row r="4330" spans="1:6" x14ac:dyDescent="0.25">
      <c r="A4330" s="28"/>
      <c r="B4330" s="28"/>
      <c r="D4330" s="29"/>
      <c r="F4330" s="29"/>
    </row>
    <row r="4331" spans="1:6" x14ac:dyDescent="0.25">
      <c r="A4331" s="28"/>
      <c r="B4331" s="28"/>
      <c r="D4331" s="29"/>
      <c r="F4331" s="29"/>
    </row>
    <row r="4332" spans="1:6" x14ac:dyDescent="0.25">
      <c r="A4332" s="28"/>
      <c r="B4332" s="28"/>
      <c r="D4332" s="29"/>
      <c r="F4332" s="29"/>
    </row>
    <row r="4333" spans="1:6" x14ac:dyDescent="0.25">
      <c r="A4333" s="28"/>
      <c r="B4333" s="28"/>
      <c r="D4333" s="29"/>
      <c r="F4333" s="29"/>
    </row>
    <row r="4334" spans="1:6" x14ac:dyDescent="0.25">
      <c r="A4334" s="28"/>
      <c r="B4334" s="28"/>
      <c r="D4334" s="29"/>
      <c r="F4334" s="29"/>
    </row>
    <row r="4335" spans="1:6" x14ac:dyDescent="0.25">
      <c r="A4335" s="28"/>
      <c r="B4335" s="28"/>
      <c r="D4335" s="29"/>
      <c r="F4335" s="29"/>
    </row>
    <row r="4336" spans="1:6" x14ac:dyDescent="0.25">
      <c r="A4336" s="28"/>
      <c r="B4336" s="28"/>
      <c r="D4336" s="29"/>
      <c r="F4336" s="29"/>
    </row>
    <row r="4337" spans="1:6" x14ac:dyDescent="0.25">
      <c r="A4337" s="28"/>
      <c r="B4337" s="28"/>
      <c r="D4337" s="29"/>
      <c r="F4337" s="29"/>
    </row>
    <row r="4338" spans="1:6" x14ac:dyDescent="0.25">
      <c r="A4338" s="28"/>
      <c r="B4338" s="28"/>
      <c r="D4338" s="29"/>
      <c r="F4338" s="29"/>
    </row>
    <row r="4339" spans="1:6" x14ac:dyDescent="0.25">
      <c r="A4339" s="28"/>
      <c r="B4339" s="28"/>
      <c r="D4339" s="29"/>
      <c r="F4339" s="29"/>
    </row>
    <row r="4340" spans="1:6" x14ac:dyDescent="0.25">
      <c r="A4340" s="28"/>
      <c r="B4340" s="28"/>
      <c r="D4340" s="29"/>
      <c r="F4340" s="29"/>
    </row>
    <row r="4341" spans="1:6" x14ac:dyDescent="0.25">
      <c r="A4341" s="28"/>
      <c r="B4341" s="28"/>
      <c r="D4341" s="29"/>
      <c r="F4341" s="29"/>
    </row>
    <row r="4342" spans="1:6" x14ac:dyDescent="0.25">
      <c r="A4342" s="28"/>
      <c r="B4342" s="28"/>
      <c r="D4342" s="29"/>
      <c r="F4342" s="29"/>
    </row>
    <row r="4343" spans="1:6" x14ac:dyDescent="0.25">
      <c r="A4343" s="28"/>
      <c r="B4343" s="28"/>
      <c r="D4343" s="29"/>
      <c r="F4343" s="29"/>
    </row>
    <row r="4344" spans="1:6" x14ac:dyDescent="0.25">
      <c r="A4344" s="28"/>
      <c r="B4344" s="28"/>
      <c r="D4344" s="29"/>
      <c r="F4344" s="29"/>
    </row>
    <row r="4345" spans="1:6" x14ac:dyDescent="0.25">
      <c r="A4345" s="28"/>
      <c r="B4345" s="28"/>
      <c r="D4345" s="29"/>
      <c r="F4345" s="29"/>
    </row>
    <row r="4346" spans="1:6" x14ac:dyDescent="0.25">
      <c r="A4346" s="28"/>
      <c r="B4346" s="28"/>
      <c r="D4346" s="29"/>
      <c r="F4346" s="29"/>
    </row>
    <row r="4347" spans="1:6" x14ac:dyDescent="0.25">
      <c r="A4347" s="28"/>
      <c r="B4347" s="28"/>
      <c r="D4347" s="29"/>
      <c r="F4347" s="29"/>
    </row>
    <row r="4348" spans="1:6" x14ac:dyDescent="0.25">
      <c r="A4348" s="28"/>
      <c r="B4348" s="28"/>
      <c r="D4348" s="29"/>
      <c r="F4348" s="29"/>
    </row>
    <row r="4349" spans="1:6" x14ac:dyDescent="0.25">
      <c r="A4349" s="28"/>
      <c r="B4349" s="28"/>
      <c r="D4349" s="29"/>
      <c r="F4349" s="29"/>
    </row>
    <row r="4350" spans="1:6" x14ac:dyDescent="0.25">
      <c r="A4350" s="28"/>
      <c r="B4350" s="28"/>
      <c r="D4350" s="29"/>
      <c r="F4350" s="29"/>
    </row>
    <row r="4351" spans="1:6" x14ac:dyDescent="0.25">
      <c r="A4351" s="28"/>
      <c r="B4351" s="28"/>
      <c r="D4351" s="29"/>
      <c r="F4351" s="29"/>
    </row>
    <row r="4352" spans="1:6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  <row r="4521" spans="1:6" x14ac:dyDescent="0.25">
      <c r="A4521" s="28"/>
      <c r="B4521" s="28"/>
      <c r="D4521" s="29"/>
      <c r="F4521" s="29"/>
    </row>
    <row r="4522" spans="1:6" x14ac:dyDescent="0.25">
      <c r="A4522" s="28"/>
      <c r="B4522" s="28"/>
      <c r="D4522" s="29"/>
      <c r="F4522" s="29"/>
    </row>
    <row r="4523" spans="1:6" x14ac:dyDescent="0.25">
      <c r="A4523" s="28"/>
      <c r="B4523" s="28"/>
      <c r="D4523" s="29"/>
      <c r="F4523" s="29"/>
    </row>
    <row r="4524" spans="1:6" x14ac:dyDescent="0.25">
      <c r="A4524" s="28"/>
      <c r="B4524" s="28"/>
      <c r="D4524" s="29"/>
      <c r="F4524" s="29"/>
    </row>
    <row r="4525" spans="1:6" x14ac:dyDescent="0.25">
      <c r="A4525" s="28"/>
      <c r="B4525" s="28"/>
      <c r="D4525" s="29"/>
      <c r="F4525" s="29"/>
    </row>
    <row r="4526" spans="1:6" x14ac:dyDescent="0.25">
      <c r="A4526" s="28"/>
      <c r="B4526" s="28"/>
      <c r="D4526" s="29"/>
      <c r="F4526" s="29"/>
    </row>
    <row r="4527" spans="1:6" x14ac:dyDescent="0.25">
      <c r="A4527" s="28"/>
      <c r="B4527" s="28"/>
      <c r="D4527" s="29"/>
      <c r="F4527" s="29"/>
    </row>
    <row r="4528" spans="1:6" x14ac:dyDescent="0.25">
      <c r="A4528" s="28"/>
      <c r="B4528" s="28"/>
      <c r="D4528" s="29"/>
      <c r="F4528" s="29"/>
    </row>
    <row r="4529" spans="1:6" x14ac:dyDescent="0.25">
      <c r="A4529" s="28"/>
      <c r="B4529" s="28"/>
      <c r="D4529" s="29"/>
      <c r="F4529" s="29"/>
    </row>
    <row r="4530" spans="1:6" x14ac:dyDescent="0.25">
      <c r="A4530" s="28"/>
      <c r="B4530" s="28"/>
      <c r="D4530" s="29"/>
      <c r="F4530" s="29"/>
    </row>
    <row r="4531" spans="1:6" x14ac:dyDescent="0.25">
      <c r="A4531" s="28"/>
      <c r="B4531" s="28"/>
      <c r="D4531" s="29"/>
      <c r="F4531" s="29"/>
    </row>
    <row r="4532" spans="1:6" x14ac:dyDescent="0.25">
      <c r="A4532" s="28"/>
      <c r="B4532" s="28"/>
      <c r="D4532" s="29"/>
      <c r="F4532" s="29"/>
    </row>
    <row r="4533" spans="1:6" x14ac:dyDescent="0.25">
      <c r="A4533" s="28"/>
      <c r="B4533" s="28"/>
      <c r="D4533" s="29"/>
      <c r="F4533" s="29"/>
    </row>
    <row r="4534" spans="1:6" x14ac:dyDescent="0.25">
      <c r="A4534" s="28"/>
      <c r="B4534" s="28"/>
      <c r="D4534" s="29"/>
      <c r="F4534" s="29"/>
    </row>
    <row r="4535" spans="1:6" x14ac:dyDescent="0.25">
      <c r="A4535" s="28"/>
      <c r="B4535" s="28"/>
      <c r="D4535" s="29"/>
      <c r="F4535" s="29"/>
    </row>
    <row r="4536" spans="1:6" x14ac:dyDescent="0.25">
      <c r="A4536" s="28"/>
      <c r="B4536" s="28"/>
      <c r="D4536" s="29"/>
      <c r="F4536" s="29"/>
    </row>
    <row r="4537" spans="1:6" x14ac:dyDescent="0.25">
      <c r="A4537" s="28"/>
      <c r="B4537" s="28"/>
      <c r="D4537" s="29"/>
      <c r="F4537" s="29"/>
    </row>
    <row r="4538" spans="1:6" x14ac:dyDescent="0.25">
      <c r="A4538" s="28"/>
      <c r="B4538" s="28"/>
      <c r="D4538" s="29"/>
      <c r="F4538" s="29"/>
    </row>
    <row r="4539" spans="1:6" x14ac:dyDescent="0.25">
      <c r="A4539" s="28"/>
      <c r="B4539" s="28"/>
      <c r="D4539" s="29"/>
      <c r="F4539" s="29"/>
    </row>
    <row r="4540" spans="1:6" x14ac:dyDescent="0.25">
      <c r="A4540" s="28"/>
      <c r="B4540" s="28"/>
      <c r="D4540" s="29"/>
      <c r="F4540" s="29"/>
    </row>
    <row r="4541" spans="1:6" x14ac:dyDescent="0.25">
      <c r="A4541" s="28"/>
      <c r="B4541" s="28"/>
      <c r="D4541" s="29"/>
      <c r="F4541" s="29"/>
    </row>
    <row r="4542" spans="1:6" x14ac:dyDescent="0.25">
      <c r="A4542" s="28"/>
      <c r="B4542" s="28"/>
      <c r="D4542" s="29"/>
      <c r="F4542" s="29"/>
    </row>
    <row r="4543" spans="1:6" x14ac:dyDescent="0.25">
      <c r="A4543" s="28"/>
      <c r="B4543" s="28"/>
      <c r="D4543" s="29"/>
      <c r="F4543" s="29"/>
    </row>
    <row r="4544" spans="1:6" x14ac:dyDescent="0.25">
      <c r="A4544" s="28"/>
      <c r="B4544" s="28"/>
      <c r="D4544" s="29"/>
      <c r="F4544" s="29"/>
    </row>
    <row r="4545" spans="1:6" x14ac:dyDescent="0.25">
      <c r="A4545" s="28"/>
      <c r="B4545" s="28"/>
      <c r="D4545" s="29"/>
      <c r="F4545" s="29"/>
    </row>
    <row r="4546" spans="1:6" x14ac:dyDescent="0.25">
      <c r="A4546" s="28"/>
      <c r="B4546" s="28"/>
      <c r="D4546" s="29"/>
      <c r="F4546" s="29"/>
    </row>
    <row r="4547" spans="1:6" x14ac:dyDescent="0.25">
      <c r="A4547" s="28"/>
      <c r="B4547" s="28"/>
      <c r="D4547" s="29"/>
      <c r="F4547" s="29"/>
    </row>
    <row r="4548" spans="1:6" x14ac:dyDescent="0.25">
      <c r="A4548" s="28"/>
      <c r="B4548" s="28"/>
      <c r="D4548" s="29"/>
      <c r="F4548" s="29"/>
    </row>
    <row r="4549" spans="1:6" x14ac:dyDescent="0.25">
      <c r="A4549" s="28"/>
      <c r="B4549" s="28"/>
      <c r="D4549" s="29"/>
      <c r="F4549" s="29"/>
    </row>
    <row r="4550" spans="1:6" x14ac:dyDescent="0.25">
      <c r="A4550" s="28"/>
      <c r="B4550" s="28"/>
      <c r="D4550" s="29"/>
      <c r="F4550" s="29"/>
    </row>
    <row r="4551" spans="1:6" x14ac:dyDescent="0.25">
      <c r="A4551" s="28"/>
      <c r="B4551" s="28"/>
      <c r="D4551" s="29"/>
      <c r="F4551" s="29"/>
    </row>
    <row r="4552" spans="1:6" x14ac:dyDescent="0.25">
      <c r="A4552" s="28"/>
      <c r="B4552" s="28"/>
      <c r="D4552" s="29"/>
      <c r="F4552" s="29"/>
    </row>
    <row r="4553" spans="1:6" x14ac:dyDescent="0.25">
      <c r="A4553" s="28"/>
      <c r="B4553" s="28"/>
      <c r="D4553" s="29"/>
      <c r="F4553" s="29"/>
    </row>
    <row r="4554" spans="1:6" x14ac:dyDescent="0.25">
      <c r="A4554" s="28"/>
      <c r="B4554" s="28"/>
      <c r="D4554" s="29"/>
      <c r="F4554" s="29"/>
    </row>
    <row r="4555" spans="1:6" x14ac:dyDescent="0.25">
      <c r="A4555" s="28"/>
      <c r="B4555" s="28"/>
      <c r="D4555" s="29"/>
      <c r="F4555" s="29"/>
    </row>
    <row r="4556" spans="1:6" x14ac:dyDescent="0.25">
      <c r="A4556" s="28"/>
      <c r="B4556" s="28"/>
      <c r="D4556" s="29"/>
      <c r="F4556" s="29"/>
    </row>
    <row r="4557" spans="1:6" x14ac:dyDescent="0.25">
      <c r="A4557" s="28"/>
      <c r="B4557" s="28"/>
      <c r="D4557" s="29"/>
      <c r="F4557" s="29"/>
    </row>
    <row r="4558" spans="1:6" x14ac:dyDescent="0.25">
      <c r="A4558" s="28"/>
      <c r="B4558" s="28"/>
      <c r="D4558" s="29"/>
      <c r="F4558" s="29"/>
    </row>
    <row r="4559" spans="1:6" x14ac:dyDescent="0.25">
      <c r="A4559" s="28"/>
      <c r="B4559" s="28"/>
      <c r="D4559" s="29"/>
      <c r="F4559" s="29"/>
    </row>
    <row r="4560" spans="1:6" x14ac:dyDescent="0.25">
      <c r="A4560" s="28"/>
      <c r="B4560" s="28"/>
      <c r="D4560" s="29"/>
      <c r="F4560" s="29"/>
    </row>
    <row r="4561" spans="1:6" x14ac:dyDescent="0.25">
      <c r="A4561" s="28"/>
      <c r="B4561" s="28"/>
      <c r="D4561" s="29"/>
      <c r="F4561" s="29"/>
    </row>
    <row r="4562" spans="1:6" x14ac:dyDescent="0.25">
      <c r="A4562" s="28"/>
      <c r="B4562" s="28"/>
      <c r="D4562" s="29"/>
      <c r="F4562" s="29"/>
    </row>
    <row r="4563" spans="1:6" x14ac:dyDescent="0.25">
      <c r="A4563" s="28"/>
      <c r="B4563" s="28"/>
      <c r="D4563" s="29"/>
      <c r="F4563" s="29"/>
    </row>
    <row r="4564" spans="1:6" x14ac:dyDescent="0.25">
      <c r="A4564" s="28"/>
      <c r="B4564" s="28"/>
      <c r="D4564" s="29"/>
      <c r="F4564" s="29"/>
    </row>
    <row r="4565" spans="1:6" x14ac:dyDescent="0.25">
      <c r="A4565" s="28"/>
      <c r="B4565" s="28"/>
      <c r="D4565" s="29"/>
      <c r="F4565" s="29"/>
    </row>
    <row r="4566" spans="1:6" x14ac:dyDescent="0.25">
      <c r="A4566" s="28"/>
      <c r="B4566" s="28"/>
      <c r="D4566" s="29"/>
      <c r="F4566" s="29"/>
    </row>
    <row r="4567" spans="1:6" x14ac:dyDescent="0.25">
      <c r="A4567" s="28"/>
      <c r="B4567" s="28"/>
      <c r="D4567" s="29"/>
      <c r="F4567" s="29"/>
    </row>
    <row r="4568" spans="1:6" x14ac:dyDescent="0.25">
      <c r="A4568" s="28"/>
      <c r="B4568" s="28"/>
      <c r="D4568" s="29"/>
      <c r="F4568" s="29"/>
    </row>
    <row r="4569" spans="1:6" x14ac:dyDescent="0.25">
      <c r="A4569" s="28"/>
      <c r="B4569" s="28"/>
      <c r="D4569" s="29"/>
      <c r="F4569" s="29"/>
    </row>
    <row r="4570" spans="1:6" x14ac:dyDescent="0.25">
      <c r="A4570" s="28"/>
      <c r="B4570" s="28"/>
      <c r="D4570" s="29"/>
      <c r="F4570" s="29"/>
    </row>
    <row r="4571" spans="1:6" x14ac:dyDescent="0.25">
      <c r="A4571" s="28"/>
      <c r="B4571" s="28"/>
      <c r="D4571" s="29"/>
      <c r="F4571" s="29"/>
    </row>
    <row r="4572" spans="1:6" x14ac:dyDescent="0.25">
      <c r="A4572" s="28"/>
      <c r="B4572" s="28"/>
      <c r="D4572" s="29"/>
      <c r="F4572" s="29"/>
    </row>
    <row r="4573" spans="1:6" x14ac:dyDescent="0.25">
      <c r="A4573" s="28"/>
      <c r="B4573" s="28"/>
      <c r="D4573" s="29"/>
      <c r="F4573" s="29"/>
    </row>
    <row r="4574" spans="1:6" x14ac:dyDescent="0.25">
      <c r="A4574" s="28"/>
      <c r="B4574" s="28"/>
      <c r="D4574" s="29"/>
      <c r="F4574" s="29"/>
    </row>
    <row r="4575" spans="1:6" x14ac:dyDescent="0.25">
      <c r="A4575" s="28"/>
      <c r="B4575" s="28"/>
      <c r="D4575" s="29"/>
      <c r="F4575" s="29"/>
    </row>
    <row r="4576" spans="1:6" x14ac:dyDescent="0.25">
      <c r="A4576" s="28"/>
      <c r="B4576" s="28"/>
      <c r="D4576" s="29"/>
      <c r="F4576" s="29"/>
    </row>
    <row r="4577" spans="1:6" x14ac:dyDescent="0.25">
      <c r="A4577" s="28"/>
      <c r="B4577" s="28"/>
      <c r="D4577" s="29"/>
      <c r="F4577" s="29"/>
    </row>
    <row r="4578" spans="1:6" x14ac:dyDescent="0.25">
      <c r="A4578" s="28"/>
      <c r="B4578" s="28"/>
      <c r="D4578" s="29"/>
      <c r="F4578" s="29"/>
    </row>
    <row r="4579" spans="1:6" x14ac:dyDescent="0.25">
      <c r="A4579" s="28"/>
      <c r="B4579" s="28"/>
      <c r="D4579" s="29"/>
      <c r="F4579" s="29"/>
    </row>
    <row r="4580" spans="1:6" x14ac:dyDescent="0.25">
      <c r="A4580" s="28"/>
      <c r="B4580" s="28"/>
      <c r="D4580" s="29"/>
      <c r="F4580" s="29"/>
    </row>
    <row r="4581" spans="1:6" x14ac:dyDescent="0.25">
      <c r="A4581" s="28"/>
      <c r="B4581" s="28"/>
      <c r="D4581" s="29"/>
      <c r="F4581" s="29"/>
    </row>
    <row r="4582" spans="1:6" x14ac:dyDescent="0.25">
      <c r="A4582" s="28"/>
      <c r="B4582" s="28"/>
      <c r="D4582" s="29"/>
      <c r="F4582" s="29"/>
    </row>
    <row r="4583" spans="1:6" x14ac:dyDescent="0.25">
      <c r="A4583" s="28"/>
      <c r="B4583" s="28"/>
      <c r="D4583" s="29"/>
      <c r="F4583" s="29"/>
    </row>
    <row r="4584" spans="1:6" x14ac:dyDescent="0.25">
      <c r="A4584" s="28"/>
      <c r="B4584" s="28"/>
      <c r="D4584" s="29"/>
      <c r="F4584" s="29"/>
    </row>
    <row r="4585" spans="1:6" x14ac:dyDescent="0.25">
      <c r="A4585" s="28"/>
      <c r="B4585" s="28"/>
      <c r="D4585" s="29"/>
      <c r="F4585" s="29"/>
    </row>
    <row r="4586" spans="1:6" x14ac:dyDescent="0.25">
      <c r="A4586" s="28"/>
      <c r="B4586" s="28"/>
      <c r="D4586" s="29"/>
      <c r="F4586" s="29"/>
    </row>
    <row r="4587" spans="1:6" x14ac:dyDescent="0.25">
      <c r="A4587" s="28"/>
      <c r="B4587" s="28"/>
      <c r="D4587" s="29"/>
      <c r="F4587" s="29"/>
    </row>
    <row r="4588" spans="1:6" x14ac:dyDescent="0.25">
      <c r="A4588" s="28"/>
      <c r="B4588" s="28"/>
      <c r="D4588" s="29"/>
      <c r="F4588" s="29"/>
    </row>
    <row r="4589" spans="1:6" x14ac:dyDescent="0.25">
      <c r="A4589" s="28"/>
      <c r="B4589" s="28"/>
      <c r="D4589" s="29"/>
      <c r="F4589" s="29"/>
    </row>
    <row r="4590" spans="1:6" x14ac:dyDescent="0.25">
      <c r="A4590" s="28"/>
      <c r="B4590" s="28"/>
      <c r="D4590" s="29"/>
      <c r="F4590" s="29"/>
    </row>
    <row r="4591" spans="1:6" x14ac:dyDescent="0.25">
      <c r="A4591" s="28"/>
      <c r="B4591" s="28"/>
      <c r="D4591" s="29"/>
      <c r="F4591" s="29"/>
    </row>
    <row r="4592" spans="1:6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  <row r="4697" spans="1:6" x14ac:dyDescent="0.25">
      <c r="A4697" s="28"/>
      <c r="B4697" s="28"/>
      <c r="D4697" s="29"/>
      <c r="F4697" s="29"/>
    </row>
    <row r="4698" spans="1:6" x14ac:dyDescent="0.25">
      <c r="A4698" s="28"/>
      <c r="B4698" s="28"/>
      <c r="D4698" s="29"/>
      <c r="F4698" s="29"/>
    </row>
    <row r="4699" spans="1:6" x14ac:dyDescent="0.25">
      <c r="A4699" s="28"/>
      <c r="B4699" s="28"/>
      <c r="D4699" s="29"/>
      <c r="F4699" s="29"/>
    </row>
    <row r="4700" spans="1:6" x14ac:dyDescent="0.25">
      <c r="A4700" s="28"/>
      <c r="B4700" s="28"/>
      <c r="D4700" s="29"/>
      <c r="F4700" s="29"/>
    </row>
    <row r="4701" spans="1:6" x14ac:dyDescent="0.25">
      <c r="A4701" s="28"/>
      <c r="B4701" s="28"/>
      <c r="D4701" s="29"/>
      <c r="F4701" s="29"/>
    </row>
    <row r="4702" spans="1:6" x14ac:dyDescent="0.25">
      <c r="A4702" s="28"/>
      <c r="B4702" s="28"/>
      <c r="D4702" s="29"/>
      <c r="F4702" s="29"/>
    </row>
    <row r="4703" spans="1:6" x14ac:dyDescent="0.25">
      <c r="A4703" s="28"/>
      <c r="B4703" s="28"/>
      <c r="D4703" s="29"/>
      <c r="F4703" s="29"/>
    </row>
    <row r="4704" spans="1:6" x14ac:dyDescent="0.25">
      <c r="A4704" s="28"/>
      <c r="B4704" s="28"/>
      <c r="D4704" s="29"/>
      <c r="F4704" s="29"/>
    </row>
    <row r="4705" spans="1:6" x14ac:dyDescent="0.25">
      <c r="A4705" s="28"/>
      <c r="B4705" s="28"/>
      <c r="D4705" s="29"/>
      <c r="F4705" s="29"/>
    </row>
    <row r="4706" spans="1:6" x14ac:dyDescent="0.25">
      <c r="A4706" s="28"/>
      <c r="B4706" s="28"/>
      <c r="D4706" s="29"/>
      <c r="F4706" s="29"/>
    </row>
    <row r="4707" spans="1:6" x14ac:dyDescent="0.25">
      <c r="A4707" s="28"/>
      <c r="B4707" s="28"/>
      <c r="D4707" s="29"/>
      <c r="F4707" s="29"/>
    </row>
    <row r="4708" spans="1:6" x14ac:dyDescent="0.25">
      <c r="A4708" s="28"/>
      <c r="B4708" s="28"/>
      <c r="D4708" s="29"/>
      <c r="F4708" s="29"/>
    </row>
    <row r="4709" spans="1:6" x14ac:dyDescent="0.25">
      <c r="A4709" s="28"/>
      <c r="B4709" s="28"/>
      <c r="D4709" s="29"/>
      <c r="F4709" s="29"/>
    </row>
    <row r="4710" spans="1:6" x14ac:dyDescent="0.25">
      <c r="A4710" s="28"/>
      <c r="B4710" s="28"/>
      <c r="D4710" s="29"/>
      <c r="F4710" s="29"/>
    </row>
    <row r="4711" spans="1:6" x14ac:dyDescent="0.25">
      <c r="A4711" s="28"/>
      <c r="B4711" s="28"/>
      <c r="D4711" s="29"/>
      <c r="F4711" s="29"/>
    </row>
    <row r="4712" spans="1:6" x14ac:dyDescent="0.25">
      <c r="A4712" s="28"/>
      <c r="B4712" s="28"/>
      <c r="D4712" s="29"/>
      <c r="F4712" s="29"/>
    </row>
    <row r="4713" spans="1:6" x14ac:dyDescent="0.25">
      <c r="A4713" s="28"/>
      <c r="B4713" s="28"/>
      <c r="D4713" s="29"/>
      <c r="F4713" s="29"/>
    </row>
    <row r="4714" spans="1:6" x14ac:dyDescent="0.25">
      <c r="A4714" s="28"/>
      <c r="B4714" s="28"/>
      <c r="D4714" s="29"/>
      <c r="F4714" s="29"/>
    </row>
    <row r="4715" spans="1:6" x14ac:dyDescent="0.25">
      <c r="A4715" s="28"/>
      <c r="B4715" s="28"/>
      <c r="D4715" s="29"/>
      <c r="F4715" s="29"/>
    </row>
    <row r="4716" spans="1:6" x14ac:dyDescent="0.25">
      <c r="A4716" s="28"/>
      <c r="B4716" s="28"/>
      <c r="D4716" s="29"/>
      <c r="F4716" s="29"/>
    </row>
    <row r="4717" spans="1:6" x14ac:dyDescent="0.25">
      <c r="A4717" s="28"/>
      <c r="B4717" s="28"/>
      <c r="D4717" s="29"/>
      <c r="F4717" s="29"/>
    </row>
    <row r="4718" spans="1:6" x14ac:dyDescent="0.25">
      <c r="A4718" s="28"/>
      <c r="B4718" s="28"/>
      <c r="D4718" s="29"/>
      <c r="F4718" s="29"/>
    </row>
    <row r="4719" spans="1:6" x14ac:dyDescent="0.25">
      <c r="A4719" s="28"/>
      <c r="B4719" s="28"/>
      <c r="D4719" s="29"/>
      <c r="F4719" s="29"/>
    </row>
    <row r="4720" spans="1:6" x14ac:dyDescent="0.25">
      <c r="A4720" s="28"/>
      <c r="B4720" s="28"/>
      <c r="D4720" s="29"/>
      <c r="F4720" s="29"/>
    </row>
    <row r="4721" spans="1:6" x14ac:dyDescent="0.25">
      <c r="A4721" s="28"/>
      <c r="B4721" s="28"/>
      <c r="D4721" s="29"/>
      <c r="F4721" s="29"/>
    </row>
    <row r="4722" spans="1:6" x14ac:dyDescent="0.25">
      <c r="A4722" s="28"/>
      <c r="B4722" s="28"/>
      <c r="D4722" s="29"/>
      <c r="F4722" s="29"/>
    </row>
    <row r="4723" spans="1:6" x14ac:dyDescent="0.25">
      <c r="A4723" s="28"/>
      <c r="B4723" s="28"/>
      <c r="D4723" s="29"/>
      <c r="F4723" s="29"/>
    </row>
    <row r="4724" spans="1:6" x14ac:dyDescent="0.25">
      <c r="A4724" s="28"/>
      <c r="B4724" s="28"/>
      <c r="D4724" s="29"/>
      <c r="F4724" s="29"/>
    </row>
    <row r="4725" spans="1:6" x14ac:dyDescent="0.25">
      <c r="A4725" s="28"/>
      <c r="B4725" s="28"/>
      <c r="D4725" s="29"/>
      <c r="F4725" s="29"/>
    </row>
    <row r="4726" spans="1:6" x14ac:dyDescent="0.25">
      <c r="A4726" s="28"/>
      <c r="B4726" s="28"/>
      <c r="D4726" s="29"/>
      <c r="F4726" s="29"/>
    </row>
    <row r="4727" spans="1:6" x14ac:dyDescent="0.25">
      <c r="A4727" s="28"/>
      <c r="B4727" s="28"/>
      <c r="D4727" s="29"/>
      <c r="F4727" s="29"/>
    </row>
    <row r="4728" spans="1:6" x14ac:dyDescent="0.25">
      <c r="A4728" s="28"/>
      <c r="B4728" s="28"/>
      <c r="D4728" s="29"/>
      <c r="F4728" s="29"/>
    </row>
    <row r="4729" spans="1:6" x14ac:dyDescent="0.25">
      <c r="A4729" s="28"/>
      <c r="B4729" s="28"/>
      <c r="D4729" s="29"/>
      <c r="F4729" s="29"/>
    </row>
    <row r="4730" spans="1:6" x14ac:dyDescent="0.25">
      <c r="A4730" s="28"/>
      <c r="B4730" s="28"/>
      <c r="D4730" s="29"/>
      <c r="F4730" s="29"/>
    </row>
    <row r="4731" spans="1:6" x14ac:dyDescent="0.25">
      <c r="A4731" s="28"/>
      <c r="B4731" s="28"/>
      <c r="D4731" s="29"/>
      <c r="F4731" s="29"/>
    </row>
    <row r="4732" spans="1:6" x14ac:dyDescent="0.25">
      <c r="A4732" s="28"/>
      <c r="B4732" s="28"/>
      <c r="D4732" s="29"/>
      <c r="F4732" s="29"/>
    </row>
    <row r="4733" spans="1:6" x14ac:dyDescent="0.25">
      <c r="A4733" s="28"/>
      <c r="B4733" s="28"/>
      <c r="D4733" s="29"/>
      <c r="F4733" s="29"/>
    </row>
    <row r="4734" spans="1:6" x14ac:dyDescent="0.25">
      <c r="A4734" s="28"/>
      <c r="B4734" s="28"/>
      <c r="D4734" s="29"/>
      <c r="F4734" s="29"/>
    </row>
    <row r="4735" spans="1:6" x14ac:dyDescent="0.25">
      <c r="A4735" s="28"/>
      <c r="B4735" s="28"/>
      <c r="D4735" s="29"/>
      <c r="F4735" s="29"/>
    </row>
    <row r="4736" spans="1:6" x14ac:dyDescent="0.25">
      <c r="A4736" s="28"/>
      <c r="B4736" s="28"/>
      <c r="D4736" s="29"/>
      <c r="F4736" s="29"/>
    </row>
    <row r="4737" spans="1:6" x14ac:dyDescent="0.25">
      <c r="A4737" s="28"/>
      <c r="B4737" s="28"/>
      <c r="D4737" s="29"/>
      <c r="F4737" s="29"/>
    </row>
    <row r="4738" spans="1:6" x14ac:dyDescent="0.25">
      <c r="A4738" s="28"/>
      <c r="B4738" s="28"/>
      <c r="D4738" s="29"/>
      <c r="F4738" s="29"/>
    </row>
    <row r="4739" spans="1:6" x14ac:dyDescent="0.25">
      <c r="A4739" s="28"/>
      <c r="B4739" s="28"/>
      <c r="D4739" s="29"/>
      <c r="F4739" s="29"/>
    </row>
    <row r="4740" spans="1:6" x14ac:dyDescent="0.25">
      <c r="A4740" s="28"/>
      <c r="B4740" s="28"/>
      <c r="D4740" s="29"/>
      <c r="F4740" s="29"/>
    </row>
    <row r="4741" spans="1:6" x14ac:dyDescent="0.25">
      <c r="A4741" s="28"/>
      <c r="B4741" s="28"/>
      <c r="D4741" s="29"/>
      <c r="F4741" s="29"/>
    </row>
    <row r="4742" spans="1:6" x14ac:dyDescent="0.25">
      <c r="A4742" s="28"/>
      <c r="B4742" s="28"/>
      <c r="D4742" s="29"/>
      <c r="F4742" s="29"/>
    </row>
    <row r="4743" spans="1:6" x14ac:dyDescent="0.25">
      <c r="A4743" s="28"/>
      <c r="B4743" s="28"/>
      <c r="D4743" s="29"/>
      <c r="F4743" s="29"/>
    </row>
    <row r="4744" spans="1:6" x14ac:dyDescent="0.25">
      <c r="A4744" s="28"/>
      <c r="B4744" s="28"/>
      <c r="D4744" s="29"/>
      <c r="F4744" s="29"/>
    </row>
    <row r="4745" spans="1:6" x14ac:dyDescent="0.25">
      <c r="A4745" s="28"/>
      <c r="B4745" s="28"/>
      <c r="D4745" s="29"/>
      <c r="F4745" s="29"/>
    </row>
    <row r="4746" spans="1:6" x14ac:dyDescent="0.25">
      <c r="A4746" s="28"/>
      <c r="B4746" s="28"/>
      <c r="D4746" s="29"/>
      <c r="F4746" s="29"/>
    </row>
    <row r="4747" spans="1:6" x14ac:dyDescent="0.25">
      <c r="A4747" s="28"/>
      <c r="B4747" s="28"/>
      <c r="D4747" s="29"/>
      <c r="F4747" s="29"/>
    </row>
    <row r="4748" spans="1:6" x14ac:dyDescent="0.25">
      <c r="A4748" s="28"/>
      <c r="B4748" s="28"/>
      <c r="D4748" s="29"/>
      <c r="F4748" s="29"/>
    </row>
    <row r="4749" spans="1:6" x14ac:dyDescent="0.25">
      <c r="A4749" s="28"/>
      <c r="B4749" s="28"/>
      <c r="D4749" s="29"/>
      <c r="F4749" s="29"/>
    </row>
    <row r="4750" spans="1:6" x14ac:dyDescent="0.25">
      <c r="A4750" s="28"/>
      <c r="B4750" s="28"/>
      <c r="D4750" s="29"/>
      <c r="F4750" s="29"/>
    </row>
    <row r="4751" spans="1:6" x14ac:dyDescent="0.25">
      <c r="A4751" s="28"/>
      <c r="B4751" s="28"/>
      <c r="D4751" s="29"/>
      <c r="F4751" s="29"/>
    </row>
    <row r="4752" spans="1:6" x14ac:dyDescent="0.25">
      <c r="A4752" s="28"/>
      <c r="B4752" s="28"/>
      <c r="D4752" s="29"/>
      <c r="F4752" s="29"/>
    </row>
    <row r="4753" spans="1:6" x14ac:dyDescent="0.25">
      <c r="A4753" s="28"/>
      <c r="B4753" s="28"/>
      <c r="D4753" s="29"/>
      <c r="F4753" s="29"/>
    </row>
    <row r="4754" spans="1:6" x14ac:dyDescent="0.25">
      <c r="A4754" s="28"/>
      <c r="B4754" s="28"/>
      <c r="D4754" s="29"/>
      <c r="F4754" s="29"/>
    </row>
    <row r="4755" spans="1:6" x14ac:dyDescent="0.25">
      <c r="A4755" s="28"/>
      <c r="B4755" s="28"/>
      <c r="D4755" s="29"/>
      <c r="F4755" s="29"/>
    </row>
    <row r="4756" spans="1:6" x14ac:dyDescent="0.25">
      <c r="A4756" s="28"/>
      <c r="B4756" s="28"/>
      <c r="D4756" s="29"/>
      <c r="F4756" s="29"/>
    </row>
    <row r="4757" spans="1:6" x14ac:dyDescent="0.25">
      <c r="A4757" s="28"/>
      <c r="B4757" s="28"/>
      <c r="D4757" s="29"/>
      <c r="F4757" s="29"/>
    </row>
    <row r="4758" spans="1:6" x14ac:dyDescent="0.25">
      <c r="A4758" s="28"/>
      <c r="B4758" s="28"/>
      <c r="D4758" s="29"/>
      <c r="F4758" s="29"/>
    </row>
    <row r="4759" spans="1:6" x14ac:dyDescent="0.25">
      <c r="A4759" s="28"/>
      <c r="B4759" s="28"/>
      <c r="D4759" s="29"/>
      <c r="F4759" s="29"/>
    </row>
    <row r="4760" spans="1:6" x14ac:dyDescent="0.25">
      <c r="A4760" s="28"/>
      <c r="B4760" s="28"/>
      <c r="D4760" s="29"/>
      <c r="F4760" s="29"/>
    </row>
    <row r="4761" spans="1:6" x14ac:dyDescent="0.25">
      <c r="A4761" s="28"/>
      <c r="B4761" s="28"/>
      <c r="D4761" s="29"/>
      <c r="F4761" s="29"/>
    </row>
    <row r="4762" spans="1:6" x14ac:dyDescent="0.25">
      <c r="A4762" s="28"/>
      <c r="B4762" s="28"/>
      <c r="D4762" s="29"/>
      <c r="F4762" s="29"/>
    </row>
    <row r="4763" spans="1:6" x14ac:dyDescent="0.25">
      <c r="A4763" s="28"/>
      <c r="B4763" s="28"/>
      <c r="D4763" s="29"/>
      <c r="F4763" s="29"/>
    </row>
    <row r="4764" spans="1:6" x14ac:dyDescent="0.25">
      <c r="A4764" s="28"/>
      <c r="B4764" s="28"/>
      <c r="D4764" s="29"/>
      <c r="F4764" s="29"/>
    </row>
    <row r="4765" spans="1:6" x14ac:dyDescent="0.25">
      <c r="A4765" s="28"/>
      <c r="B4765" s="28"/>
      <c r="D4765" s="29"/>
      <c r="F4765" s="29"/>
    </row>
    <row r="4766" spans="1:6" x14ac:dyDescent="0.25">
      <c r="A4766" s="28"/>
      <c r="B4766" s="28"/>
      <c r="D4766" s="29"/>
      <c r="F4766" s="29"/>
    </row>
    <row r="4767" spans="1:6" x14ac:dyDescent="0.25">
      <c r="A4767" s="28"/>
      <c r="B4767" s="28"/>
      <c r="D4767" s="29"/>
      <c r="F4767" s="29"/>
    </row>
    <row r="4768" spans="1:6" x14ac:dyDescent="0.25">
      <c r="A4768" s="28"/>
      <c r="B4768" s="28"/>
      <c r="D4768" s="29"/>
      <c r="F4768" s="29"/>
    </row>
    <row r="4769" spans="1:6" x14ac:dyDescent="0.25">
      <c r="A4769" s="28"/>
      <c r="B4769" s="28"/>
      <c r="D4769" s="29"/>
      <c r="F4769" s="29"/>
    </row>
    <row r="4770" spans="1:6" x14ac:dyDescent="0.25">
      <c r="A4770" s="28"/>
      <c r="B4770" s="28"/>
      <c r="D4770" s="29"/>
      <c r="F4770" s="29"/>
    </row>
    <row r="4771" spans="1:6" x14ac:dyDescent="0.25">
      <c r="A4771" s="28"/>
      <c r="B4771" s="28"/>
      <c r="D4771" s="29"/>
      <c r="F4771" s="29"/>
    </row>
    <row r="4772" spans="1:6" x14ac:dyDescent="0.25">
      <c r="A4772" s="28"/>
      <c r="B4772" s="28"/>
      <c r="D4772" s="29"/>
      <c r="F4772" s="29"/>
    </row>
    <row r="4773" spans="1:6" x14ac:dyDescent="0.25">
      <c r="A4773" s="28"/>
      <c r="B4773" s="28"/>
      <c r="D4773" s="29"/>
      <c r="F4773" s="29"/>
    </row>
    <row r="4774" spans="1:6" x14ac:dyDescent="0.25">
      <c r="A4774" s="28"/>
      <c r="B4774" s="28"/>
      <c r="D4774" s="29"/>
      <c r="F4774" s="29"/>
    </row>
    <row r="4775" spans="1:6" x14ac:dyDescent="0.25">
      <c r="A4775" s="28"/>
      <c r="B4775" s="28"/>
      <c r="D4775" s="29"/>
      <c r="F4775" s="29"/>
    </row>
    <row r="4776" spans="1:6" x14ac:dyDescent="0.25">
      <c r="A4776" s="28"/>
      <c r="B4776" s="28"/>
      <c r="D4776" s="29"/>
      <c r="F4776" s="29"/>
    </row>
    <row r="4777" spans="1:6" x14ac:dyDescent="0.25">
      <c r="A4777" s="28"/>
      <c r="B4777" s="28"/>
      <c r="D4777" s="29"/>
      <c r="F4777" s="29"/>
    </row>
    <row r="4778" spans="1:6" x14ac:dyDescent="0.25">
      <c r="A4778" s="28"/>
      <c r="B4778" s="28"/>
      <c r="D4778" s="29"/>
      <c r="F4778" s="29"/>
    </row>
    <row r="4779" spans="1:6" x14ac:dyDescent="0.25">
      <c r="A4779" s="28"/>
      <c r="B4779" s="28"/>
      <c r="D4779" s="29"/>
      <c r="F4779" s="29"/>
    </row>
    <row r="4780" spans="1:6" x14ac:dyDescent="0.25">
      <c r="A4780" s="28"/>
      <c r="B4780" s="28"/>
      <c r="D4780" s="29"/>
      <c r="F4780" s="29"/>
    </row>
    <row r="4781" spans="1:6" x14ac:dyDescent="0.25">
      <c r="A4781" s="28"/>
      <c r="B4781" s="28"/>
      <c r="D4781" s="29"/>
      <c r="F4781" s="29"/>
    </row>
    <row r="4782" spans="1:6" x14ac:dyDescent="0.25">
      <c r="A4782" s="28"/>
      <c r="B4782" s="28"/>
      <c r="D4782" s="29"/>
      <c r="F4782" s="29"/>
    </row>
    <row r="4783" spans="1:6" x14ac:dyDescent="0.25">
      <c r="A4783" s="28"/>
      <c r="B4783" s="28"/>
      <c r="D4783" s="29"/>
      <c r="F4783" s="29"/>
    </row>
    <row r="4784" spans="1:6" x14ac:dyDescent="0.25">
      <c r="A4784" s="28"/>
      <c r="B4784" s="28"/>
      <c r="D4784" s="29"/>
      <c r="F4784" s="29"/>
    </row>
    <row r="4785" spans="1:6" x14ac:dyDescent="0.25">
      <c r="A4785" s="28"/>
      <c r="B4785" s="28"/>
      <c r="D4785" s="29"/>
      <c r="F4785" s="29"/>
    </row>
    <row r="4786" spans="1:6" x14ac:dyDescent="0.25">
      <c r="A4786" s="28"/>
      <c r="B4786" s="28"/>
      <c r="D4786" s="29"/>
      <c r="F4786" s="29"/>
    </row>
    <row r="4787" spans="1:6" x14ac:dyDescent="0.25">
      <c r="A4787" s="28"/>
      <c r="B4787" s="28"/>
      <c r="D4787" s="29"/>
      <c r="F4787" s="29"/>
    </row>
    <row r="4788" spans="1:6" x14ac:dyDescent="0.25">
      <c r="A4788" s="28"/>
      <c r="B4788" s="28"/>
      <c r="D4788" s="29"/>
      <c r="F4788" s="29"/>
    </row>
    <row r="4789" spans="1:6" x14ac:dyDescent="0.25">
      <c r="A4789" s="28"/>
      <c r="B4789" s="28"/>
      <c r="D4789" s="29"/>
      <c r="F4789" s="29"/>
    </row>
    <row r="4790" spans="1:6" x14ac:dyDescent="0.25">
      <c r="A4790" s="28"/>
      <c r="B4790" s="28"/>
      <c r="D4790" s="29"/>
      <c r="F4790" s="29"/>
    </row>
    <row r="4791" spans="1:6" x14ac:dyDescent="0.25">
      <c r="A4791" s="28"/>
      <c r="B4791" s="28"/>
      <c r="D4791" s="29"/>
      <c r="F4791" s="29"/>
    </row>
    <row r="4792" spans="1:6" x14ac:dyDescent="0.25">
      <c r="A4792" s="28"/>
      <c r="B4792" s="28"/>
      <c r="D4792" s="29"/>
      <c r="F4792" s="29"/>
    </row>
    <row r="4793" spans="1:6" x14ac:dyDescent="0.25">
      <c r="A4793" s="28"/>
      <c r="B4793" s="28"/>
      <c r="D4793" s="29"/>
      <c r="F4793" s="29"/>
    </row>
    <row r="4794" spans="1:6" x14ac:dyDescent="0.25">
      <c r="A4794" s="28"/>
      <c r="B4794" s="28"/>
      <c r="D4794" s="29"/>
      <c r="F4794" s="29"/>
    </row>
    <row r="4795" spans="1:6" x14ac:dyDescent="0.25">
      <c r="A4795" s="28"/>
      <c r="B4795" s="28"/>
      <c r="D4795" s="29"/>
      <c r="F4795" s="29"/>
    </row>
    <row r="4796" spans="1:6" x14ac:dyDescent="0.25">
      <c r="A4796" s="28"/>
      <c r="B4796" s="28"/>
      <c r="D4796" s="29"/>
      <c r="F4796" s="29"/>
    </row>
    <row r="4797" spans="1:6" x14ac:dyDescent="0.25">
      <c r="A4797" s="28"/>
      <c r="B4797" s="28"/>
      <c r="D4797" s="29"/>
      <c r="F4797" s="29"/>
    </row>
    <row r="4798" spans="1:6" x14ac:dyDescent="0.25">
      <c r="A4798" s="28"/>
      <c r="B4798" s="28"/>
      <c r="D4798" s="29"/>
      <c r="F4798" s="29"/>
    </row>
    <row r="4799" spans="1:6" x14ac:dyDescent="0.25">
      <c r="A4799" s="28"/>
      <c r="B4799" s="28"/>
      <c r="D4799" s="29"/>
      <c r="F4799" s="29"/>
    </row>
    <row r="4800" spans="1:6" x14ac:dyDescent="0.25">
      <c r="A4800" s="28"/>
      <c r="B4800" s="28"/>
      <c r="D4800" s="29"/>
      <c r="F4800" s="29"/>
    </row>
    <row r="4801" spans="1:6" x14ac:dyDescent="0.25">
      <c r="A4801" s="28"/>
      <c r="B4801" s="28"/>
      <c r="D4801" s="29"/>
      <c r="F4801" s="29"/>
    </row>
    <row r="4802" spans="1:6" x14ac:dyDescent="0.25">
      <c r="A4802" s="28"/>
      <c r="B4802" s="28"/>
      <c r="D4802" s="29"/>
      <c r="F4802" s="29"/>
    </row>
    <row r="4803" spans="1:6" x14ac:dyDescent="0.25">
      <c r="A4803" s="28"/>
      <c r="B4803" s="28"/>
      <c r="D4803" s="29"/>
      <c r="F4803" s="29"/>
    </row>
    <row r="4804" spans="1:6" x14ac:dyDescent="0.25">
      <c r="A4804" s="28"/>
      <c r="B4804" s="28"/>
      <c r="D4804" s="29"/>
      <c r="F4804" s="29"/>
    </row>
    <row r="4805" spans="1:6" x14ac:dyDescent="0.25">
      <c r="A4805" s="28"/>
      <c r="B4805" s="28"/>
      <c r="D4805" s="29"/>
      <c r="F4805" s="29"/>
    </row>
    <row r="4806" spans="1:6" x14ac:dyDescent="0.25">
      <c r="A4806" s="28"/>
      <c r="B4806" s="28"/>
      <c r="D4806" s="29"/>
      <c r="F4806" s="29"/>
    </row>
    <row r="4807" spans="1:6" x14ac:dyDescent="0.25">
      <c r="A4807" s="28"/>
      <c r="B4807" s="28"/>
      <c r="D4807" s="29"/>
      <c r="F4807" s="29"/>
    </row>
    <row r="4808" spans="1:6" x14ac:dyDescent="0.25">
      <c r="A4808" s="28"/>
      <c r="B4808" s="28"/>
      <c r="D4808" s="29"/>
      <c r="F4808" s="29"/>
    </row>
    <row r="4809" spans="1:6" x14ac:dyDescent="0.25">
      <c r="A4809" s="28"/>
      <c r="B4809" s="28"/>
      <c r="D4809" s="29"/>
      <c r="F4809" s="29"/>
    </row>
    <row r="4810" spans="1:6" x14ac:dyDescent="0.25">
      <c r="A4810" s="28"/>
      <c r="B4810" s="28"/>
      <c r="D4810" s="29"/>
      <c r="F4810" s="29"/>
    </row>
    <row r="4811" spans="1:6" x14ac:dyDescent="0.25">
      <c r="A4811" s="28"/>
      <c r="B4811" s="28"/>
      <c r="D4811" s="29"/>
      <c r="F4811" s="29"/>
    </row>
    <row r="4812" spans="1:6" x14ac:dyDescent="0.25">
      <c r="A4812" s="28"/>
      <c r="B4812" s="28"/>
      <c r="D4812" s="29"/>
      <c r="F4812" s="29"/>
    </row>
    <row r="4813" spans="1:6" x14ac:dyDescent="0.25">
      <c r="A4813" s="28"/>
      <c r="B4813" s="28"/>
      <c r="D4813" s="29"/>
      <c r="F4813" s="29"/>
    </row>
    <row r="4814" spans="1:6" x14ac:dyDescent="0.25">
      <c r="A4814" s="28"/>
      <c r="B4814" s="28"/>
      <c r="D4814" s="29"/>
      <c r="F4814" s="29"/>
    </row>
    <row r="4815" spans="1:6" x14ac:dyDescent="0.25">
      <c r="A4815" s="28"/>
      <c r="B4815" s="28"/>
      <c r="D4815" s="29"/>
      <c r="F4815" s="29"/>
    </row>
    <row r="4816" spans="1:6" x14ac:dyDescent="0.25">
      <c r="A4816" s="28"/>
      <c r="B4816" s="28"/>
      <c r="D4816" s="29"/>
      <c r="F4816" s="29"/>
    </row>
    <row r="4817" spans="1:6" x14ac:dyDescent="0.25">
      <c r="A4817" s="28"/>
      <c r="B4817" s="28"/>
      <c r="D4817" s="29"/>
      <c r="F4817" s="29"/>
    </row>
    <row r="4818" spans="1:6" x14ac:dyDescent="0.25">
      <c r="A4818" s="28"/>
      <c r="B4818" s="28"/>
      <c r="D4818" s="29"/>
      <c r="F4818" s="29"/>
    </row>
    <row r="4819" spans="1:6" x14ac:dyDescent="0.25">
      <c r="A4819" s="28"/>
      <c r="B4819" s="28"/>
      <c r="D4819" s="29"/>
      <c r="F4819" s="29"/>
    </row>
    <row r="4820" spans="1:6" x14ac:dyDescent="0.25">
      <c r="A4820" s="28"/>
      <c r="B4820" s="28"/>
      <c r="D4820" s="29"/>
      <c r="F4820" s="29"/>
    </row>
    <row r="4821" spans="1:6" x14ac:dyDescent="0.25">
      <c r="A4821" s="28"/>
      <c r="B4821" s="28"/>
      <c r="D4821" s="29"/>
      <c r="F4821" s="29"/>
    </row>
    <row r="4822" spans="1:6" x14ac:dyDescent="0.25">
      <c r="A4822" s="28"/>
      <c r="B4822" s="28"/>
      <c r="D4822" s="29"/>
      <c r="F4822" s="29"/>
    </row>
    <row r="4823" spans="1:6" x14ac:dyDescent="0.25">
      <c r="A4823" s="28"/>
      <c r="B4823" s="28"/>
      <c r="D4823" s="29"/>
      <c r="F4823" s="29"/>
    </row>
    <row r="4824" spans="1:6" x14ac:dyDescent="0.25">
      <c r="A4824" s="28"/>
      <c r="B4824" s="28"/>
      <c r="D4824" s="29"/>
      <c r="F4824" s="29"/>
    </row>
    <row r="4825" spans="1:6" x14ac:dyDescent="0.25">
      <c r="A4825" s="28"/>
      <c r="B4825" s="28"/>
      <c r="D4825" s="29"/>
      <c r="F4825" s="29"/>
    </row>
    <row r="4826" spans="1:6" x14ac:dyDescent="0.25">
      <c r="A4826" s="28"/>
      <c r="B4826" s="28"/>
      <c r="D4826" s="29"/>
      <c r="F4826" s="29"/>
    </row>
    <row r="4827" spans="1:6" x14ac:dyDescent="0.25">
      <c r="A4827" s="28"/>
      <c r="B4827" s="28"/>
      <c r="D4827" s="29"/>
      <c r="F4827" s="29"/>
    </row>
    <row r="4828" spans="1:6" x14ac:dyDescent="0.25">
      <c r="A4828" s="28"/>
      <c r="B4828" s="28"/>
      <c r="D4828" s="29"/>
      <c r="F4828" s="29"/>
    </row>
    <row r="4829" spans="1:6" x14ac:dyDescent="0.25">
      <c r="A4829" s="28"/>
      <c r="B4829" s="28"/>
      <c r="D4829" s="29"/>
      <c r="F4829" s="29"/>
    </row>
    <row r="4830" spans="1:6" x14ac:dyDescent="0.25">
      <c r="A4830" s="28"/>
      <c r="B4830" s="28"/>
      <c r="D4830" s="29"/>
      <c r="F4830" s="29"/>
    </row>
    <row r="4831" spans="1:6" x14ac:dyDescent="0.25">
      <c r="A4831" s="28"/>
      <c r="B4831" s="28"/>
      <c r="D4831" s="29"/>
      <c r="F4831" s="29"/>
    </row>
    <row r="4832" spans="1:6" x14ac:dyDescent="0.25">
      <c r="A4832" s="28"/>
      <c r="B4832" s="28"/>
      <c r="D4832" s="29"/>
      <c r="F4832" s="29"/>
    </row>
    <row r="4833" spans="1:6" x14ac:dyDescent="0.25">
      <c r="A4833" s="28"/>
      <c r="B4833" s="28"/>
      <c r="D4833" s="29"/>
      <c r="F4833" s="29"/>
    </row>
    <row r="4834" spans="1:6" x14ac:dyDescent="0.25">
      <c r="A4834" s="28"/>
      <c r="B4834" s="28"/>
      <c r="D4834" s="29"/>
      <c r="F4834" s="29"/>
    </row>
    <row r="4835" spans="1:6" x14ac:dyDescent="0.25">
      <c r="A4835" s="28"/>
      <c r="B4835" s="28"/>
      <c r="D4835" s="29"/>
      <c r="F4835" s="29"/>
    </row>
    <row r="4836" spans="1:6" x14ac:dyDescent="0.25">
      <c r="A4836" s="28"/>
      <c r="B4836" s="28"/>
      <c r="D4836" s="29"/>
      <c r="F4836" s="29"/>
    </row>
    <row r="4837" spans="1:6" x14ac:dyDescent="0.25">
      <c r="A4837" s="28"/>
      <c r="B4837" s="28"/>
      <c r="D4837" s="29"/>
      <c r="F4837" s="29"/>
    </row>
    <row r="4838" spans="1:6" x14ac:dyDescent="0.25">
      <c r="A4838" s="28"/>
      <c r="B4838" s="28"/>
      <c r="D4838" s="29"/>
      <c r="F4838" s="29"/>
    </row>
    <row r="4839" spans="1:6" x14ac:dyDescent="0.25">
      <c r="A4839" s="28"/>
      <c r="B4839" s="28"/>
      <c r="D4839" s="29"/>
      <c r="F4839" s="29"/>
    </row>
    <row r="4840" spans="1:6" x14ac:dyDescent="0.25">
      <c r="A4840" s="28"/>
      <c r="B4840" s="28"/>
      <c r="D4840" s="29"/>
      <c r="F4840" s="29"/>
    </row>
    <row r="4841" spans="1:6" x14ac:dyDescent="0.25">
      <c r="A4841" s="28"/>
      <c r="B4841" s="28"/>
      <c r="D4841" s="29"/>
      <c r="F4841" s="29"/>
    </row>
    <row r="4842" spans="1:6" x14ac:dyDescent="0.25">
      <c r="A4842" s="28"/>
      <c r="B4842" s="28"/>
      <c r="D4842" s="29"/>
      <c r="F4842" s="29"/>
    </row>
    <row r="4843" spans="1:6" x14ac:dyDescent="0.25">
      <c r="A4843" s="28"/>
      <c r="B4843" s="28"/>
      <c r="D4843" s="29"/>
      <c r="F4843" s="29"/>
    </row>
    <row r="4844" spans="1:6" x14ac:dyDescent="0.25">
      <c r="A4844" s="28"/>
      <c r="B4844" s="28"/>
      <c r="D4844" s="29"/>
      <c r="F4844" s="29"/>
    </row>
    <row r="4845" spans="1:6" x14ac:dyDescent="0.25">
      <c r="A4845" s="28"/>
      <c r="B4845" s="28"/>
      <c r="D4845" s="29"/>
      <c r="F4845" s="29"/>
    </row>
    <row r="4846" spans="1:6" x14ac:dyDescent="0.25">
      <c r="A4846" s="28"/>
      <c r="B4846" s="28"/>
      <c r="D4846" s="29"/>
      <c r="F4846" s="29"/>
    </row>
    <row r="4847" spans="1:6" x14ac:dyDescent="0.25">
      <c r="A4847" s="28"/>
      <c r="B4847" s="28"/>
      <c r="D4847" s="29"/>
      <c r="F4847" s="29"/>
    </row>
    <row r="4848" spans="1:6" x14ac:dyDescent="0.25">
      <c r="A4848" s="28"/>
      <c r="B4848" s="28"/>
      <c r="D4848" s="29"/>
      <c r="F4848" s="29"/>
    </row>
    <row r="4849" spans="1:6" x14ac:dyDescent="0.25">
      <c r="A4849" s="28"/>
      <c r="B4849" s="28"/>
      <c r="D4849" s="29"/>
      <c r="F4849" s="29"/>
    </row>
    <row r="4850" spans="1:6" x14ac:dyDescent="0.25">
      <c r="A4850" s="28"/>
      <c r="B4850" s="28"/>
      <c r="D4850" s="29"/>
      <c r="F4850" s="29"/>
    </row>
    <row r="4851" spans="1:6" x14ac:dyDescent="0.25">
      <c r="A4851" s="28"/>
      <c r="B4851" s="28"/>
      <c r="D4851" s="29"/>
      <c r="F4851" s="29"/>
    </row>
    <row r="4852" spans="1:6" x14ac:dyDescent="0.25">
      <c r="A4852" s="28"/>
      <c r="B4852" s="28"/>
      <c r="D4852" s="29"/>
      <c r="F4852" s="29"/>
    </row>
    <row r="4853" spans="1:6" x14ac:dyDescent="0.25">
      <c r="A4853" s="28"/>
      <c r="B4853" s="28"/>
      <c r="D4853" s="29"/>
      <c r="F4853" s="29"/>
    </row>
    <row r="4854" spans="1:6" x14ac:dyDescent="0.25">
      <c r="A4854" s="28"/>
      <c r="B4854" s="28"/>
      <c r="D4854" s="29"/>
      <c r="F4854" s="29"/>
    </row>
    <row r="4855" spans="1:6" x14ac:dyDescent="0.25">
      <c r="A4855" s="28"/>
      <c r="B4855" s="28"/>
      <c r="D4855" s="29"/>
      <c r="F4855" s="29"/>
    </row>
    <row r="4856" spans="1:6" x14ac:dyDescent="0.25">
      <c r="A4856" s="28"/>
      <c r="B4856" s="28"/>
      <c r="D4856" s="29"/>
      <c r="F4856" s="29"/>
    </row>
    <row r="4857" spans="1:6" x14ac:dyDescent="0.25">
      <c r="A4857" s="28"/>
      <c r="B4857" s="28"/>
      <c r="D4857" s="29"/>
      <c r="F4857" s="29"/>
    </row>
    <row r="4858" spans="1:6" x14ac:dyDescent="0.25">
      <c r="A4858" s="28"/>
      <c r="B4858" s="28"/>
      <c r="D4858" s="29"/>
      <c r="F4858" s="29"/>
    </row>
    <row r="4859" spans="1:6" x14ac:dyDescent="0.25">
      <c r="A4859" s="28"/>
      <c r="B4859" s="28"/>
      <c r="D4859" s="29"/>
      <c r="F4859" s="29"/>
    </row>
    <row r="4860" spans="1:6" x14ac:dyDescent="0.25">
      <c r="A4860" s="28"/>
      <c r="B4860" s="28"/>
      <c r="D4860" s="29"/>
      <c r="F4860" s="29"/>
    </row>
    <row r="4861" spans="1:6" x14ac:dyDescent="0.25">
      <c r="A4861" s="28"/>
      <c r="B4861" s="28"/>
      <c r="D4861" s="29"/>
      <c r="F4861" s="29"/>
    </row>
    <row r="4862" spans="1:6" x14ac:dyDescent="0.25">
      <c r="A4862" s="28"/>
      <c r="B4862" s="28"/>
      <c r="D4862" s="29"/>
      <c r="F4862" s="29"/>
    </row>
    <row r="4863" spans="1:6" x14ac:dyDescent="0.25">
      <c r="A4863" s="28"/>
      <c r="B4863" s="28"/>
      <c r="D4863" s="29"/>
      <c r="F4863" s="29"/>
    </row>
    <row r="4864" spans="1:6" x14ac:dyDescent="0.25">
      <c r="A4864" s="28"/>
      <c r="B4864" s="28"/>
      <c r="D4864" s="29"/>
      <c r="F4864" s="29"/>
    </row>
    <row r="4865" spans="1:6" x14ac:dyDescent="0.25">
      <c r="A4865" s="28"/>
      <c r="B4865" s="28"/>
      <c r="D4865" s="29"/>
      <c r="F4865" s="29"/>
    </row>
    <row r="4866" spans="1:6" x14ac:dyDescent="0.25">
      <c r="A4866" s="28"/>
      <c r="B4866" s="28"/>
      <c r="D4866" s="29"/>
      <c r="F4866" s="29"/>
    </row>
    <row r="4867" spans="1:6" x14ac:dyDescent="0.25">
      <c r="A4867" s="28"/>
      <c r="B4867" s="28"/>
      <c r="D4867" s="29"/>
      <c r="F4867" s="29"/>
    </row>
    <row r="4868" spans="1:6" x14ac:dyDescent="0.25">
      <c r="A4868" s="28"/>
      <c r="B4868" s="28"/>
      <c r="D4868" s="29"/>
      <c r="F4868" s="29"/>
    </row>
    <row r="4869" spans="1:6" x14ac:dyDescent="0.25">
      <c r="A4869" s="28"/>
      <c r="B4869" s="28"/>
      <c r="D4869" s="29"/>
      <c r="F4869" s="29"/>
    </row>
    <row r="4870" spans="1:6" x14ac:dyDescent="0.25">
      <c r="A4870" s="28"/>
      <c r="B4870" s="28"/>
      <c r="D4870" s="29"/>
      <c r="F4870" s="29"/>
    </row>
    <row r="4871" spans="1:6" x14ac:dyDescent="0.25">
      <c r="A4871" s="28"/>
      <c r="B4871" s="28"/>
      <c r="D4871" s="29"/>
      <c r="F4871" s="29"/>
    </row>
    <row r="4872" spans="1:6" x14ac:dyDescent="0.25">
      <c r="A4872" s="28"/>
      <c r="B4872" s="28"/>
      <c r="D4872" s="29"/>
      <c r="F4872" s="29"/>
    </row>
    <row r="4873" spans="1:6" x14ac:dyDescent="0.25">
      <c r="A4873" s="28"/>
      <c r="B4873" s="28"/>
      <c r="D4873" s="29"/>
      <c r="F4873" s="29"/>
    </row>
    <row r="4874" spans="1:6" x14ac:dyDescent="0.25">
      <c r="A4874" s="28"/>
      <c r="B4874" s="28"/>
      <c r="D4874" s="29"/>
      <c r="F4874" s="29"/>
    </row>
    <row r="4875" spans="1:6" x14ac:dyDescent="0.25">
      <c r="A4875" s="28"/>
      <c r="B4875" s="28"/>
      <c r="D4875" s="29"/>
      <c r="F4875" s="29"/>
    </row>
    <row r="4876" spans="1:6" x14ac:dyDescent="0.25">
      <c r="A4876" s="28"/>
      <c r="B4876" s="28"/>
      <c r="D4876" s="29"/>
      <c r="F4876" s="29"/>
    </row>
    <row r="4877" spans="1:6" x14ac:dyDescent="0.25">
      <c r="A4877" s="28"/>
      <c r="B4877" s="28"/>
      <c r="D4877" s="29"/>
      <c r="F4877" s="29"/>
    </row>
    <row r="4878" spans="1:6" x14ac:dyDescent="0.25">
      <c r="A4878" s="28"/>
      <c r="B4878" s="28"/>
      <c r="D4878" s="29"/>
      <c r="F4878" s="29"/>
    </row>
    <row r="4879" spans="1:6" x14ac:dyDescent="0.25">
      <c r="A4879" s="28"/>
      <c r="B4879" s="28"/>
      <c r="D4879" s="29"/>
      <c r="F4879" s="29"/>
    </row>
    <row r="4880" spans="1:6" x14ac:dyDescent="0.25">
      <c r="A4880" s="28"/>
      <c r="B4880" s="28"/>
      <c r="D4880" s="29"/>
      <c r="F4880" s="29"/>
    </row>
    <row r="4881" spans="1:6" x14ac:dyDescent="0.25">
      <c r="A4881" s="28"/>
      <c r="B4881" s="28"/>
      <c r="D4881" s="29"/>
      <c r="F4881" s="29"/>
    </row>
    <row r="4882" spans="1:6" x14ac:dyDescent="0.25">
      <c r="A4882" s="28"/>
      <c r="B4882" s="28"/>
      <c r="D4882" s="29"/>
      <c r="F4882" s="29"/>
    </row>
    <row r="4883" spans="1:6" x14ac:dyDescent="0.25">
      <c r="A4883" s="28"/>
      <c r="B4883" s="28"/>
      <c r="D4883" s="29"/>
      <c r="F4883" s="29"/>
    </row>
    <row r="4884" spans="1:6" x14ac:dyDescent="0.25">
      <c r="A4884" s="28"/>
      <c r="B4884" s="28"/>
      <c r="D4884" s="29"/>
      <c r="F4884" s="29"/>
    </row>
    <row r="4885" spans="1:6" x14ac:dyDescent="0.25">
      <c r="A4885" s="28"/>
      <c r="B4885" s="28"/>
      <c r="D4885" s="29"/>
      <c r="F4885" s="29"/>
    </row>
    <row r="4886" spans="1:6" x14ac:dyDescent="0.25">
      <c r="A4886" s="28"/>
      <c r="B4886" s="28"/>
      <c r="D4886" s="29"/>
      <c r="F4886" s="29"/>
    </row>
    <row r="4887" spans="1:6" x14ac:dyDescent="0.25">
      <c r="A4887" s="28"/>
      <c r="B4887" s="28"/>
      <c r="D4887" s="29"/>
      <c r="F4887" s="29"/>
    </row>
    <row r="4888" spans="1:6" x14ac:dyDescent="0.25">
      <c r="A4888" s="28"/>
      <c r="B4888" s="28"/>
      <c r="D4888" s="29"/>
      <c r="F4888" s="29"/>
    </row>
    <row r="4889" spans="1:6" x14ac:dyDescent="0.25">
      <c r="A4889" s="28"/>
      <c r="B4889" s="28"/>
      <c r="D4889" s="29"/>
      <c r="F4889" s="29"/>
    </row>
    <row r="4890" spans="1:6" x14ac:dyDescent="0.25">
      <c r="A4890" s="28"/>
      <c r="B4890" s="28"/>
      <c r="D4890" s="29"/>
      <c r="F4890" s="29"/>
    </row>
    <row r="4891" spans="1:6" x14ac:dyDescent="0.25">
      <c r="A4891" s="28"/>
      <c r="B4891" s="28"/>
      <c r="D4891" s="29"/>
      <c r="F4891" s="29"/>
    </row>
    <row r="4892" spans="1:6" x14ac:dyDescent="0.25">
      <c r="A4892" s="28"/>
      <c r="B4892" s="28"/>
      <c r="D4892" s="29"/>
      <c r="F4892" s="29"/>
    </row>
    <row r="4893" spans="1:6" x14ac:dyDescent="0.25">
      <c r="A4893" s="28"/>
      <c r="B4893" s="28"/>
      <c r="D4893" s="29"/>
      <c r="F4893" s="29"/>
    </row>
    <row r="4894" spans="1:6" x14ac:dyDescent="0.25">
      <c r="A4894" s="28"/>
      <c r="B4894" s="28"/>
      <c r="D4894" s="29"/>
      <c r="F4894" s="29"/>
    </row>
    <row r="4895" spans="1:6" x14ac:dyDescent="0.25">
      <c r="A4895" s="28"/>
      <c r="B4895" s="28"/>
      <c r="D4895" s="29"/>
      <c r="F4895" s="29"/>
    </row>
    <row r="4896" spans="1:6" x14ac:dyDescent="0.25">
      <c r="A4896" s="28"/>
      <c r="B4896" s="28"/>
      <c r="D4896" s="29"/>
      <c r="F4896" s="29"/>
    </row>
    <row r="4897" spans="1:6" x14ac:dyDescent="0.25">
      <c r="A4897" s="28"/>
      <c r="B4897" s="28"/>
      <c r="D4897" s="29"/>
      <c r="F4897" s="29"/>
    </row>
    <row r="4898" spans="1:6" x14ac:dyDescent="0.25">
      <c r="A4898" s="28"/>
      <c r="B4898" s="28"/>
      <c r="D4898" s="29"/>
      <c r="F4898" s="29"/>
    </row>
    <row r="4899" spans="1:6" x14ac:dyDescent="0.25">
      <c r="A4899" s="28"/>
      <c r="B4899" s="28"/>
      <c r="D4899" s="29"/>
      <c r="F4899" s="29"/>
    </row>
    <row r="4900" spans="1:6" x14ac:dyDescent="0.25">
      <c r="A4900" s="28"/>
      <c r="B4900" s="28"/>
      <c r="D4900" s="29"/>
      <c r="F4900" s="29"/>
    </row>
    <row r="4901" spans="1:6" x14ac:dyDescent="0.25">
      <c r="A4901" s="28"/>
      <c r="B4901" s="28"/>
      <c r="D4901" s="29"/>
      <c r="F4901" s="29"/>
    </row>
    <row r="4902" spans="1:6" x14ac:dyDescent="0.25">
      <c r="A4902" s="28"/>
      <c r="B4902" s="28"/>
      <c r="D4902" s="29"/>
      <c r="F4902" s="29"/>
    </row>
    <row r="4903" spans="1:6" x14ac:dyDescent="0.25">
      <c r="A4903" s="28"/>
      <c r="B4903" s="28"/>
      <c r="D4903" s="29"/>
      <c r="F4903" s="29"/>
    </row>
    <row r="4904" spans="1:6" x14ac:dyDescent="0.25">
      <c r="A4904" s="28"/>
      <c r="B4904" s="28"/>
      <c r="D4904" s="29"/>
      <c r="F4904" s="29"/>
    </row>
    <row r="4905" spans="1:6" x14ac:dyDescent="0.25">
      <c r="A4905" s="28"/>
      <c r="B4905" s="28"/>
      <c r="D4905" s="29"/>
      <c r="F4905" s="29"/>
    </row>
    <row r="4906" spans="1:6" x14ac:dyDescent="0.25">
      <c r="A4906" s="28"/>
      <c r="B4906" s="28"/>
      <c r="D4906" s="29"/>
      <c r="F4906" s="29"/>
    </row>
    <row r="4907" spans="1:6" x14ac:dyDescent="0.25">
      <c r="A4907" s="28"/>
      <c r="B4907" s="28"/>
      <c r="D4907" s="29"/>
      <c r="F4907" s="29"/>
    </row>
    <row r="4908" spans="1:6" x14ac:dyDescent="0.25">
      <c r="A4908" s="28"/>
      <c r="B4908" s="28"/>
      <c r="D4908" s="29"/>
      <c r="F4908" s="29"/>
    </row>
    <row r="4909" spans="1:6" x14ac:dyDescent="0.25">
      <c r="A4909" s="28"/>
      <c r="B4909" s="28"/>
      <c r="D4909" s="29"/>
      <c r="F4909" s="29"/>
    </row>
    <row r="4910" spans="1:6" x14ac:dyDescent="0.25">
      <c r="A4910" s="28"/>
      <c r="B4910" s="28"/>
      <c r="D4910" s="29"/>
      <c r="F4910" s="29"/>
    </row>
    <row r="4911" spans="1:6" x14ac:dyDescent="0.25">
      <c r="A4911" s="28"/>
      <c r="B4911" s="28"/>
      <c r="D4911" s="29"/>
      <c r="F4911" s="29"/>
    </row>
    <row r="4912" spans="1:6" x14ac:dyDescent="0.25">
      <c r="A4912" s="28"/>
      <c r="B4912" s="28"/>
      <c r="D4912" s="29"/>
      <c r="F4912" s="29"/>
    </row>
    <row r="4913" spans="1:6" x14ac:dyDescent="0.25">
      <c r="A4913" s="28"/>
      <c r="B4913" s="28"/>
      <c r="D4913" s="29"/>
      <c r="F4913" s="29"/>
    </row>
    <row r="4914" spans="1:6" x14ac:dyDescent="0.25">
      <c r="A4914" s="28"/>
      <c r="B4914" s="28"/>
      <c r="D4914" s="29"/>
      <c r="F4914" s="29"/>
    </row>
    <row r="4915" spans="1:6" x14ac:dyDescent="0.25">
      <c r="A4915" s="28"/>
      <c r="B4915" s="28"/>
      <c r="D4915" s="29"/>
      <c r="F4915" s="29"/>
    </row>
    <row r="4916" spans="1:6" x14ac:dyDescent="0.25">
      <c r="A4916" s="28"/>
      <c r="B4916" s="28"/>
      <c r="D4916" s="29"/>
      <c r="F4916" s="29"/>
    </row>
    <row r="4917" spans="1:6" x14ac:dyDescent="0.25">
      <c r="A4917" s="28"/>
      <c r="B4917" s="28"/>
      <c r="D4917" s="29"/>
      <c r="F4917" s="29"/>
    </row>
    <row r="4918" spans="1:6" x14ac:dyDescent="0.25">
      <c r="A4918" s="28"/>
      <c r="B4918" s="28"/>
      <c r="D4918" s="29"/>
      <c r="F4918" s="29"/>
    </row>
    <row r="4919" spans="1:6" x14ac:dyDescent="0.25">
      <c r="A4919" s="28"/>
      <c r="B4919" s="28"/>
      <c r="D4919" s="29"/>
      <c r="F4919" s="29"/>
    </row>
    <row r="4920" spans="1:6" x14ac:dyDescent="0.25">
      <c r="A4920" s="28"/>
      <c r="B4920" s="28"/>
      <c r="D4920" s="29"/>
      <c r="F4920" s="29"/>
    </row>
    <row r="4921" spans="1:6" x14ac:dyDescent="0.25">
      <c r="A4921" s="28"/>
      <c r="B4921" s="28"/>
      <c r="D4921" s="29"/>
      <c r="F4921" s="29"/>
    </row>
    <row r="4922" spans="1:6" x14ac:dyDescent="0.25">
      <c r="A4922" s="28"/>
      <c r="B4922" s="28"/>
      <c r="D4922" s="29"/>
      <c r="F4922" s="29"/>
    </row>
    <row r="4923" spans="1:6" x14ac:dyDescent="0.25">
      <c r="A4923" s="28"/>
      <c r="B4923" s="28"/>
      <c r="D4923" s="29"/>
      <c r="F4923" s="29"/>
    </row>
    <row r="4924" spans="1:6" x14ac:dyDescent="0.25">
      <c r="A4924" s="28"/>
      <c r="B4924" s="28"/>
      <c r="D4924" s="29"/>
      <c r="F4924" s="29"/>
    </row>
    <row r="4925" spans="1:6" x14ac:dyDescent="0.25">
      <c r="A4925" s="28"/>
      <c r="B4925" s="28"/>
      <c r="D4925" s="29"/>
      <c r="F4925" s="29"/>
    </row>
    <row r="4926" spans="1:6" x14ac:dyDescent="0.25">
      <c r="A4926" s="28"/>
      <c r="B4926" s="28"/>
      <c r="D4926" s="29"/>
      <c r="F4926" s="29"/>
    </row>
    <row r="4927" spans="1:6" x14ac:dyDescent="0.25">
      <c r="A4927" s="28"/>
      <c r="B4927" s="28"/>
      <c r="D4927" s="29"/>
      <c r="F4927" s="29"/>
    </row>
    <row r="4928" spans="1:6" x14ac:dyDescent="0.25">
      <c r="A4928" s="28"/>
      <c r="B4928" s="28"/>
      <c r="D4928" s="29"/>
      <c r="F4928" s="29"/>
    </row>
    <row r="4929" spans="1:6" x14ac:dyDescent="0.25">
      <c r="A4929" s="28"/>
      <c r="B4929" s="28"/>
      <c r="D4929" s="29"/>
      <c r="F4929" s="29"/>
    </row>
    <row r="4930" spans="1:6" x14ac:dyDescent="0.25">
      <c r="A4930" s="28"/>
      <c r="B4930" s="28"/>
      <c r="D4930" s="29"/>
      <c r="F4930" s="29"/>
    </row>
    <row r="4931" spans="1:6" x14ac:dyDescent="0.25">
      <c r="A4931" s="28"/>
      <c r="B4931" s="28"/>
      <c r="D4931" s="29"/>
      <c r="F4931" s="29"/>
    </row>
    <row r="4932" spans="1:6" x14ac:dyDescent="0.25">
      <c r="A4932" s="28"/>
      <c r="B4932" s="28"/>
      <c r="D4932" s="29"/>
      <c r="F4932" s="29"/>
    </row>
    <row r="4933" spans="1:6" x14ac:dyDescent="0.25">
      <c r="A4933" s="28"/>
      <c r="B4933" s="28"/>
      <c r="D4933" s="29"/>
      <c r="F4933" s="29"/>
    </row>
    <row r="4934" spans="1:6" x14ac:dyDescent="0.25">
      <c r="A4934" s="28"/>
      <c r="B4934" s="28"/>
      <c r="D4934" s="29"/>
      <c r="F4934" s="29"/>
    </row>
    <row r="4935" spans="1:6" x14ac:dyDescent="0.25">
      <c r="A4935" s="28"/>
      <c r="B4935" s="28"/>
      <c r="D4935" s="29"/>
      <c r="F4935" s="29"/>
    </row>
    <row r="4936" spans="1:6" x14ac:dyDescent="0.25">
      <c r="A4936" s="28"/>
      <c r="B4936" s="28"/>
      <c r="D4936" s="29"/>
      <c r="F4936" s="29"/>
    </row>
    <row r="4937" spans="1:6" x14ac:dyDescent="0.25">
      <c r="A4937" s="28"/>
      <c r="B4937" s="28"/>
      <c r="D4937" s="29"/>
      <c r="F4937" s="29"/>
    </row>
    <row r="4938" spans="1:6" x14ac:dyDescent="0.25">
      <c r="A4938" s="28"/>
      <c r="B4938" s="28"/>
      <c r="D4938" s="29"/>
      <c r="F4938" s="29"/>
    </row>
    <row r="4939" spans="1:6" x14ac:dyDescent="0.25">
      <c r="A4939" s="28"/>
      <c r="B4939" s="28"/>
      <c r="D4939" s="29"/>
      <c r="F4939" s="29"/>
    </row>
    <row r="4940" spans="1:6" x14ac:dyDescent="0.25">
      <c r="A4940" s="28"/>
      <c r="B4940" s="28"/>
      <c r="D4940" s="29"/>
      <c r="F4940" s="29"/>
    </row>
    <row r="4941" spans="1:6" x14ac:dyDescent="0.25">
      <c r="A4941" s="28"/>
      <c r="B4941" s="28"/>
      <c r="D4941" s="29"/>
      <c r="F4941" s="29"/>
    </row>
    <row r="4942" spans="1:6" x14ac:dyDescent="0.25">
      <c r="A4942" s="28"/>
      <c r="B4942" s="28"/>
      <c r="D4942" s="29"/>
      <c r="F4942" s="29"/>
    </row>
    <row r="4943" spans="1:6" x14ac:dyDescent="0.25">
      <c r="A4943" s="28"/>
      <c r="B4943" s="28"/>
      <c r="D4943" s="29"/>
      <c r="F4943" s="29"/>
    </row>
    <row r="4944" spans="1:6" x14ac:dyDescent="0.25">
      <c r="A4944" s="28"/>
      <c r="B4944" s="28"/>
      <c r="D4944" s="29"/>
      <c r="F4944" s="29"/>
    </row>
    <row r="4945" spans="1:6" x14ac:dyDescent="0.25">
      <c r="A4945" s="28"/>
      <c r="B4945" s="28"/>
      <c r="D4945" s="29"/>
      <c r="F4945" s="29"/>
    </row>
    <row r="4946" spans="1:6" x14ac:dyDescent="0.25">
      <c r="A4946" s="28"/>
      <c r="B4946" s="28"/>
      <c r="D4946" s="29"/>
      <c r="F4946" s="29"/>
    </row>
    <row r="4947" spans="1:6" x14ac:dyDescent="0.25">
      <c r="A4947" s="28"/>
      <c r="B4947" s="28"/>
      <c r="D4947" s="29"/>
      <c r="F4947" s="29"/>
    </row>
    <row r="4948" spans="1:6" x14ac:dyDescent="0.25">
      <c r="A4948" s="28"/>
      <c r="B4948" s="28"/>
      <c r="D4948" s="29"/>
      <c r="F4948" s="29"/>
    </row>
    <row r="4949" spans="1:6" x14ac:dyDescent="0.25">
      <c r="A4949" s="28"/>
      <c r="B4949" s="28"/>
      <c r="D4949" s="29"/>
      <c r="F4949" s="29"/>
    </row>
    <row r="4950" spans="1:6" x14ac:dyDescent="0.25">
      <c r="A4950" s="28"/>
      <c r="B4950" s="28"/>
      <c r="D4950" s="29"/>
      <c r="F4950" s="29"/>
    </row>
    <row r="4951" spans="1:6" x14ac:dyDescent="0.25">
      <c r="A4951" s="28"/>
      <c r="B4951" s="28"/>
      <c r="D4951" s="29"/>
      <c r="F4951" s="29"/>
    </row>
    <row r="4952" spans="1:6" x14ac:dyDescent="0.25">
      <c r="A4952" s="28"/>
      <c r="B4952" s="28"/>
      <c r="D4952" s="29"/>
      <c r="F4952" s="29"/>
    </row>
    <row r="4953" spans="1:6" x14ac:dyDescent="0.25">
      <c r="A4953" s="28"/>
      <c r="B4953" s="28"/>
      <c r="D4953" s="29"/>
      <c r="F4953" s="29"/>
    </row>
    <row r="4954" spans="1:6" x14ac:dyDescent="0.25">
      <c r="A4954" s="28"/>
      <c r="B4954" s="28"/>
      <c r="D4954" s="29"/>
      <c r="F4954" s="29"/>
    </row>
    <row r="4955" spans="1:6" x14ac:dyDescent="0.25">
      <c r="A4955" s="28"/>
      <c r="B4955" s="28"/>
      <c r="D4955" s="29"/>
      <c r="F4955" s="29"/>
    </row>
    <row r="4956" spans="1:6" x14ac:dyDescent="0.25">
      <c r="A4956" s="28"/>
      <c r="B4956" s="28"/>
      <c r="D4956" s="29"/>
      <c r="F4956" s="29"/>
    </row>
    <row r="4957" spans="1:6" x14ac:dyDescent="0.25">
      <c r="A4957" s="28"/>
      <c r="B4957" s="28"/>
      <c r="D4957" s="29"/>
      <c r="F4957" s="29"/>
    </row>
    <row r="4958" spans="1:6" x14ac:dyDescent="0.25">
      <c r="A4958" s="28"/>
      <c r="B4958" s="28"/>
      <c r="D4958" s="29"/>
      <c r="F4958" s="29"/>
    </row>
    <row r="4959" spans="1:6" x14ac:dyDescent="0.25">
      <c r="A4959" s="28"/>
      <c r="B4959" s="28"/>
      <c r="D4959" s="29"/>
      <c r="F4959" s="29"/>
    </row>
    <row r="4960" spans="1:6" x14ac:dyDescent="0.25">
      <c r="A4960" s="28"/>
      <c r="B4960" s="28"/>
      <c r="D4960" s="29"/>
      <c r="F4960" s="29"/>
    </row>
    <row r="4961" spans="1:6" x14ac:dyDescent="0.25">
      <c r="A4961" s="28"/>
      <c r="B4961" s="28"/>
      <c r="D4961" s="29"/>
      <c r="F4961" s="29"/>
    </row>
    <row r="4962" spans="1:6" x14ac:dyDescent="0.25">
      <c r="A4962" s="28"/>
      <c r="B4962" s="28"/>
      <c r="D4962" s="29"/>
      <c r="F4962" s="29"/>
    </row>
    <row r="4963" spans="1:6" x14ac:dyDescent="0.25">
      <c r="A4963" s="28"/>
      <c r="B4963" s="28"/>
      <c r="D4963" s="29"/>
      <c r="F4963" s="29"/>
    </row>
    <row r="4964" spans="1:6" x14ac:dyDescent="0.25">
      <c r="A4964" s="28"/>
      <c r="B4964" s="28"/>
      <c r="D4964" s="29"/>
      <c r="F4964" s="29"/>
    </row>
    <row r="4965" spans="1:6" x14ac:dyDescent="0.25">
      <c r="A4965" s="28"/>
      <c r="B4965" s="28"/>
      <c r="D4965" s="29"/>
      <c r="F4965" s="29"/>
    </row>
    <row r="4966" spans="1:6" x14ac:dyDescent="0.25">
      <c r="A4966" s="28"/>
      <c r="B4966" s="28"/>
      <c r="D4966" s="29"/>
      <c r="F4966" s="29"/>
    </row>
    <row r="4967" spans="1:6" x14ac:dyDescent="0.25">
      <c r="A4967" s="28"/>
      <c r="B4967" s="28"/>
      <c r="D4967" s="29"/>
      <c r="F4967" s="29"/>
    </row>
    <row r="4968" spans="1:6" x14ac:dyDescent="0.25">
      <c r="A4968" s="28"/>
      <c r="B4968" s="28"/>
      <c r="D4968" s="29"/>
      <c r="F4968" s="29"/>
    </row>
    <row r="4969" spans="1:6" x14ac:dyDescent="0.25">
      <c r="A4969" s="28"/>
      <c r="B4969" s="28"/>
      <c r="D4969" s="29"/>
      <c r="F4969" s="29"/>
    </row>
    <row r="4970" spans="1:6" x14ac:dyDescent="0.25">
      <c r="A4970" s="28"/>
      <c r="B4970" s="28"/>
      <c r="D4970" s="29"/>
      <c r="F4970" s="29"/>
    </row>
    <row r="4971" spans="1:6" x14ac:dyDescent="0.25">
      <c r="A4971" s="28"/>
      <c r="B4971" s="28"/>
      <c r="D4971" s="29"/>
      <c r="F4971" s="29"/>
    </row>
    <row r="4972" spans="1:6" x14ac:dyDescent="0.25">
      <c r="A4972" s="28"/>
      <c r="B4972" s="28"/>
      <c r="D4972" s="29"/>
      <c r="F4972" s="29"/>
    </row>
    <row r="4973" spans="1:6" x14ac:dyDescent="0.25">
      <c r="A4973" s="28"/>
      <c r="B4973" s="28"/>
      <c r="D4973" s="29"/>
      <c r="F4973" s="29"/>
    </row>
    <row r="4974" spans="1:6" x14ac:dyDescent="0.25">
      <c r="A4974" s="28"/>
      <c r="B4974" s="28"/>
      <c r="D4974" s="29"/>
      <c r="F4974" s="29"/>
    </row>
    <row r="4975" spans="1:6" x14ac:dyDescent="0.25">
      <c r="A4975" s="28"/>
      <c r="B4975" s="28"/>
      <c r="D4975" s="29"/>
      <c r="F4975" s="29"/>
    </row>
    <row r="4976" spans="1:6" x14ac:dyDescent="0.25">
      <c r="A4976" s="28"/>
      <c r="B4976" s="28"/>
      <c r="D4976" s="29"/>
      <c r="F4976" s="29"/>
    </row>
    <row r="4977" spans="1:6" x14ac:dyDescent="0.25">
      <c r="A4977" s="28"/>
      <c r="B4977" s="28"/>
      <c r="D4977" s="29"/>
      <c r="F4977" s="29"/>
    </row>
    <row r="4978" spans="1:6" x14ac:dyDescent="0.25">
      <c r="A4978" s="28"/>
      <c r="B4978" s="28"/>
      <c r="D4978" s="29"/>
      <c r="F4978" s="29"/>
    </row>
    <row r="4979" spans="1:6" x14ac:dyDescent="0.25">
      <c r="A4979" s="28"/>
      <c r="B4979" s="28"/>
      <c r="D4979" s="29"/>
      <c r="F4979" s="29"/>
    </row>
    <row r="4980" spans="1:6" x14ac:dyDescent="0.25">
      <c r="A4980" s="28"/>
      <c r="B4980" s="28"/>
      <c r="D4980" s="29"/>
      <c r="F4980" s="29"/>
    </row>
    <row r="4981" spans="1:6" x14ac:dyDescent="0.25">
      <c r="A4981" s="28"/>
      <c r="B4981" s="28"/>
      <c r="D4981" s="29"/>
      <c r="F4981" s="29"/>
    </row>
    <row r="4982" spans="1:6" x14ac:dyDescent="0.25">
      <c r="A4982" s="28"/>
      <c r="B4982" s="28"/>
      <c r="D4982" s="29"/>
      <c r="F4982" s="29"/>
    </row>
    <row r="4983" spans="1:6" x14ac:dyDescent="0.25">
      <c r="A4983" s="28"/>
      <c r="B4983" s="28"/>
      <c r="D4983" s="29"/>
      <c r="F4983" s="29"/>
    </row>
    <row r="4984" spans="1:6" x14ac:dyDescent="0.25">
      <c r="A4984" s="28"/>
      <c r="B4984" s="28"/>
      <c r="D4984" s="29"/>
      <c r="F4984" s="29"/>
    </row>
    <row r="4985" spans="1:6" x14ac:dyDescent="0.25">
      <c r="A4985" s="28"/>
      <c r="B4985" s="28"/>
      <c r="D4985" s="29"/>
      <c r="F4985" s="29"/>
    </row>
    <row r="4986" spans="1:6" x14ac:dyDescent="0.25">
      <c r="A4986" s="28"/>
      <c r="B4986" s="28"/>
      <c r="D4986" s="29"/>
      <c r="F4986" s="29"/>
    </row>
    <row r="4987" spans="1:6" x14ac:dyDescent="0.25">
      <c r="A4987" s="28"/>
      <c r="B4987" s="28"/>
      <c r="D4987" s="29"/>
      <c r="F4987" s="29"/>
    </row>
    <row r="4988" spans="1:6" x14ac:dyDescent="0.25">
      <c r="A4988" s="28"/>
      <c r="B4988" s="28"/>
      <c r="D4988" s="29"/>
      <c r="F4988" s="29"/>
    </row>
    <row r="4989" spans="1:6" x14ac:dyDescent="0.25">
      <c r="A4989" s="28"/>
      <c r="B4989" s="28"/>
      <c r="D4989" s="29"/>
      <c r="F4989" s="29"/>
    </row>
    <row r="4990" spans="1:6" x14ac:dyDescent="0.25">
      <c r="A4990" s="28"/>
      <c r="B4990" s="28"/>
      <c r="D4990" s="29"/>
      <c r="F4990" s="29"/>
    </row>
    <row r="4991" spans="1:6" x14ac:dyDescent="0.25">
      <c r="A4991" s="28"/>
      <c r="B4991" s="28"/>
      <c r="D4991" s="29"/>
      <c r="F4991" s="29"/>
    </row>
    <row r="4992" spans="1:6" x14ac:dyDescent="0.25">
      <c r="A4992" s="28"/>
      <c r="B4992" s="28"/>
      <c r="D4992" s="29"/>
      <c r="F4992" s="29"/>
    </row>
    <row r="4993" spans="1:6" x14ac:dyDescent="0.25">
      <c r="A4993" s="28"/>
      <c r="B4993" s="28"/>
      <c r="D4993" s="29"/>
      <c r="F4993" s="29"/>
    </row>
    <row r="4994" spans="1:6" x14ac:dyDescent="0.25">
      <c r="A4994" s="28"/>
      <c r="B4994" s="28"/>
      <c r="D4994" s="29"/>
      <c r="F4994" s="29"/>
    </row>
    <row r="4995" spans="1:6" x14ac:dyDescent="0.25">
      <c r="A4995" s="28"/>
      <c r="B4995" s="28"/>
      <c r="D4995" s="29"/>
      <c r="F4995" s="29"/>
    </row>
    <row r="4996" spans="1:6" x14ac:dyDescent="0.25">
      <c r="A4996" s="28"/>
      <c r="B4996" s="28"/>
      <c r="D4996" s="29"/>
      <c r="F4996" s="29"/>
    </row>
    <row r="4997" spans="1:6" x14ac:dyDescent="0.25">
      <c r="A4997" s="28"/>
      <c r="B4997" s="28"/>
      <c r="D4997" s="29"/>
      <c r="F4997" s="29"/>
    </row>
    <row r="4998" spans="1:6" x14ac:dyDescent="0.25">
      <c r="A4998" s="28"/>
      <c r="B4998" s="28"/>
      <c r="D4998" s="29"/>
      <c r="F4998" s="29"/>
    </row>
    <row r="4999" spans="1:6" x14ac:dyDescent="0.25">
      <c r="A4999" s="28"/>
      <c r="B4999" s="28"/>
      <c r="D4999" s="29"/>
      <c r="F4999" s="29"/>
    </row>
    <row r="5000" spans="1:6" x14ac:dyDescent="0.25">
      <c r="A5000" s="28"/>
      <c r="B5000" s="28"/>
      <c r="D5000" s="29"/>
      <c r="F5000" s="29"/>
    </row>
    <row r="5001" spans="1:6" x14ac:dyDescent="0.25">
      <c r="A5001" s="28"/>
      <c r="B5001" s="28"/>
      <c r="D5001" s="29"/>
      <c r="F5001" s="29"/>
    </row>
    <row r="5002" spans="1:6" x14ac:dyDescent="0.25">
      <c r="A5002" s="28"/>
      <c r="B5002" s="28"/>
      <c r="D5002" s="29"/>
      <c r="F5002" s="29"/>
    </row>
    <row r="5003" spans="1:6" x14ac:dyDescent="0.25">
      <c r="A5003" s="28"/>
      <c r="B5003" s="28"/>
      <c r="D5003" s="29"/>
      <c r="F5003" s="29"/>
    </row>
    <row r="5004" spans="1:6" x14ac:dyDescent="0.25">
      <c r="A5004" s="28"/>
      <c r="B5004" s="28"/>
      <c r="D5004" s="29"/>
      <c r="F5004" s="29"/>
    </row>
    <row r="5005" spans="1:6" x14ac:dyDescent="0.25">
      <c r="A5005" s="28"/>
      <c r="B5005" s="28"/>
      <c r="D5005" s="29"/>
      <c r="F5005" s="29"/>
    </row>
    <row r="5006" spans="1:6" x14ac:dyDescent="0.25">
      <c r="A5006" s="28"/>
      <c r="B5006" s="28"/>
      <c r="D5006" s="29"/>
      <c r="F5006" s="29"/>
    </row>
    <row r="5007" spans="1:6" x14ac:dyDescent="0.25">
      <c r="A5007" s="28"/>
      <c r="B5007" s="28"/>
      <c r="D5007" s="29"/>
      <c r="F5007" s="29"/>
    </row>
    <row r="5008" spans="1:6" x14ac:dyDescent="0.25">
      <c r="A5008" s="28"/>
      <c r="B5008" s="28"/>
      <c r="D5008" s="29"/>
      <c r="F5008" s="29"/>
    </row>
    <row r="5009" spans="1:6" x14ac:dyDescent="0.25">
      <c r="A5009" s="28"/>
      <c r="B5009" s="28"/>
      <c r="D5009" s="29"/>
      <c r="F5009" s="29"/>
    </row>
    <row r="5010" spans="1:6" x14ac:dyDescent="0.25">
      <c r="A5010" s="28"/>
      <c r="B5010" s="28"/>
      <c r="D5010" s="29"/>
      <c r="F5010" s="29"/>
    </row>
    <row r="5011" spans="1:6" x14ac:dyDescent="0.25">
      <c r="A5011" s="28"/>
      <c r="B5011" s="28"/>
      <c r="D5011" s="29"/>
      <c r="F5011" s="29"/>
    </row>
    <row r="5012" spans="1:6" x14ac:dyDescent="0.25">
      <c r="A5012" s="28"/>
      <c r="B5012" s="28"/>
      <c r="D5012" s="29"/>
      <c r="F5012" s="29"/>
    </row>
    <row r="5013" spans="1:6" x14ac:dyDescent="0.25">
      <c r="A5013" s="28"/>
      <c r="B5013" s="28"/>
      <c r="D5013" s="29"/>
      <c r="F5013" s="29"/>
    </row>
    <row r="5014" spans="1:6" x14ac:dyDescent="0.25">
      <c r="A5014" s="28"/>
      <c r="B5014" s="28"/>
      <c r="D5014" s="29"/>
      <c r="F5014" s="29"/>
    </row>
    <row r="5015" spans="1:6" x14ac:dyDescent="0.25">
      <c r="A5015" s="28"/>
      <c r="B5015" s="28"/>
      <c r="D5015" s="29"/>
      <c r="F5015" s="29"/>
    </row>
    <row r="5016" spans="1:6" x14ac:dyDescent="0.25">
      <c r="A5016" s="28"/>
      <c r="B5016" s="28"/>
      <c r="D5016" s="29"/>
      <c r="F5016" s="29"/>
    </row>
    <row r="5017" spans="1:6" x14ac:dyDescent="0.25">
      <c r="A5017" s="28"/>
      <c r="B5017" s="28"/>
      <c r="D5017" s="29"/>
      <c r="F5017" s="29"/>
    </row>
    <row r="5018" spans="1:6" x14ac:dyDescent="0.25">
      <c r="A5018" s="28"/>
      <c r="B5018" s="28"/>
      <c r="D5018" s="29"/>
      <c r="F5018" s="29"/>
    </row>
    <row r="5019" spans="1:6" x14ac:dyDescent="0.25">
      <c r="A5019" s="28"/>
      <c r="B5019" s="28"/>
      <c r="D5019" s="29"/>
      <c r="F5019" s="29"/>
    </row>
    <row r="5020" spans="1:6" x14ac:dyDescent="0.25">
      <c r="A5020" s="28"/>
      <c r="B5020" s="28"/>
      <c r="D5020" s="29"/>
      <c r="F5020" s="29"/>
    </row>
    <row r="5021" spans="1:6" x14ac:dyDescent="0.25">
      <c r="A5021" s="28"/>
      <c r="B5021" s="28"/>
      <c r="D5021" s="29"/>
      <c r="F5021" s="29"/>
    </row>
    <row r="5022" spans="1:6" x14ac:dyDescent="0.25">
      <c r="A5022" s="28"/>
      <c r="B5022" s="28"/>
      <c r="D5022" s="29"/>
      <c r="F5022" s="29"/>
    </row>
    <row r="5023" spans="1:6" x14ac:dyDescent="0.25">
      <c r="A5023" s="28"/>
      <c r="B5023" s="28"/>
      <c r="D5023" s="29"/>
      <c r="F5023" s="29"/>
    </row>
    <row r="5024" spans="1:6" x14ac:dyDescent="0.25">
      <c r="A5024" s="28"/>
      <c r="B5024" s="28"/>
      <c r="D5024" s="29"/>
      <c r="F5024" s="29"/>
    </row>
    <row r="5025" spans="1:6" x14ac:dyDescent="0.25">
      <c r="A5025" s="28"/>
      <c r="B5025" s="28"/>
      <c r="D5025" s="29"/>
      <c r="F5025" s="29"/>
    </row>
    <row r="5026" spans="1:6" x14ac:dyDescent="0.25">
      <c r="A5026" s="28"/>
      <c r="B5026" s="28"/>
      <c r="D5026" s="29"/>
      <c r="F5026" s="29"/>
    </row>
    <row r="5027" spans="1:6" x14ac:dyDescent="0.25">
      <c r="A5027" s="28"/>
      <c r="B5027" s="28"/>
      <c r="D5027" s="29"/>
      <c r="F5027" s="29"/>
    </row>
    <row r="5028" spans="1:6" x14ac:dyDescent="0.25">
      <c r="A5028" s="28"/>
      <c r="B5028" s="28"/>
      <c r="D5028" s="29"/>
      <c r="F5028" s="29"/>
    </row>
    <row r="5029" spans="1:6" x14ac:dyDescent="0.25">
      <c r="A5029" s="28"/>
      <c r="B5029" s="28"/>
      <c r="D5029" s="29"/>
      <c r="F5029" s="29"/>
    </row>
    <row r="5030" spans="1:6" x14ac:dyDescent="0.25">
      <c r="A5030" s="28"/>
      <c r="B5030" s="28"/>
      <c r="D5030" s="29"/>
      <c r="F5030" s="29"/>
    </row>
    <row r="5031" spans="1:6" x14ac:dyDescent="0.25">
      <c r="A5031" s="28"/>
      <c r="B5031" s="28"/>
      <c r="D5031" s="29"/>
      <c r="F5031" s="29"/>
    </row>
    <row r="5032" spans="1:6" x14ac:dyDescent="0.25">
      <c r="A5032" s="28"/>
      <c r="B5032" s="28"/>
      <c r="D5032" s="29"/>
      <c r="F5032" s="29"/>
    </row>
    <row r="5033" spans="1:6" x14ac:dyDescent="0.25">
      <c r="A5033" s="28"/>
      <c r="B5033" s="28"/>
      <c r="D5033" s="29"/>
      <c r="F5033" s="29"/>
    </row>
    <row r="5034" spans="1:6" x14ac:dyDescent="0.25">
      <c r="A5034" s="28"/>
      <c r="B5034" s="28"/>
      <c r="D5034" s="29"/>
      <c r="F5034" s="29"/>
    </row>
    <row r="5035" spans="1:6" x14ac:dyDescent="0.25">
      <c r="A5035" s="28"/>
      <c r="B5035" s="28"/>
      <c r="D5035" s="29"/>
      <c r="F5035" s="29"/>
    </row>
    <row r="5036" spans="1:6" x14ac:dyDescent="0.25">
      <c r="A5036" s="28"/>
      <c r="B5036" s="28"/>
      <c r="D5036" s="29"/>
      <c r="F5036" s="29"/>
    </row>
    <row r="5037" spans="1:6" x14ac:dyDescent="0.25">
      <c r="A5037" s="28"/>
      <c r="B5037" s="28"/>
      <c r="D5037" s="29"/>
      <c r="F5037" s="29"/>
    </row>
    <row r="5038" spans="1:6" x14ac:dyDescent="0.25">
      <c r="A5038" s="28"/>
      <c r="B5038" s="28"/>
      <c r="D5038" s="29"/>
      <c r="F5038" s="29"/>
    </row>
    <row r="5039" spans="1:6" x14ac:dyDescent="0.25">
      <c r="A5039" s="28"/>
      <c r="B5039" s="28"/>
      <c r="D5039" s="29"/>
      <c r="F5039" s="29"/>
    </row>
    <row r="5040" spans="1:6" x14ac:dyDescent="0.25">
      <c r="A5040" s="28"/>
      <c r="B5040" s="28"/>
      <c r="D5040" s="29"/>
      <c r="F5040" s="29"/>
    </row>
    <row r="5041" spans="1:6" x14ac:dyDescent="0.25">
      <c r="A5041" s="28"/>
      <c r="B5041" s="28"/>
      <c r="D5041" s="29"/>
      <c r="F5041" s="29"/>
    </row>
    <row r="5042" spans="1:6" x14ac:dyDescent="0.25">
      <c r="A5042" s="28"/>
      <c r="B5042" s="28"/>
      <c r="D5042" s="29"/>
      <c r="F5042" s="29"/>
    </row>
    <row r="5043" spans="1:6" x14ac:dyDescent="0.25">
      <c r="A5043" s="28"/>
      <c r="B5043" s="28"/>
      <c r="D5043" s="29"/>
      <c r="F5043" s="29"/>
    </row>
    <row r="5044" spans="1:6" x14ac:dyDescent="0.25">
      <c r="A5044" s="28"/>
      <c r="B5044" s="28"/>
      <c r="D5044" s="29"/>
      <c r="F5044" s="29"/>
    </row>
    <row r="5045" spans="1:6" x14ac:dyDescent="0.25">
      <c r="A5045" s="28"/>
      <c r="B5045" s="28"/>
      <c r="D5045" s="29"/>
      <c r="F5045" s="29"/>
    </row>
    <row r="5046" spans="1:6" x14ac:dyDescent="0.25">
      <c r="A5046" s="28"/>
      <c r="B5046" s="28"/>
      <c r="D5046" s="29"/>
      <c r="F5046" s="29"/>
    </row>
    <row r="5047" spans="1:6" x14ac:dyDescent="0.25">
      <c r="A5047" s="28"/>
      <c r="B5047" s="28"/>
      <c r="D5047" s="29"/>
      <c r="F5047" s="29"/>
    </row>
    <row r="5048" spans="1:6" x14ac:dyDescent="0.25">
      <c r="A5048" s="28"/>
      <c r="B5048" s="28"/>
      <c r="D5048" s="29"/>
      <c r="F5048" s="29"/>
    </row>
    <row r="5049" spans="1:6" x14ac:dyDescent="0.25">
      <c r="A5049" s="28"/>
      <c r="B5049" s="28"/>
      <c r="D5049" s="29"/>
      <c r="F5049" s="29"/>
    </row>
    <row r="5050" spans="1:6" x14ac:dyDescent="0.25">
      <c r="A5050" s="28"/>
      <c r="B5050" s="28"/>
      <c r="D5050" s="29"/>
      <c r="F5050" s="29"/>
    </row>
    <row r="5051" spans="1:6" x14ac:dyDescent="0.25">
      <c r="A5051" s="28"/>
      <c r="B5051" s="28"/>
      <c r="D5051" s="29"/>
      <c r="F5051" s="29"/>
    </row>
    <row r="5052" spans="1:6" x14ac:dyDescent="0.25">
      <c r="A5052" s="28"/>
      <c r="B5052" s="28"/>
      <c r="D5052" s="29"/>
      <c r="F5052" s="29"/>
    </row>
    <row r="5053" spans="1:6" x14ac:dyDescent="0.25">
      <c r="A5053" s="28"/>
      <c r="B5053" s="28"/>
      <c r="D5053" s="29"/>
      <c r="F5053" s="29"/>
    </row>
    <row r="5054" spans="1:6" x14ac:dyDescent="0.25">
      <c r="A5054" s="28"/>
      <c r="B5054" s="28"/>
      <c r="D5054" s="29"/>
      <c r="F5054" s="29"/>
    </row>
    <row r="5055" spans="1:6" x14ac:dyDescent="0.25">
      <c r="A5055" s="28"/>
      <c r="B5055" s="28"/>
      <c r="D5055" s="29"/>
      <c r="F5055" s="29"/>
    </row>
    <row r="5056" spans="1:6" x14ac:dyDescent="0.25">
      <c r="A5056" s="28"/>
      <c r="B5056" s="28"/>
      <c r="D5056" s="29"/>
      <c r="F5056" s="29"/>
    </row>
    <row r="5057" spans="1:6" x14ac:dyDescent="0.25">
      <c r="A5057" s="28"/>
      <c r="B5057" s="28"/>
      <c r="D5057" s="29"/>
      <c r="F5057" s="29"/>
    </row>
    <row r="5058" spans="1:6" x14ac:dyDescent="0.25">
      <c r="A5058" s="28"/>
      <c r="B5058" s="28"/>
      <c r="D5058" s="29"/>
      <c r="F5058" s="29"/>
    </row>
    <row r="5059" spans="1:6" x14ac:dyDescent="0.25">
      <c r="A5059" s="28"/>
      <c r="B5059" s="28"/>
      <c r="D5059" s="29"/>
      <c r="F5059" s="29"/>
    </row>
    <row r="5060" spans="1:6" x14ac:dyDescent="0.25">
      <c r="A5060" s="28"/>
      <c r="B5060" s="28"/>
      <c r="D5060" s="29"/>
      <c r="F5060" s="29"/>
    </row>
    <row r="5061" spans="1:6" x14ac:dyDescent="0.25">
      <c r="A5061" s="28"/>
      <c r="B5061" s="28"/>
      <c r="D5061" s="29"/>
      <c r="F5061" s="29"/>
    </row>
    <row r="5062" spans="1:6" x14ac:dyDescent="0.25">
      <c r="A5062" s="28"/>
      <c r="B5062" s="28"/>
      <c r="D5062" s="29"/>
      <c r="F5062" s="29"/>
    </row>
    <row r="5063" spans="1:6" x14ac:dyDescent="0.25">
      <c r="A5063" s="28"/>
      <c r="B5063" s="28"/>
      <c r="D5063" s="29"/>
      <c r="F5063" s="29"/>
    </row>
    <row r="5064" spans="1:6" x14ac:dyDescent="0.25">
      <c r="A5064" s="28"/>
      <c r="B5064" s="28"/>
      <c r="D5064" s="29"/>
      <c r="F5064" s="29"/>
    </row>
    <row r="5065" spans="1:6" x14ac:dyDescent="0.25">
      <c r="A5065" s="28"/>
      <c r="B5065" s="28"/>
      <c r="D5065" s="29"/>
      <c r="F5065" s="29"/>
    </row>
    <row r="5066" spans="1:6" x14ac:dyDescent="0.25">
      <c r="A5066" s="28"/>
      <c r="B5066" s="28"/>
      <c r="D5066" s="29"/>
      <c r="F5066" s="29"/>
    </row>
    <row r="5067" spans="1:6" x14ac:dyDescent="0.25">
      <c r="A5067" s="28"/>
      <c r="B5067" s="28"/>
      <c r="D5067" s="29"/>
      <c r="F5067" s="29"/>
    </row>
    <row r="5068" spans="1:6" x14ac:dyDescent="0.25">
      <c r="A5068" s="28"/>
      <c r="B5068" s="28"/>
      <c r="D5068" s="29"/>
      <c r="F5068" s="29"/>
    </row>
    <row r="5069" spans="1:6" x14ac:dyDescent="0.25">
      <c r="A5069" s="28"/>
      <c r="B5069" s="28"/>
      <c r="D5069" s="29"/>
      <c r="F5069" s="29"/>
    </row>
    <row r="5070" spans="1:6" x14ac:dyDescent="0.25">
      <c r="A5070" s="28"/>
      <c r="B5070" s="28"/>
      <c r="D5070" s="29"/>
      <c r="F5070" s="29"/>
    </row>
    <row r="5071" spans="1:6" x14ac:dyDescent="0.25">
      <c r="A5071" s="28"/>
      <c r="B5071" s="28"/>
      <c r="D5071" s="29"/>
      <c r="F5071" s="29"/>
    </row>
    <row r="5072" spans="1:6" x14ac:dyDescent="0.25">
      <c r="A5072" s="28"/>
      <c r="B5072" s="28"/>
      <c r="D5072" s="29"/>
      <c r="F5072" s="29"/>
    </row>
    <row r="5073" spans="1:6" x14ac:dyDescent="0.25">
      <c r="A5073" s="28"/>
      <c r="B5073" s="28"/>
      <c r="D5073" s="29"/>
      <c r="F5073" s="29"/>
    </row>
    <row r="5074" spans="1:6" x14ac:dyDescent="0.25">
      <c r="A5074" s="28"/>
      <c r="B5074" s="28"/>
      <c r="D5074" s="29"/>
      <c r="F5074" s="29"/>
    </row>
    <row r="5075" spans="1:6" x14ac:dyDescent="0.25">
      <c r="A5075" s="28"/>
      <c r="B5075" s="28"/>
      <c r="D5075" s="29"/>
      <c r="F5075" s="29"/>
    </row>
    <row r="5076" spans="1:6" x14ac:dyDescent="0.25">
      <c r="A5076" s="28"/>
      <c r="B5076" s="28"/>
      <c r="D5076" s="29"/>
      <c r="F5076" s="29"/>
    </row>
    <row r="5077" spans="1:6" x14ac:dyDescent="0.25">
      <c r="A5077" s="28"/>
      <c r="B5077" s="28"/>
      <c r="D5077" s="29"/>
      <c r="F5077" s="29"/>
    </row>
    <row r="5078" spans="1:6" x14ac:dyDescent="0.25">
      <c r="A5078" s="28"/>
      <c r="B5078" s="28"/>
      <c r="D5078" s="29"/>
      <c r="F5078" s="29"/>
    </row>
    <row r="5079" spans="1:6" x14ac:dyDescent="0.25">
      <c r="A5079" s="28"/>
      <c r="B5079" s="28"/>
      <c r="D5079" s="29"/>
      <c r="F5079" s="29"/>
    </row>
    <row r="5080" spans="1:6" x14ac:dyDescent="0.25">
      <c r="A5080" s="28"/>
      <c r="B5080" s="28"/>
      <c r="D5080" s="29"/>
      <c r="F5080" s="29"/>
    </row>
    <row r="5081" spans="1:6" x14ac:dyDescent="0.25">
      <c r="A5081" s="28"/>
      <c r="B5081" s="28"/>
      <c r="D5081" s="29"/>
      <c r="F5081" s="29"/>
    </row>
    <row r="5082" spans="1:6" x14ac:dyDescent="0.25">
      <c r="A5082" s="28"/>
      <c r="B5082" s="28"/>
      <c r="D5082" s="29"/>
      <c r="F5082" s="29"/>
    </row>
    <row r="5083" spans="1:6" x14ac:dyDescent="0.25">
      <c r="A5083" s="28"/>
      <c r="B5083" s="28"/>
      <c r="D5083" s="29"/>
      <c r="F5083" s="29"/>
    </row>
    <row r="5084" spans="1:6" x14ac:dyDescent="0.25">
      <c r="A5084" s="28"/>
      <c r="B5084" s="28"/>
      <c r="D5084" s="29"/>
      <c r="F5084" s="29"/>
    </row>
    <row r="5085" spans="1:6" x14ac:dyDescent="0.25">
      <c r="A5085" s="28"/>
      <c r="B5085" s="28"/>
      <c r="D5085" s="29"/>
      <c r="F5085" s="29"/>
    </row>
    <row r="5086" spans="1:6" x14ac:dyDescent="0.25">
      <c r="A5086" s="28"/>
      <c r="B5086" s="28"/>
      <c r="D5086" s="29"/>
      <c r="F5086" s="29"/>
    </row>
    <row r="5087" spans="1:6" x14ac:dyDescent="0.25">
      <c r="A5087" s="28"/>
      <c r="B5087" s="28"/>
      <c r="D5087" s="29"/>
      <c r="F5087" s="29"/>
    </row>
    <row r="5088" spans="1:6" x14ac:dyDescent="0.25">
      <c r="A5088" s="28"/>
      <c r="B5088" s="28"/>
      <c r="D5088" s="29"/>
      <c r="F5088" s="29"/>
    </row>
    <row r="5089" spans="1:6" x14ac:dyDescent="0.25">
      <c r="A5089" s="28"/>
      <c r="B5089" s="28"/>
      <c r="D5089" s="29"/>
      <c r="F5089" s="29"/>
    </row>
    <row r="5090" spans="1:6" x14ac:dyDescent="0.25">
      <c r="A5090" s="28"/>
      <c r="B5090" s="28"/>
      <c r="D5090" s="29"/>
      <c r="F5090" s="29"/>
    </row>
    <row r="5091" spans="1:6" x14ac:dyDescent="0.25">
      <c r="A5091" s="28"/>
      <c r="B5091" s="28"/>
      <c r="D5091" s="29"/>
      <c r="F5091" s="29"/>
    </row>
    <row r="5092" spans="1:6" x14ac:dyDescent="0.25">
      <c r="A5092" s="28"/>
      <c r="B5092" s="28"/>
      <c r="D5092" s="29"/>
      <c r="F5092" s="29"/>
    </row>
    <row r="5093" spans="1:6" x14ac:dyDescent="0.25">
      <c r="A5093" s="28"/>
      <c r="B5093" s="28"/>
      <c r="D5093" s="29"/>
      <c r="F5093" s="29"/>
    </row>
    <row r="5094" spans="1:6" x14ac:dyDescent="0.25">
      <c r="A5094" s="28"/>
      <c r="B5094" s="28"/>
      <c r="D5094" s="29"/>
      <c r="F5094" s="29"/>
    </row>
    <row r="5095" spans="1:6" x14ac:dyDescent="0.25">
      <c r="A5095" s="28"/>
      <c r="B5095" s="28"/>
      <c r="D5095" s="29"/>
      <c r="F5095" s="29"/>
    </row>
    <row r="5096" spans="1:6" x14ac:dyDescent="0.25">
      <c r="A5096" s="28"/>
      <c r="B5096" s="28"/>
      <c r="D5096" s="29"/>
      <c r="F5096" s="29"/>
    </row>
    <row r="5097" spans="1:6" x14ac:dyDescent="0.25">
      <c r="A5097" s="28"/>
      <c r="B5097" s="28"/>
      <c r="D5097" s="29"/>
      <c r="F5097" s="29"/>
    </row>
    <row r="5098" spans="1:6" x14ac:dyDescent="0.25">
      <c r="A5098" s="28"/>
      <c r="B5098" s="28"/>
      <c r="D5098" s="29"/>
      <c r="F5098" s="29"/>
    </row>
    <row r="5099" spans="1:6" x14ac:dyDescent="0.25">
      <c r="A5099" s="28"/>
      <c r="B5099" s="28"/>
      <c r="D5099" s="29"/>
      <c r="F5099" s="29"/>
    </row>
    <row r="5100" spans="1:6" x14ac:dyDescent="0.25">
      <c r="A5100" s="28"/>
      <c r="B5100" s="28"/>
      <c r="D5100" s="29"/>
      <c r="F5100" s="29"/>
    </row>
    <row r="5101" spans="1:6" x14ac:dyDescent="0.25">
      <c r="A5101" s="28"/>
      <c r="B5101" s="28"/>
      <c r="D5101" s="29"/>
      <c r="F5101" s="29"/>
    </row>
    <row r="5102" spans="1:6" x14ac:dyDescent="0.25">
      <c r="A5102" s="28"/>
      <c r="B5102" s="28"/>
      <c r="D5102" s="29"/>
      <c r="F5102" s="29"/>
    </row>
    <row r="5103" spans="1:6" x14ac:dyDescent="0.25">
      <c r="A5103" s="28"/>
      <c r="B5103" s="28"/>
      <c r="D5103" s="29"/>
      <c r="F5103" s="29"/>
    </row>
    <row r="5104" spans="1:6" x14ac:dyDescent="0.25">
      <c r="A5104" s="28"/>
      <c r="B5104" s="28"/>
      <c r="D5104" s="29"/>
      <c r="F5104" s="29"/>
    </row>
    <row r="5105" spans="1:6" x14ac:dyDescent="0.25">
      <c r="A5105" s="28"/>
      <c r="B5105" s="28"/>
      <c r="D5105" s="29"/>
      <c r="F5105" s="29"/>
    </row>
    <row r="5106" spans="1:6" x14ac:dyDescent="0.25">
      <c r="A5106" s="28"/>
      <c r="B5106" s="28"/>
      <c r="D5106" s="29"/>
      <c r="F5106" s="29"/>
    </row>
    <row r="5107" spans="1:6" x14ac:dyDescent="0.25">
      <c r="A5107" s="28"/>
      <c r="B5107" s="28"/>
      <c r="D5107" s="29"/>
      <c r="F5107" s="29"/>
    </row>
    <row r="5108" spans="1:6" x14ac:dyDescent="0.25">
      <c r="A5108" s="28"/>
      <c r="B5108" s="28"/>
      <c r="D5108" s="29"/>
      <c r="F5108" s="29"/>
    </row>
    <row r="5109" spans="1:6" x14ac:dyDescent="0.25">
      <c r="A5109" s="28"/>
      <c r="B5109" s="28"/>
      <c r="D5109" s="29"/>
      <c r="F5109" s="29"/>
    </row>
    <row r="5110" spans="1:6" x14ac:dyDescent="0.25">
      <c r="A5110" s="28"/>
      <c r="B5110" s="28"/>
      <c r="D5110" s="29"/>
      <c r="F5110" s="29"/>
    </row>
    <row r="5111" spans="1:6" x14ac:dyDescent="0.25">
      <c r="A5111" s="28"/>
      <c r="B5111" s="28"/>
      <c r="D5111" s="29"/>
      <c r="F5111" s="29"/>
    </row>
    <row r="5112" spans="1:6" x14ac:dyDescent="0.25">
      <c r="A5112" s="28"/>
      <c r="B5112" s="28"/>
      <c r="D5112" s="29"/>
      <c r="F5112" s="29"/>
    </row>
    <row r="5113" spans="1:6" x14ac:dyDescent="0.25">
      <c r="A5113" s="28"/>
      <c r="B5113" s="28"/>
      <c r="D5113" s="29"/>
      <c r="F5113" s="29"/>
    </row>
    <row r="5114" spans="1:6" x14ac:dyDescent="0.25">
      <c r="A5114" s="28"/>
      <c r="B5114" s="28"/>
      <c r="D5114" s="29"/>
      <c r="F5114" s="29"/>
    </row>
    <row r="5115" spans="1:6" x14ac:dyDescent="0.25">
      <c r="A5115" s="28"/>
      <c r="B5115" s="28"/>
      <c r="D5115" s="29"/>
      <c r="F5115" s="29"/>
    </row>
    <row r="5116" spans="1:6" x14ac:dyDescent="0.25">
      <c r="A5116" s="28"/>
      <c r="B5116" s="28"/>
      <c r="D5116" s="29"/>
      <c r="F5116" s="29"/>
    </row>
    <row r="5117" spans="1:6" x14ac:dyDescent="0.25">
      <c r="A5117" s="28"/>
      <c r="B5117" s="28"/>
      <c r="D5117" s="29"/>
      <c r="F5117" s="29"/>
    </row>
    <row r="5118" spans="1:6" x14ac:dyDescent="0.25">
      <c r="A5118" s="28"/>
      <c r="B5118" s="28"/>
      <c r="D5118" s="29"/>
      <c r="F5118" s="29"/>
    </row>
    <row r="5119" spans="1:6" x14ac:dyDescent="0.25">
      <c r="A5119" s="28"/>
      <c r="B5119" s="28"/>
      <c r="D5119" s="29"/>
      <c r="F5119" s="29"/>
    </row>
    <row r="5120" spans="1:6" x14ac:dyDescent="0.25">
      <c r="A5120" s="28"/>
      <c r="B5120" s="28"/>
      <c r="D5120" s="29"/>
      <c r="F5120" s="29"/>
    </row>
    <row r="5121" spans="1:6" x14ac:dyDescent="0.25">
      <c r="A5121" s="28"/>
      <c r="B5121" s="28"/>
      <c r="D5121" s="29"/>
      <c r="F5121" s="29"/>
    </row>
    <row r="5122" spans="1:6" x14ac:dyDescent="0.25">
      <c r="A5122" s="28"/>
      <c r="B5122" s="28"/>
      <c r="D5122" s="29"/>
      <c r="F5122" s="29"/>
    </row>
    <row r="5123" spans="1:6" x14ac:dyDescent="0.25">
      <c r="A5123" s="28"/>
      <c r="B5123" s="28"/>
      <c r="D5123" s="29"/>
      <c r="F5123" s="29"/>
    </row>
    <row r="5124" spans="1:6" x14ac:dyDescent="0.25">
      <c r="A5124" s="28"/>
      <c r="B5124" s="28"/>
      <c r="D5124" s="29"/>
      <c r="F5124" s="29"/>
    </row>
    <row r="5125" spans="1:6" x14ac:dyDescent="0.25">
      <c r="A5125" s="28"/>
      <c r="B5125" s="28"/>
      <c r="D5125" s="29"/>
      <c r="F5125" s="29"/>
    </row>
    <row r="5126" spans="1:6" x14ac:dyDescent="0.25">
      <c r="A5126" s="28"/>
      <c r="B5126" s="28"/>
      <c r="D5126" s="29"/>
      <c r="F5126" s="29"/>
    </row>
    <row r="5127" spans="1:6" x14ac:dyDescent="0.25">
      <c r="A5127" s="28"/>
      <c r="B5127" s="28"/>
      <c r="D5127" s="29"/>
      <c r="F5127" s="29"/>
    </row>
    <row r="5128" spans="1:6" x14ac:dyDescent="0.25">
      <c r="A5128" s="28"/>
      <c r="B5128" s="28"/>
      <c r="D5128" s="29"/>
      <c r="F5128" s="29"/>
    </row>
    <row r="5129" spans="1:6" x14ac:dyDescent="0.25">
      <c r="A5129" s="28"/>
      <c r="B5129" s="28"/>
      <c r="D5129" s="29"/>
      <c r="F5129" s="29"/>
    </row>
    <row r="5130" spans="1:6" x14ac:dyDescent="0.25">
      <c r="A5130" s="28"/>
      <c r="B5130" s="28"/>
      <c r="D5130" s="29"/>
      <c r="F5130" s="29"/>
    </row>
    <row r="5131" spans="1:6" x14ac:dyDescent="0.25">
      <c r="A5131" s="28"/>
      <c r="B5131" s="28"/>
      <c r="D5131" s="29"/>
      <c r="F5131" s="29"/>
    </row>
    <row r="5132" spans="1:6" x14ac:dyDescent="0.25">
      <c r="A5132" s="28"/>
      <c r="B5132" s="28"/>
      <c r="D5132" s="29"/>
      <c r="F5132" s="29"/>
    </row>
    <row r="5133" spans="1:6" x14ac:dyDescent="0.25">
      <c r="A5133" s="28"/>
      <c r="B5133" s="28"/>
      <c r="D5133" s="29"/>
      <c r="F5133" s="29"/>
    </row>
    <row r="5134" spans="1:6" x14ac:dyDescent="0.25">
      <c r="A5134" s="28"/>
      <c r="B5134" s="28"/>
      <c r="D5134" s="29"/>
      <c r="F5134" s="29"/>
    </row>
    <row r="5135" spans="1:6" x14ac:dyDescent="0.25">
      <c r="A5135" s="28"/>
      <c r="B5135" s="28"/>
      <c r="D5135" s="29"/>
      <c r="F5135" s="29"/>
    </row>
    <row r="5136" spans="1:6" x14ac:dyDescent="0.25">
      <c r="A5136" s="28"/>
      <c r="B5136" s="28"/>
      <c r="D5136" s="29"/>
      <c r="F5136" s="29"/>
    </row>
    <row r="5137" spans="1:6" x14ac:dyDescent="0.25">
      <c r="A5137" s="28"/>
      <c r="B5137" s="28"/>
      <c r="D5137" s="29"/>
      <c r="F5137" s="29"/>
    </row>
    <row r="5138" spans="1:6" x14ac:dyDescent="0.25">
      <c r="A5138" s="28"/>
      <c r="B5138" s="28"/>
      <c r="D5138" s="29"/>
      <c r="F5138" s="29"/>
    </row>
    <row r="5139" spans="1:6" x14ac:dyDescent="0.25">
      <c r="A5139" s="28"/>
      <c r="B5139" s="28"/>
      <c r="D5139" s="29"/>
      <c r="F5139" s="29"/>
    </row>
    <row r="5140" spans="1:6" x14ac:dyDescent="0.25">
      <c r="A5140" s="28"/>
      <c r="B5140" s="28"/>
      <c r="D5140" s="29"/>
      <c r="F5140" s="29"/>
    </row>
    <row r="5141" spans="1:6" x14ac:dyDescent="0.25">
      <c r="A5141" s="28"/>
      <c r="B5141" s="28"/>
      <c r="D5141" s="29"/>
      <c r="F5141" s="29"/>
    </row>
    <row r="5142" spans="1:6" x14ac:dyDescent="0.25">
      <c r="A5142" s="28"/>
      <c r="B5142" s="28"/>
      <c r="D5142" s="29"/>
      <c r="F5142" s="29"/>
    </row>
    <row r="5143" spans="1:6" x14ac:dyDescent="0.25">
      <c r="A5143" s="28"/>
      <c r="B5143" s="28"/>
      <c r="D5143" s="29"/>
      <c r="F5143" s="29"/>
    </row>
    <row r="5144" spans="1:6" x14ac:dyDescent="0.25">
      <c r="A5144" s="28"/>
      <c r="B5144" s="28"/>
      <c r="D5144" s="29"/>
      <c r="F5144" s="29"/>
    </row>
    <row r="5145" spans="1:6" x14ac:dyDescent="0.25">
      <c r="A5145" s="28"/>
      <c r="B5145" s="28"/>
      <c r="D5145" s="29"/>
      <c r="F5145" s="29"/>
    </row>
    <row r="5146" spans="1:6" x14ac:dyDescent="0.25">
      <c r="A5146" s="28"/>
      <c r="B5146" s="28"/>
      <c r="D5146" s="29"/>
      <c r="F5146" s="29"/>
    </row>
    <row r="5147" spans="1:6" x14ac:dyDescent="0.25">
      <c r="A5147" s="28"/>
      <c r="B5147" s="28"/>
      <c r="D5147" s="29"/>
      <c r="F5147" s="29"/>
    </row>
    <row r="5148" spans="1:6" x14ac:dyDescent="0.25">
      <c r="A5148" s="28"/>
      <c r="B5148" s="28"/>
      <c r="D5148" s="29"/>
      <c r="F5148" s="29"/>
    </row>
    <row r="5149" spans="1:6" x14ac:dyDescent="0.25">
      <c r="A5149" s="28"/>
      <c r="B5149" s="28"/>
      <c r="D5149" s="29"/>
      <c r="F5149" s="29"/>
    </row>
    <row r="5150" spans="1:6" x14ac:dyDescent="0.25">
      <c r="A5150" s="28"/>
      <c r="B5150" s="28"/>
      <c r="D5150" s="29"/>
      <c r="F5150" s="29"/>
    </row>
    <row r="5151" spans="1:6" x14ac:dyDescent="0.25">
      <c r="A5151" s="28"/>
      <c r="B5151" s="28"/>
      <c r="D5151" s="29"/>
      <c r="F5151" s="29"/>
    </row>
    <row r="5152" spans="1:6" x14ac:dyDescent="0.25">
      <c r="A5152" s="28"/>
      <c r="B5152" s="28"/>
      <c r="D5152" s="29"/>
      <c r="F5152" s="29"/>
    </row>
    <row r="5153" spans="1:6" x14ac:dyDescent="0.25">
      <c r="A5153" s="28"/>
      <c r="B5153" s="28"/>
      <c r="D5153" s="29"/>
      <c r="F5153" s="29"/>
    </row>
    <row r="5154" spans="1:6" x14ac:dyDescent="0.25">
      <c r="A5154" s="28"/>
      <c r="B5154" s="28"/>
      <c r="D5154" s="29"/>
      <c r="F5154" s="29"/>
    </row>
    <row r="5155" spans="1:6" x14ac:dyDescent="0.25">
      <c r="A5155" s="28"/>
      <c r="B5155" s="28"/>
      <c r="D5155" s="29"/>
      <c r="F5155" s="29"/>
    </row>
    <row r="5156" spans="1:6" x14ac:dyDescent="0.25">
      <c r="A5156" s="28"/>
      <c r="B5156" s="28"/>
      <c r="D5156" s="29"/>
      <c r="F5156" s="29"/>
    </row>
    <row r="5157" spans="1:6" x14ac:dyDescent="0.25">
      <c r="A5157" s="28"/>
      <c r="B5157" s="28"/>
      <c r="D5157" s="29"/>
      <c r="F5157" s="29"/>
    </row>
    <row r="5158" spans="1:6" x14ac:dyDescent="0.25">
      <c r="A5158" s="28"/>
      <c r="B5158" s="28"/>
      <c r="D5158" s="29"/>
      <c r="F5158" s="29"/>
    </row>
    <row r="5159" spans="1:6" x14ac:dyDescent="0.25">
      <c r="A5159" s="28"/>
      <c r="B5159" s="28"/>
      <c r="D5159" s="29"/>
      <c r="F5159" s="29"/>
    </row>
    <row r="5160" spans="1:6" x14ac:dyDescent="0.25">
      <c r="A5160" s="28"/>
      <c r="B5160" s="28"/>
      <c r="D5160" s="29"/>
      <c r="F5160" s="29"/>
    </row>
    <row r="5161" spans="1:6" x14ac:dyDescent="0.25">
      <c r="A5161" s="28"/>
      <c r="B5161" s="28"/>
      <c r="D5161" s="29"/>
      <c r="F5161" s="29"/>
    </row>
    <row r="5162" spans="1:6" x14ac:dyDescent="0.25">
      <c r="A5162" s="28"/>
      <c r="B5162" s="28"/>
      <c r="D5162" s="29"/>
      <c r="F5162" s="29"/>
    </row>
    <row r="5163" spans="1:6" x14ac:dyDescent="0.25">
      <c r="A5163" s="28"/>
      <c r="B5163" s="28"/>
      <c r="D5163" s="29"/>
      <c r="F5163" s="29"/>
    </row>
    <row r="5164" spans="1:6" x14ac:dyDescent="0.25">
      <c r="A5164" s="28"/>
      <c r="B5164" s="28"/>
      <c r="D5164" s="29"/>
      <c r="F5164" s="29"/>
    </row>
    <row r="5165" spans="1:6" x14ac:dyDescent="0.25">
      <c r="A5165" s="28"/>
      <c r="B5165" s="28"/>
      <c r="D5165" s="29"/>
      <c r="F5165" s="29"/>
    </row>
    <row r="5166" spans="1:6" x14ac:dyDescent="0.25">
      <c r="A5166" s="28"/>
      <c r="B5166" s="28"/>
      <c r="D5166" s="29"/>
      <c r="F5166" s="29"/>
    </row>
    <row r="5167" spans="1:6" x14ac:dyDescent="0.25">
      <c r="A5167" s="28"/>
      <c r="B5167" s="28"/>
      <c r="D5167" s="29"/>
      <c r="F5167" s="29"/>
    </row>
    <row r="5168" spans="1:6" x14ac:dyDescent="0.25">
      <c r="A5168" s="28"/>
      <c r="B5168" s="28"/>
      <c r="D5168" s="29"/>
      <c r="F5168" s="29"/>
    </row>
    <row r="5169" spans="1:6" x14ac:dyDescent="0.25">
      <c r="A5169" s="28"/>
      <c r="B5169" s="28"/>
      <c r="D5169" s="29"/>
      <c r="F5169" s="29"/>
    </row>
    <row r="5170" spans="1:6" x14ac:dyDescent="0.25">
      <c r="A5170" s="28"/>
      <c r="B5170" s="28"/>
      <c r="D5170" s="29"/>
      <c r="F5170" s="29"/>
    </row>
    <row r="5171" spans="1:6" x14ac:dyDescent="0.25">
      <c r="A5171" s="28"/>
      <c r="B5171" s="28"/>
      <c r="D5171" s="29"/>
      <c r="F5171" s="29"/>
    </row>
    <row r="5172" spans="1:6" x14ac:dyDescent="0.25">
      <c r="A5172" s="28"/>
      <c r="B5172" s="28"/>
      <c r="D5172" s="29"/>
      <c r="F5172" s="29"/>
    </row>
    <row r="5173" spans="1:6" x14ac:dyDescent="0.25">
      <c r="A5173" s="28"/>
      <c r="B5173" s="28"/>
      <c r="D5173" s="29"/>
      <c r="F5173" s="29"/>
    </row>
    <row r="5174" spans="1:6" x14ac:dyDescent="0.25">
      <c r="A5174" s="28"/>
      <c r="B5174" s="28"/>
      <c r="D5174" s="29"/>
      <c r="F5174" s="29"/>
    </row>
    <row r="5175" spans="1:6" x14ac:dyDescent="0.25">
      <c r="A5175" s="28"/>
      <c r="B5175" s="28"/>
      <c r="D5175" s="29"/>
      <c r="F5175" s="29"/>
    </row>
    <row r="5176" spans="1:6" x14ac:dyDescent="0.25">
      <c r="A5176" s="28"/>
      <c r="B5176" s="28"/>
      <c r="D5176" s="29"/>
      <c r="F5176" s="29"/>
    </row>
    <row r="5177" spans="1:6" x14ac:dyDescent="0.25">
      <c r="A5177" s="28"/>
      <c r="B5177" s="28"/>
      <c r="D5177" s="29"/>
      <c r="F5177" s="29"/>
    </row>
    <row r="5178" spans="1:6" x14ac:dyDescent="0.25">
      <c r="A5178" s="28"/>
      <c r="B5178" s="28"/>
      <c r="D5178" s="29"/>
      <c r="F5178" s="29"/>
    </row>
    <row r="5179" spans="1:6" x14ac:dyDescent="0.25">
      <c r="A5179" s="28"/>
      <c r="B5179" s="28"/>
      <c r="D5179" s="29"/>
      <c r="F5179" s="29"/>
    </row>
    <row r="5180" spans="1:6" x14ac:dyDescent="0.25">
      <c r="A5180" s="28"/>
      <c r="B5180" s="28"/>
      <c r="D5180" s="29"/>
      <c r="F5180" s="29"/>
    </row>
    <row r="5181" spans="1:6" x14ac:dyDescent="0.25">
      <c r="A5181" s="28"/>
      <c r="B5181" s="28"/>
      <c r="D5181" s="29"/>
      <c r="F5181" s="29"/>
    </row>
    <row r="5182" spans="1:6" x14ac:dyDescent="0.25">
      <c r="A5182" s="28"/>
      <c r="B5182" s="28"/>
      <c r="D5182" s="29"/>
      <c r="F5182" s="29"/>
    </row>
    <row r="5183" spans="1:6" x14ac:dyDescent="0.25">
      <c r="A5183" s="28"/>
      <c r="B5183" s="28"/>
      <c r="D5183" s="29"/>
      <c r="F5183" s="29"/>
    </row>
    <row r="5184" spans="1:6" x14ac:dyDescent="0.25">
      <c r="A5184" s="28"/>
      <c r="B5184" s="28"/>
      <c r="D5184" s="29"/>
      <c r="F5184" s="29"/>
    </row>
    <row r="5185" spans="1:6" x14ac:dyDescent="0.25">
      <c r="A5185" s="28"/>
      <c r="B5185" s="28"/>
      <c r="D5185" s="29"/>
      <c r="F5185" s="29"/>
    </row>
    <row r="5186" spans="1:6" x14ac:dyDescent="0.25">
      <c r="A5186" s="28"/>
      <c r="B5186" s="28"/>
      <c r="D5186" s="29"/>
      <c r="F5186" s="29"/>
    </row>
    <row r="5187" spans="1:6" x14ac:dyDescent="0.25">
      <c r="A5187" s="28"/>
      <c r="B5187" s="28"/>
      <c r="D5187" s="29"/>
      <c r="F5187" s="29"/>
    </row>
    <row r="5188" spans="1:6" x14ac:dyDescent="0.25">
      <c r="A5188" s="28"/>
      <c r="B5188" s="28"/>
      <c r="D5188" s="29"/>
      <c r="F5188" s="29"/>
    </row>
    <row r="5189" spans="1:6" x14ac:dyDescent="0.25">
      <c r="A5189" s="28"/>
      <c r="B5189" s="28"/>
      <c r="D5189" s="29"/>
      <c r="F5189" s="29"/>
    </row>
    <row r="5190" spans="1:6" x14ac:dyDescent="0.25">
      <c r="A5190" s="28"/>
      <c r="B5190" s="28"/>
      <c r="D5190" s="29"/>
      <c r="F5190" s="29"/>
    </row>
    <row r="5191" spans="1:6" x14ac:dyDescent="0.25">
      <c r="A5191" s="28"/>
      <c r="B5191" s="28"/>
      <c r="D5191" s="29"/>
      <c r="F5191" s="29"/>
    </row>
    <row r="5192" spans="1:6" x14ac:dyDescent="0.25">
      <c r="A5192" s="28"/>
      <c r="B5192" s="28"/>
      <c r="D5192" s="29"/>
      <c r="F5192" s="29"/>
    </row>
    <row r="5193" spans="1:6" x14ac:dyDescent="0.25">
      <c r="A5193" s="28"/>
      <c r="B5193" s="28"/>
      <c r="D5193" s="29"/>
      <c r="F5193" s="29"/>
    </row>
    <row r="5194" spans="1:6" x14ac:dyDescent="0.25">
      <c r="A5194" s="28"/>
      <c r="B5194" s="28"/>
      <c r="D5194" s="29"/>
      <c r="F5194" s="29"/>
    </row>
    <row r="5195" spans="1:6" x14ac:dyDescent="0.25">
      <c r="A5195" s="28"/>
      <c r="B5195" s="28"/>
      <c r="D5195" s="29"/>
      <c r="F5195" s="29"/>
    </row>
    <row r="5196" spans="1:6" x14ac:dyDescent="0.25">
      <c r="A5196" s="28"/>
      <c r="B5196" s="28"/>
      <c r="D5196" s="29"/>
      <c r="F5196" s="29"/>
    </row>
    <row r="5197" spans="1:6" x14ac:dyDescent="0.25">
      <c r="A5197" s="28"/>
      <c r="B5197" s="28"/>
      <c r="D5197" s="29"/>
      <c r="F5197" s="29"/>
    </row>
    <row r="5198" spans="1:6" x14ac:dyDescent="0.25">
      <c r="A5198" s="28"/>
      <c r="B5198" s="28"/>
      <c r="D5198" s="29"/>
      <c r="F5198" s="29"/>
    </row>
    <row r="5199" spans="1:6" x14ac:dyDescent="0.25">
      <c r="A5199" s="28"/>
      <c r="B5199" s="28"/>
      <c r="D5199" s="29"/>
      <c r="F5199" s="29"/>
    </row>
    <row r="5200" spans="1:6" x14ac:dyDescent="0.25">
      <c r="A5200" s="28"/>
      <c r="B5200" s="28"/>
      <c r="D5200" s="29"/>
      <c r="F5200" s="29"/>
    </row>
    <row r="5201" spans="1:6" x14ac:dyDescent="0.25">
      <c r="A5201" s="28"/>
      <c r="B5201" s="28"/>
      <c r="D5201" s="29"/>
      <c r="F5201" s="29"/>
    </row>
    <row r="5202" spans="1:6" x14ac:dyDescent="0.25">
      <c r="A5202" s="28"/>
      <c r="B5202" s="28"/>
      <c r="D5202" s="29"/>
      <c r="F5202" s="29"/>
    </row>
    <row r="5203" spans="1:6" x14ac:dyDescent="0.25">
      <c r="A5203" s="28"/>
      <c r="B5203" s="28"/>
      <c r="D5203" s="29"/>
      <c r="F5203" s="29"/>
    </row>
    <row r="5204" spans="1:6" x14ac:dyDescent="0.25">
      <c r="A5204" s="28"/>
      <c r="B5204" s="28"/>
      <c r="D5204" s="29"/>
      <c r="F5204" s="29"/>
    </row>
    <row r="5205" spans="1:6" x14ac:dyDescent="0.25">
      <c r="A5205" s="28"/>
      <c r="B5205" s="28"/>
      <c r="D5205" s="29"/>
      <c r="F5205" s="29"/>
    </row>
    <row r="5206" spans="1:6" x14ac:dyDescent="0.25">
      <c r="A5206" s="28"/>
      <c r="B5206" s="28"/>
      <c r="D5206" s="29"/>
      <c r="F5206" s="29"/>
    </row>
    <row r="5207" spans="1:6" x14ac:dyDescent="0.25">
      <c r="A5207" s="28"/>
      <c r="B5207" s="28"/>
      <c r="D5207" s="29"/>
      <c r="F5207" s="29"/>
    </row>
    <row r="5208" spans="1:6" x14ac:dyDescent="0.25">
      <c r="A5208" s="28"/>
      <c r="B5208" s="28"/>
      <c r="D5208" s="29"/>
      <c r="F5208" s="29"/>
    </row>
    <row r="5209" spans="1:6" x14ac:dyDescent="0.25">
      <c r="A5209" s="28"/>
      <c r="B5209" s="28"/>
      <c r="D5209" s="29"/>
      <c r="F5209" s="29"/>
    </row>
    <row r="5210" spans="1:6" x14ac:dyDescent="0.25">
      <c r="A5210" s="28"/>
      <c r="B5210" s="28"/>
      <c r="D5210" s="29"/>
      <c r="F5210" s="29"/>
    </row>
    <row r="5211" spans="1:6" x14ac:dyDescent="0.25">
      <c r="A5211" s="28"/>
      <c r="B5211" s="28"/>
      <c r="D5211" s="29"/>
      <c r="F5211" s="29"/>
    </row>
    <row r="5212" spans="1:6" x14ac:dyDescent="0.25">
      <c r="A5212" s="28"/>
      <c r="B5212" s="28"/>
      <c r="D5212" s="29"/>
      <c r="F5212" s="29"/>
    </row>
    <row r="5213" spans="1:6" x14ac:dyDescent="0.25">
      <c r="A5213" s="28"/>
      <c r="B5213" s="28"/>
      <c r="D5213" s="29"/>
      <c r="F5213" s="29"/>
    </row>
    <row r="5214" spans="1:6" x14ac:dyDescent="0.25">
      <c r="A5214" s="28"/>
      <c r="B5214" s="28"/>
      <c r="D5214" s="29"/>
      <c r="F5214" s="29"/>
    </row>
    <row r="5215" spans="1:6" x14ac:dyDescent="0.25">
      <c r="A5215" s="28"/>
      <c r="B5215" s="28"/>
      <c r="D5215" s="29"/>
      <c r="F5215" s="29"/>
    </row>
    <row r="5216" spans="1:6" x14ac:dyDescent="0.25">
      <c r="A5216" s="28"/>
      <c r="B5216" s="28"/>
      <c r="D5216" s="29"/>
      <c r="F5216" s="29"/>
    </row>
    <row r="5217" spans="1:6" x14ac:dyDescent="0.25">
      <c r="A5217" s="28"/>
      <c r="B5217" s="28"/>
      <c r="D5217" s="29"/>
      <c r="F5217" s="29"/>
    </row>
    <row r="5218" spans="1:6" x14ac:dyDescent="0.25">
      <c r="A5218" s="28"/>
      <c r="B5218" s="28"/>
      <c r="D5218" s="29"/>
      <c r="F5218" s="29"/>
    </row>
    <row r="5219" spans="1:6" x14ac:dyDescent="0.25">
      <c r="A5219" s="28"/>
      <c r="B5219" s="28"/>
      <c r="D5219" s="29"/>
      <c r="F5219" s="29"/>
    </row>
    <row r="5220" spans="1:6" x14ac:dyDescent="0.25">
      <c r="A5220" s="28"/>
      <c r="B5220" s="28"/>
      <c r="D5220" s="29"/>
      <c r="F5220" s="29"/>
    </row>
    <row r="5221" spans="1:6" x14ac:dyDescent="0.25">
      <c r="A5221" s="28"/>
      <c r="B5221" s="28"/>
      <c r="D5221" s="29"/>
      <c r="F5221" s="29"/>
    </row>
    <row r="5222" spans="1:6" x14ac:dyDescent="0.25">
      <c r="A5222" s="28"/>
      <c r="B5222" s="28"/>
      <c r="D5222" s="29"/>
      <c r="F5222" s="29"/>
    </row>
    <row r="5223" spans="1:6" x14ac:dyDescent="0.25">
      <c r="A5223" s="28"/>
      <c r="B5223" s="28"/>
      <c r="D5223" s="29"/>
      <c r="F5223" s="29"/>
    </row>
    <row r="5224" spans="1:6" x14ac:dyDescent="0.25">
      <c r="A5224" s="28"/>
      <c r="B5224" s="28"/>
      <c r="D5224" s="29"/>
      <c r="F5224" s="29"/>
    </row>
    <row r="5225" spans="1:6" x14ac:dyDescent="0.25">
      <c r="A5225" s="28"/>
      <c r="B5225" s="28"/>
      <c r="D5225" s="29"/>
      <c r="F5225" s="29"/>
    </row>
    <row r="5226" spans="1:6" x14ac:dyDescent="0.25">
      <c r="A5226" s="28"/>
      <c r="B5226" s="28"/>
      <c r="D5226" s="29"/>
      <c r="F5226" s="29"/>
    </row>
    <row r="5227" spans="1:6" x14ac:dyDescent="0.25">
      <c r="A5227" s="28"/>
      <c r="B5227" s="28"/>
      <c r="D5227" s="29"/>
      <c r="F5227" s="29"/>
    </row>
    <row r="5228" spans="1:6" x14ac:dyDescent="0.25">
      <c r="A5228" s="28"/>
      <c r="B5228" s="28"/>
      <c r="D5228" s="29"/>
      <c r="F5228" s="29"/>
    </row>
    <row r="5229" spans="1:6" x14ac:dyDescent="0.25">
      <c r="A5229" s="28"/>
      <c r="B5229" s="28"/>
      <c r="D5229" s="29"/>
      <c r="F5229" s="29"/>
    </row>
    <row r="5230" spans="1:6" x14ac:dyDescent="0.25">
      <c r="A5230" s="28"/>
      <c r="B5230" s="28"/>
      <c r="D5230" s="29"/>
      <c r="F5230" s="29"/>
    </row>
    <row r="5231" spans="1:6" x14ac:dyDescent="0.25">
      <c r="A5231" s="28"/>
      <c r="B5231" s="28"/>
      <c r="D5231" s="29"/>
      <c r="F5231" s="29"/>
    </row>
    <row r="5232" spans="1:6" x14ac:dyDescent="0.25">
      <c r="A5232" s="28"/>
      <c r="B5232" s="28"/>
      <c r="D5232" s="29"/>
      <c r="F5232" s="29"/>
    </row>
    <row r="5233" spans="1:6" x14ac:dyDescent="0.25">
      <c r="A5233" s="28"/>
      <c r="B5233" s="28"/>
      <c r="D5233" s="29"/>
      <c r="F5233" s="29"/>
    </row>
    <row r="5234" spans="1:6" x14ac:dyDescent="0.25">
      <c r="A5234" s="28"/>
      <c r="B5234" s="28"/>
      <c r="D5234" s="29"/>
      <c r="F5234" s="29"/>
    </row>
    <row r="5235" spans="1:6" x14ac:dyDescent="0.25">
      <c r="A5235" s="28"/>
      <c r="B5235" s="28"/>
      <c r="D5235" s="29"/>
      <c r="F5235" s="29"/>
    </row>
    <row r="5236" spans="1:6" x14ac:dyDescent="0.25">
      <c r="A5236" s="28"/>
      <c r="B5236" s="28"/>
      <c r="D5236" s="29"/>
      <c r="F5236" s="29"/>
    </row>
    <row r="5237" spans="1:6" x14ac:dyDescent="0.25">
      <c r="A5237" s="28"/>
      <c r="B5237" s="28"/>
      <c r="D5237" s="29"/>
      <c r="F5237" s="29"/>
    </row>
    <row r="5238" spans="1:6" x14ac:dyDescent="0.25">
      <c r="A5238" s="28"/>
      <c r="B5238" s="28"/>
      <c r="D5238" s="29"/>
      <c r="F5238" s="29"/>
    </row>
    <row r="5239" spans="1:6" x14ac:dyDescent="0.25">
      <c r="A5239" s="28"/>
      <c r="B5239" s="28"/>
      <c r="D5239" s="29"/>
      <c r="F5239" s="29"/>
    </row>
    <row r="5240" spans="1:6" x14ac:dyDescent="0.25">
      <c r="A5240" s="28"/>
      <c r="B5240" s="28"/>
      <c r="D5240" s="29"/>
      <c r="F5240" s="29"/>
    </row>
    <row r="5241" spans="1:6" x14ac:dyDescent="0.25">
      <c r="A5241" s="28"/>
      <c r="B5241" s="28"/>
      <c r="D5241" s="29"/>
      <c r="F5241" s="29"/>
    </row>
    <row r="5242" spans="1:6" x14ac:dyDescent="0.25">
      <c r="A5242" s="28"/>
      <c r="B5242" s="28"/>
      <c r="D5242" s="29"/>
      <c r="F5242" s="29"/>
    </row>
    <row r="5243" spans="1:6" x14ac:dyDescent="0.25">
      <c r="A5243" s="28"/>
      <c r="B5243" s="28"/>
      <c r="D5243" s="29"/>
      <c r="F5243" s="29"/>
    </row>
    <row r="5244" spans="1:6" x14ac:dyDescent="0.25">
      <c r="A5244" s="28"/>
      <c r="B5244" s="28"/>
      <c r="D5244" s="29"/>
      <c r="F5244" s="29"/>
    </row>
    <row r="5245" spans="1:6" x14ac:dyDescent="0.25">
      <c r="A5245" s="28"/>
      <c r="B5245" s="28"/>
      <c r="D5245" s="29"/>
      <c r="F5245" s="29"/>
    </row>
    <row r="5246" spans="1:6" x14ac:dyDescent="0.25">
      <c r="A5246" s="28"/>
      <c r="B5246" s="28"/>
      <c r="D5246" s="29"/>
      <c r="F5246" s="29"/>
    </row>
    <row r="5247" spans="1:6" x14ac:dyDescent="0.25">
      <c r="A5247" s="28"/>
      <c r="B5247" s="28"/>
      <c r="D5247" s="29"/>
      <c r="F5247" s="29"/>
    </row>
    <row r="5248" spans="1:6" x14ac:dyDescent="0.25">
      <c r="A5248" s="28"/>
      <c r="B5248" s="28"/>
      <c r="D5248" s="29"/>
      <c r="F5248" s="29"/>
    </row>
    <row r="5249" spans="1:6" x14ac:dyDescent="0.25">
      <c r="A5249" s="28"/>
      <c r="B5249" s="28"/>
      <c r="D5249" s="29"/>
      <c r="F5249" s="29"/>
    </row>
    <row r="5250" spans="1:6" x14ac:dyDescent="0.25">
      <c r="A5250" s="28"/>
      <c r="B5250" s="28"/>
      <c r="D5250" s="29"/>
      <c r="F5250" s="29"/>
    </row>
    <row r="5251" spans="1:6" x14ac:dyDescent="0.25">
      <c r="A5251" s="28"/>
      <c r="B5251" s="28"/>
      <c r="D5251" s="29"/>
      <c r="F5251" s="29"/>
    </row>
    <row r="5252" spans="1:6" x14ac:dyDescent="0.25">
      <c r="A5252" s="28"/>
      <c r="B5252" s="28"/>
      <c r="D5252" s="29"/>
      <c r="F5252" s="29"/>
    </row>
    <row r="5253" spans="1:6" x14ac:dyDescent="0.25">
      <c r="A5253" s="28"/>
      <c r="B5253" s="28"/>
      <c r="D5253" s="29"/>
      <c r="F5253" s="29"/>
    </row>
    <row r="5254" spans="1:6" x14ac:dyDescent="0.25">
      <c r="A5254" s="28"/>
      <c r="B5254" s="28"/>
      <c r="D5254" s="29"/>
      <c r="F5254" s="29"/>
    </row>
    <row r="5255" spans="1:6" x14ac:dyDescent="0.25">
      <c r="A5255" s="28"/>
      <c r="B5255" s="28"/>
      <c r="D5255" s="29"/>
      <c r="F5255" s="29"/>
    </row>
    <row r="5256" spans="1:6" x14ac:dyDescent="0.25">
      <c r="A5256" s="28"/>
      <c r="B5256" s="28"/>
      <c r="D5256" s="29"/>
      <c r="F5256" s="29"/>
    </row>
    <row r="5257" spans="1:6" x14ac:dyDescent="0.25">
      <c r="A5257" s="28"/>
      <c r="B5257" s="28"/>
      <c r="D5257" s="29"/>
      <c r="F5257" s="29"/>
    </row>
    <row r="5258" spans="1:6" x14ac:dyDescent="0.25">
      <c r="A5258" s="28"/>
      <c r="B5258" s="28"/>
      <c r="D5258" s="29"/>
      <c r="F5258" s="29"/>
    </row>
    <row r="5259" spans="1:6" x14ac:dyDescent="0.25">
      <c r="A5259" s="28"/>
      <c r="B5259" s="28"/>
      <c r="D5259" s="29"/>
      <c r="F5259" s="29"/>
    </row>
    <row r="5260" spans="1:6" x14ac:dyDescent="0.25">
      <c r="A5260" s="28"/>
      <c r="B5260" s="28"/>
      <c r="D5260" s="29"/>
      <c r="F5260" s="29"/>
    </row>
    <row r="5261" spans="1:6" x14ac:dyDescent="0.25">
      <c r="A5261" s="28"/>
      <c r="B5261" s="28"/>
      <c r="D5261" s="29"/>
      <c r="F5261" s="29"/>
    </row>
    <row r="5262" spans="1:6" x14ac:dyDescent="0.25">
      <c r="A5262" s="28"/>
      <c r="B5262" s="28"/>
      <c r="D5262" s="29"/>
      <c r="F5262" s="29"/>
    </row>
    <row r="5263" spans="1:6" x14ac:dyDescent="0.25">
      <c r="A5263" s="28"/>
      <c r="B5263" s="28"/>
      <c r="D5263" s="29"/>
      <c r="F5263" s="29"/>
    </row>
    <row r="5264" spans="1:6" x14ac:dyDescent="0.25">
      <c r="A5264" s="28"/>
      <c r="B5264" s="28"/>
      <c r="D5264" s="29"/>
      <c r="F5264" s="29"/>
    </row>
    <row r="5265" spans="1:6" x14ac:dyDescent="0.25">
      <c r="A5265" s="28"/>
      <c r="B5265" s="28"/>
      <c r="D5265" s="29"/>
      <c r="F5265" s="29"/>
    </row>
    <row r="5266" spans="1:6" x14ac:dyDescent="0.25">
      <c r="A5266" s="28"/>
      <c r="B5266" s="28"/>
      <c r="D5266" s="29"/>
      <c r="F5266" s="29"/>
    </row>
    <row r="5267" spans="1:6" x14ac:dyDescent="0.25">
      <c r="A5267" s="28"/>
      <c r="B5267" s="28"/>
      <c r="D5267" s="29"/>
      <c r="F5267" s="29"/>
    </row>
    <row r="5268" spans="1:6" x14ac:dyDescent="0.25">
      <c r="A5268" s="28"/>
      <c r="B5268" s="28"/>
      <c r="D5268" s="29"/>
      <c r="F5268" s="29"/>
    </row>
    <row r="5269" spans="1:6" x14ac:dyDescent="0.25">
      <c r="A5269" s="28"/>
      <c r="B5269" s="28"/>
      <c r="D5269" s="29"/>
      <c r="F5269" s="29"/>
    </row>
    <row r="5270" spans="1:6" x14ac:dyDescent="0.25">
      <c r="A5270" s="28"/>
      <c r="B5270" s="28"/>
      <c r="D5270" s="29"/>
      <c r="F5270" s="29"/>
    </row>
    <row r="5271" spans="1:6" x14ac:dyDescent="0.25">
      <c r="A5271" s="28"/>
      <c r="B5271" s="28"/>
      <c r="D5271" s="29"/>
      <c r="F5271" s="29"/>
    </row>
    <row r="5272" spans="1:6" x14ac:dyDescent="0.25">
      <c r="A5272" s="28"/>
      <c r="B5272" s="28"/>
      <c r="D5272" s="29"/>
      <c r="F5272" s="29"/>
    </row>
    <row r="5273" spans="1:6" x14ac:dyDescent="0.25">
      <c r="A5273" s="28"/>
      <c r="B5273" s="28"/>
      <c r="D5273" s="29"/>
      <c r="F5273" s="29"/>
    </row>
    <row r="5274" spans="1:6" x14ac:dyDescent="0.25">
      <c r="A5274" s="28"/>
      <c r="B5274" s="28"/>
      <c r="D5274" s="29"/>
      <c r="F5274" s="29"/>
    </row>
    <row r="5275" spans="1:6" x14ac:dyDescent="0.25">
      <c r="A5275" s="28"/>
      <c r="B5275" s="28"/>
      <c r="D5275" s="29"/>
      <c r="F5275" s="29"/>
    </row>
    <row r="5276" spans="1:6" x14ac:dyDescent="0.25">
      <c r="A5276" s="28"/>
      <c r="B5276" s="28"/>
      <c r="D5276" s="29"/>
      <c r="F5276" s="29"/>
    </row>
    <row r="5277" spans="1:6" x14ac:dyDescent="0.25">
      <c r="A5277" s="28"/>
      <c r="B5277" s="28"/>
      <c r="D5277" s="29"/>
      <c r="F5277" s="29"/>
    </row>
    <row r="5278" spans="1:6" x14ac:dyDescent="0.25">
      <c r="A5278" s="28"/>
      <c r="B5278" s="28"/>
      <c r="D5278" s="29"/>
      <c r="F5278" s="29"/>
    </row>
    <row r="5279" spans="1:6" x14ac:dyDescent="0.25">
      <c r="A5279" s="28"/>
      <c r="B5279" s="28"/>
      <c r="D5279" s="29"/>
      <c r="F5279" s="29"/>
    </row>
    <row r="5280" spans="1:6" x14ac:dyDescent="0.25">
      <c r="A5280" s="28"/>
      <c r="B5280" s="28"/>
      <c r="D5280" s="29"/>
      <c r="F5280" s="29"/>
    </row>
    <row r="5281" spans="1:6" x14ac:dyDescent="0.25">
      <c r="A5281" s="28"/>
      <c r="B5281" s="28"/>
      <c r="D5281" s="29"/>
      <c r="F5281" s="29"/>
    </row>
    <row r="5282" spans="1:6" x14ac:dyDescent="0.25">
      <c r="A5282" s="28"/>
      <c r="B5282" s="28"/>
      <c r="D5282" s="29"/>
      <c r="F5282" s="29"/>
    </row>
    <row r="5283" spans="1:6" x14ac:dyDescent="0.25">
      <c r="A5283" s="28"/>
      <c r="B5283" s="28"/>
      <c r="D5283" s="29"/>
      <c r="F5283" s="29"/>
    </row>
    <row r="5284" spans="1:6" x14ac:dyDescent="0.25">
      <c r="A5284" s="28"/>
      <c r="B5284" s="28"/>
      <c r="D5284" s="29"/>
      <c r="F5284" s="29"/>
    </row>
    <row r="5285" spans="1:6" x14ac:dyDescent="0.25">
      <c r="A5285" s="28"/>
      <c r="B5285" s="28"/>
      <c r="D5285" s="29"/>
      <c r="F5285" s="29"/>
    </row>
    <row r="5286" spans="1:6" x14ac:dyDescent="0.25">
      <c r="A5286" s="28"/>
      <c r="B5286" s="28"/>
      <c r="D5286" s="29"/>
      <c r="F5286" s="29"/>
    </row>
    <row r="5287" spans="1:6" x14ac:dyDescent="0.25">
      <c r="A5287" s="28"/>
      <c r="B5287" s="28"/>
      <c r="D5287" s="29"/>
      <c r="F5287" s="29"/>
    </row>
    <row r="5288" spans="1:6" x14ac:dyDescent="0.25">
      <c r="A5288" s="28"/>
      <c r="B5288" s="28"/>
      <c r="D5288" s="29"/>
      <c r="F5288" s="29"/>
    </row>
    <row r="5289" spans="1:6" x14ac:dyDescent="0.25">
      <c r="A5289" s="28"/>
      <c r="B5289" s="28"/>
      <c r="D5289" s="29"/>
      <c r="F5289" s="29"/>
    </row>
    <row r="5290" spans="1:6" x14ac:dyDescent="0.25">
      <c r="A5290" s="28"/>
      <c r="B5290" s="28"/>
      <c r="D5290" s="29"/>
      <c r="F5290" s="29"/>
    </row>
    <row r="5291" spans="1:6" x14ac:dyDescent="0.25">
      <c r="A5291" s="28"/>
      <c r="B5291" s="28"/>
      <c r="D5291" s="29"/>
      <c r="F5291" s="29"/>
    </row>
    <row r="5292" spans="1:6" x14ac:dyDescent="0.25">
      <c r="A5292" s="28"/>
      <c r="B5292" s="28"/>
      <c r="D5292" s="29"/>
      <c r="F5292" s="29"/>
    </row>
    <row r="5293" spans="1:6" x14ac:dyDescent="0.25">
      <c r="A5293" s="28"/>
      <c r="B5293" s="28"/>
      <c r="D5293" s="29"/>
      <c r="F5293" s="29"/>
    </row>
    <row r="5294" spans="1:6" x14ac:dyDescent="0.25">
      <c r="A5294" s="28"/>
      <c r="B5294" s="28"/>
      <c r="D5294" s="29"/>
      <c r="F5294" s="29"/>
    </row>
    <row r="5295" spans="1:6" x14ac:dyDescent="0.25">
      <c r="A5295" s="28"/>
      <c r="B5295" s="28"/>
      <c r="D5295" s="29"/>
      <c r="F5295" s="29"/>
    </row>
    <row r="5296" spans="1:6" x14ac:dyDescent="0.25">
      <c r="A5296" s="28"/>
      <c r="B5296" s="28"/>
      <c r="D5296" s="29"/>
      <c r="F5296" s="29"/>
    </row>
    <row r="5297" spans="1:6" x14ac:dyDescent="0.25">
      <c r="A5297" s="28"/>
      <c r="B5297" s="28"/>
      <c r="D5297" s="29"/>
      <c r="F5297" s="29"/>
    </row>
    <row r="5298" spans="1:6" x14ac:dyDescent="0.25">
      <c r="A5298" s="28"/>
      <c r="B5298" s="28"/>
      <c r="D5298" s="29"/>
      <c r="F5298" s="29"/>
    </row>
    <row r="5299" spans="1:6" x14ac:dyDescent="0.25">
      <c r="A5299" s="28"/>
      <c r="B5299" s="28"/>
      <c r="D5299" s="29"/>
      <c r="F5299" s="29"/>
    </row>
    <row r="5300" spans="1:6" x14ac:dyDescent="0.25">
      <c r="A5300" s="28"/>
      <c r="B5300" s="28"/>
      <c r="D5300" s="29"/>
      <c r="F5300" s="29"/>
    </row>
    <row r="5301" spans="1:6" x14ac:dyDescent="0.25">
      <c r="A5301" s="28"/>
      <c r="B5301" s="28"/>
      <c r="D5301" s="29"/>
      <c r="F5301" s="29"/>
    </row>
    <row r="5302" spans="1:6" x14ac:dyDescent="0.25">
      <c r="A5302" s="28"/>
      <c r="B5302" s="28"/>
      <c r="D5302" s="29"/>
      <c r="F5302" s="29"/>
    </row>
    <row r="5303" spans="1:6" x14ac:dyDescent="0.25">
      <c r="A5303" s="28"/>
      <c r="B5303" s="28"/>
      <c r="D5303" s="29"/>
      <c r="F5303" s="29"/>
    </row>
    <row r="5304" spans="1:6" x14ac:dyDescent="0.25">
      <c r="A5304" s="28"/>
      <c r="B5304" s="28"/>
      <c r="D5304" s="29"/>
      <c r="F5304" s="29"/>
    </row>
    <row r="5305" spans="1:6" x14ac:dyDescent="0.25">
      <c r="A5305" s="28"/>
      <c r="B5305" s="28"/>
      <c r="D5305" s="29"/>
      <c r="F5305" s="29"/>
    </row>
    <row r="5306" spans="1:6" x14ac:dyDescent="0.25">
      <c r="A5306" s="28"/>
      <c r="B5306" s="28"/>
      <c r="D5306" s="29"/>
      <c r="F5306" s="29"/>
    </row>
    <row r="5307" spans="1:6" x14ac:dyDescent="0.25">
      <c r="A5307" s="28"/>
      <c r="B5307" s="28"/>
      <c r="D5307" s="29"/>
      <c r="F5307" s="29"/>
    </row>
    <row r="5308" spans="1:6" x14ac:dyDescent="0.25">
      <c r="A5308" s="28"/>
      <c r="B5308" s="28"/>
      <c r="D5308" s="29"/>
      <c r="F5308" s="29"/>
    </row>
    <row r="5309" spans="1:6" x14ac:dyDescent="0.25">
      <c r="A5309" s="28"/>
      <c r="B5309" s="28"/>
      <c r="D5309" s="29"/>
      <c r="F5309" s="29"/>
    </row>
    <row r="5310" spans="1:6" x14ac:dyDescent="0.25">
      <c r="A5310" s="28"/>
      <c r="B5310" s="28"/>
      <c r="D5310" s="29"/>
      <c r="F5310" s="29"/>
    </row>
    <row r="5311" spans="1:6" x14ac:dyDescent="0.25">
      <c r="A5311" s="28"/>
      <c r="B5311" s="28"/>
      <c r="D5311" s="29"/>
      <c r="F5311" s="29"/>
    </row>
    <row r="5312" spans="1:6" x14ac:dyDescent="0.25">
      <c r="A5312" s="28"/>
      <c r="B5312" s="28"/>
      <c r="D5312" s="29"/>
      <c r="F5312" s="29"/>
    </row>
    <row r="5313" spans="1:6" x14ac:dyDescent="0.25">
      <c r="A5313" s="28"/>
      <c r="B5313" s="28"/>
      <c r="D5313" s="29"/>
      <c r="F5313" s="29"/>
    </row>
    <row r="5314" spans="1:6" x14ac:dyDescent="0.25">
      <c r="A5314" s="28"/>
      <c r="B5314" s="28"/>
      <c r="D5314" s="29"/>
      <c r="F5314" s="29"/>
    </row>
    <row r="5315" spans="1:6" x14ac:dyDescent="0.25">
      <c r="A5315" s="28"/>
      <c r="B5315" s="28"/>
      <c r="D5315" s="29"/>
      <c r="F5315" s="29"/>
    </row>
    <row r="5316" spans="1:6" x14ac:dyDescent="0.25">
      <c r="A5316" s="28"/>
      <c r="B5316" s="28"/>
      <c r="D5316" s="29"/>
      <c r="F5316" s="29"/>
    </row>
    <row r="5317" spans="1:6" x14ac:dyDescent="0.25">
      <c r="A5317" s="28"/>
      <c r="B5317" s="28"/>
      <c r="D5317" s="29"/>
      <c r="F5317" s="29"/>
    </row>
    <row r="5318" spans="1:6" x14ac:dyDescent="0.25">
      <c r="A5318" s="28"/>
      <c r="B5318" s="28"/>
      <c r="D5318" s="29"/>
      <c r="F5318" s="29"/>
    </row>
    <row r="5319" spans="1:6" x14ac:dyDescent="0.25">
      <c r="A5319" s="28"/>
      <c r="B5319" s="28"/>
      <c r="D5319" s="29"/>
      <c r="F5319" s="29"/>
    </row>
    <row r="5320" spans="1:6" x14ac:dyDescent="0.25">
      <c r="A5320" s="28"/>
      <c r="B5320" s="28"/>
      <c r="D5320" s="29"/>
      <c r="F5320" s="29"/>
    </row>
    <row r="5321" spans="1:6" x14ac:dyDescent="0.25">
      <c r="A5321" s="28"/>
      <c r="B5321" s="28"/>
      <c r="D5321" s="29"/>
      <c r="F5321" s="29"/>
    </row>
    <row r="5322" spans="1:6" x14ac:dyDescent="0.25">
      <c r="A5322" s="28"/>
      <c r="B5322" s="28"/>
      <c r="D5322" s="29"/>
      <c r="F5322" s="29"/>
    </row>
    <row r="5323" spans="1:6" x14ac:dyDescent="0.25">
      <c r="A5323" s="28"/>
      <c r="B5323" s="28"/>
      <c r="D5323" s="29"/>
      <c r="F5323" s="29"/>
    </row>
    <row r="5324" spans="1:6" x14ac:dyDescent="0.25">
      <c r="A5324" s="28"/>
      <c r="B5324" s="28"/>
      <c r="D5324" s="29"/>
      <c r="F5324" s="29"/>
    </row>
    <row r="5325" spans="1:6" x14ac:dyDescent="0.25">
      <c r="A5325" s="28"/>
      <c r="B5325" s="28"/>
      <c r="D5325" s="29"/>
      <c r="F5325" s="29"/>
    </row>
    <row r="5326" spans="1:6" x14ac:dyDescent="0.25">
      <c r="A5326" s="28"/>
      <c r="B5326" s="28"/>
      <c r="D5326" s="29"/>
      <c r="F5326" s="29"/>
    </row>
    <row r="5327" spans="1:6" x14ac:dyDescent="0.25">
      <c r="A5327" s="28"/>
      <c r="B5327" s="28"/>
      <c r="D5327" s="29"/>
      <c r="F5327" s="29"/>
    </row>
    <row r="5328" spans="1:6" x14ac:dyDescent="0.25">
      <c r="A5328" s="28"/>
      <c r="B5328" s="28"/>
      <c r="D5328" s="29"/>
      <c r="F5328" s="29"/>
    </row>
    <row r="5329" spans="1:6" x14ac:dyDescent="0.25">
      <c r="A5329" s="28"/>
      <c r="B5329" s="28"/>
      <c r="D5329" s="29"/>
      <c r="F5329" s="29"/>
    </row>
    <row r="5330" spans="1:6" x14ac:dyDescent="0.25">
      <c r="A5330" s="28"/>
      <c r="B5330" s="28"/>
      <c r="D5330" s="29"/>
      <c r="F5330" s="29"/>
    </row>
    <row r="5331" spans="1:6" x14ac:dyDescent="0.25">
      <c r="A5331" s="28"/>
      <c r="B5331" s="28"/>
      <c r="D5331" s="29"/>
      <c r="F5331" s="29"/>
    </row>
    <row r="5332" spans="1:6" x14ac:dyDescent="0.25">
      <c r="A5332" s="28"/>
      <c r="B5332" s="28"/>
      <c r="D5332" s="29"/>
      <c r="F5332" s="29"/>
    </row>
    <row r="5333" spans="1:6" x14ac:dyDescent="0.25">
      <c r="A5333" s="28"/>
      <c r="B5333" s="28"/>
      <c r="D5333" s="29"/>
      <c r="F5333" s="29"/>
    </row>
    <row r="5334" spans="1:6" x14ac:dyDescent="0.25">
      <c r="A5334" s="28"/>
      <c r="B5334" s="28"/>
      <c r="D5334" s="29"/>
      <c r="F5334" s="29"/>
    </row>
    <row r="5335" spans="1:6" x14ac:dyDescent="0.25">
      <c r="A5335" s="28"/>
      <c r="B5335" s="28"/>
      <c r="D5335" s="29"/>
      <c r="F5335" s="29"/>
    </row>
    <row r="5336" spans="1:6" x14ac:dyDescent="0.25">
      <c r="A5336" s="28"/>
      <c r="B5336" s="28"/>
      <c r="D5336" s="29"/>
      <c r="F5336" s="29"/>
    </row>
    <row r="5337" spans="1:6" x14ac:dyDescent="0.25">
      <c r="A5337" s="28"/>
      <c r="B5337" s="28"/>
      <c r="D5337" s="29"/>
      <c r="F5337" s="29"/>
    </row>
    <row r="5338" spans="1:6" x14ac:dyDescent="0.25">
      <c r="A5338" s="28"/>
      <c r="B5338" s="28"/>
      <c r="D5338" s="29"/>
      <c r="F5338" s="29"/>
    </row>
    <row r="5339" spans="1:6" x14ac:dyDescent="0.25">
      <c r="A5339" s="28"/>
      <c r="B5339" s="28"/>
      <c r="D5339" s="29"/>
      <c r="F5339" s="29"/>
    </row>
    <row r="5340" spans="1:6" x14ac:dyDescent="0.25">
      <c r="A5340" s="28"/>
      <c r="B5340" s="28"/>
      <c r="D5340" s="29"/>
      <c r="F5340" s="29"/>
    </row>
    <row r="5341" spans="1:6" x14ac:dyDescent="0.25">
      <c r="A5341" s="28"/>
      <c r="B5341" s="28"/>
      <c r="D5341" s="29"/>
      <c r="F5341" s="29"/>
    </row>
    <row r="5342" spans="1:6" x14ac:dyDescent="0.25">
      <c r="A5342" s="28"/>
      <c r="B5342" s="28"/>
      <c r="D5342" s="29"/>
      <c r="F5342" s="29"/>
    </row>
    <row r="5343" spans="1:6" x14ac:dyDescent="0.25">
      <c r="A5343" s="28"/>
      <c r="B5343" s="28"/>
      <c r="D5343" s="29"/>
      <c r="F5343" s="29"/>
    </row>
    <row r="5344" spans="1:6" x14ac:dyDescent="0.25">
      <c r="A5344" s="28"/>
      <c r="B5344" s="28"/>
      <c r="D5344" s="29"/>
      <c r="F5344" s="29"/>
    </row>
    <row r="5345" spans="1:6" x14ac:dyDescent="0.25">
      <c r="A5345" s="28"/>
      <c r="B5345" s="28"/>
      <c r="D5345" s="29"/>
      <c r="F5345" s="29"/>
    </row>
    <row r="5346" spans="1:6" x14ac:dyDescent="0.25">
      <c r="A5346" s="28"/>
      <c r="B5346" s="28"/>
      <c r="D5346" s="29"/>
      <c r="F5346" s="29"/>
    </row>
    <row r="5347" spans="1:6" x14ac:dyDescent="0.25">
      <c r="A5347" s="28"/>
      <c r="B5347" s="28"/>
      <c r="D5347" s="29"/>
      <c r="F5347" s="29"/>
    </row>
    <row r="5348" spans="1:6" x14ac:dyDescent="0.25">
      <c r="A5348" s="28"/>
      <c r="B5348" s="28"/>
      <c r="D5348" s="29"/>
      <c r="F5348" s="29"/>
    </row>
    <row r="5349" spans="1:6" x14ac:dyDescent="0.25">
      <c r="A5349" s="28"/>
      <c r="B5349" s="28"/>
      <c r="D5349" s="29"/>
      <c r="F5349" s="29"/>
    </row>
    <row r="5350" spans="1:6" x14ac:dyDescent="0.25">
      <c r="A5350" s="28"/>
      <c r="B5350" s="28"/>
      <c r="D5350" s="29"/>
      <c r="F5350" s="29"/>
    </row>
    <row r="5351" spans="1:6" x14ac:dyDescent="0.25">
      <c r="A5351" s="28"/>
      <c r="B5351" s="28"/>
      <c r="D5351" s="29"/>
      <c r="F5351" s="29"/>
    </row>
    <row r="5352" spans="1:6" x14ac:dyDescent="0.25">
      <c r="A5352" s="28"/>
      <c r="B5352" s="28"/>
      <c r="D5352" s="29"/>
      <c r="F5352" s="29"/>
    </row>
    <row r="5353" spans="1:6" x14ac:dyDescent="0.25">
      <c r="A5353" s="28"/>
      <c r="B5353" s="28"/>
      <c r="D5353" s="29"/>
      <c r="F5353" s="29"/>
    </row>
    <row r="5354" spans="1:6" x14ac:dyDescent="0.25">
      <c r="A5354" s="28"/>
      <c r="B5354" s="28"/>
      <c r="D5354" s="29"/>
      <c r="F5354" s="29"/>
    </row>
    <row r="5355" spans="1:6" x14ac:dyDescent="0.25">
      <c r="A5355" s="28"/>
      <c r="B5355" s="28"/>
      <c r="D5355" s="29"/>
      <c r="F5355" s="29"/>
    </row>
    <row r="5356" spans="1:6" x14ac:dyDescent="0.25">
      <c r="A5356" s="28"/>
      <c r="B5356" s="28"/>
      <c r="D5356" s="29"/>
      <c r="F5356" s="29"/>
    </row>
    <row r="5357" spans="1:6" x14ac:dyDescent="0.25">
      <c r="A5357" s="28"/>
      <c r="B5357" s="28"/>
      <c r="D5357" s="29"/>
      <c r="F5357" s="29"/>
    </row>
    <row r="5358" spans="1:6" x14ac:dyDescent="0.25">
      <c r="A5358" s="28"/>
      <c r="B5358" s="28"/>
      <c r="D5358" s="29"/>
      <c r="F5358" s="29"/>
    </row>
    <row r="5359" spans="1:6" x14ac:dyDescent="0.25">
      <c r="A5359" s="28"/>
      <c r="B5359" s="28"/>
      <c r="D5359" s="29"/>
      <c r="F5359" s="29"/>
    </row>
    <row r="5360" spans="1:6" x14ac:dyDescent="0.25">
      <c r="A5360" s="28"/>
      <c r="B5360" s="28"/>
      <c r="D5360" s="29"/>
      <c r="F5360" s="29"/>
    </row>
    <row r="5361" spans="1:6" x14ac:dyDescent="0.25">
      <c r="A5361" s="28"/>
      <c r="B5361" s="28"/>
      <c r="D5361" s="29"/>
      <c r="F5361" s="29"/>
    </row>
    <row r="5362" spans="1:6" x14ac:dyDescent="0.25">
      <c r="A5362" s="28"/>
      <c r="B5362" s="28"/>
      <c r="D5362" s="29"/>
      <c r="F5362" s="29"/>
    </row>
    <row r="5363" spans="1:6" x14ac:dyDescent="0.25">
      <c r="A5363" s="28"/>
      <c r="B5363" s="28"/>
      <c r="D5363" s="29"/>
      <c r="F5363" s="29"/>
    </row>
    <row r="5364" spans="1:6" x14ac:dyDescent="0.25">
      <c r="A5364" s="28"/>
      <c r="B5364" s="28"/>
      <c r="D5364" s="29"/>
      <c r="F5364" s="29"/>
    </row>
    <row r="5365" spans="1:6" x14ac:dyDescent="0.25">
      <c r="A5365" s="28"/>
      <c r="B5365" s="28"/>
      <c r="D5365" s="29"/>
      <c r="F5365" s="29"/>
    </row>
    <row r="5366" spans="1:6" x14ac:dyDescent="0.25">
      <c r="A5366" s="28"/>
      <c r="B5366" s="28"/>
      <c r="D5366" s="29"/>
      <c r="F5366" s="29"/>
    </row>
    <row r="5367" spans="1:6" x14ac:dyDescent="0.25">
      <c r="A5367" s="28"/>
      <c r="B5367" s="28"/>
      <c r="D5367" s="29"/>
      <c r="F5367" s="29"/>
    </row>
    <row r="5368" spans="1:6" x14ac:dyDescent="0.25">
      <c r="A5368" s="28"/>
      <c r="B5368" s="28"/>
      <c r="D5368" s="29"/>
      <c r="F5368" s="29"/>
    </row>
    <row r="5369" spans="1:6" x14ac:dyDescent="0.25">
      <c r="A5369" s="28"/>
      <c r="B5369" s="28"/>
      <c r="D5369" s="29"/>
      <c r="F5369" s="29"/>
    </row>
    <row r="5370" spans="1:6" x14ac:dyDescent="0.25">
      <c r="A5370" s="28"/>
      <c r="B5370" s="28"/>
      <c r="D5370" s="29"/>
      <c r="F5370" s="29"/>
    </row>
    <row r="5371" spans="1:6" x14ac:dyDescent="0.25">
      <c r="A5371" s="28"/>
      <c r="B5371" s="28"/>
      <c r="D5371" s="29"/>
      <c r="F5371" s="29"/>
    </row>
    <row r="5372" spans="1:6" x14ac:dyDescent="0.25">
      <c r="A5372" s="28"/>
      <c r="B5372" s="28"/>
      <c r="D5372" s="29"/>
      <c r="F5372" s="29"/>
    </row>
    <row r="5373" spans="1:6" x14ac:dyDescent="0.25">
      <c r="A5373" s="28"/>
      <c r="B5373" s="28"/>
      <c r="D5373" s="29"/>
      <c r="F5373" s="29"/>
    </row>
    <row r="5374" spans="1:6" x14ac:dyDescent="0.25">
      <c r="A5374" s="28"/>
      <c r="B5374" s="28"/>
      <c r="D5374" s="29"/>
      <c r="F5374" s="29"/>
    </row>
    <row r="5375" spans="1:6" x14ac:dyDescent="0.25">
      <c r="A5375" s="28"/>
      <c r="B5375" s="28"/>
      <c r="D5375" s="29"/>
      <c r="F5375" s="29"/>
    </row>
    <row r="5376" spans="1:6" x14ac:dyDescent="0.25">
      <c r="A5376" s="28"/>
      <c r="B5376" s="28"/>
      <c r="D5376" s="29"/>
      <c r="F5376" s="29"/>
    </row>
    <row r="5377" spans="1:6" x14ac:dyDescent="0.25">
      <c r="A5377" s="28"/>
      <c r="B5377" s="28"/>
      <c r="D5377" s="29"/>
      <c r="F5377" s="29"/>
    </row>
    <row r="5378" spans="1:6" x14ac:dyDescent="0.25">
      <c r="A5378" s="28"/>
      <c r="B5378" s="28"/>
      <c r="D5378" s="29"/>
      <c r="F5378" s="29"/>
    </row>
    <row r="5379" spans="1:6" x14ac:dyDescent="0.25">
      <c r="A5379" s="28"/>
      <c r="B5379" s="28"/>
      <c r="D5379" s="29"/>
      <c r="F5379" s="29"/>
    </row>
    <row r="5380" spans="1:6" x14ac:dyDescent="0.25">
      <c r="A5380" s="28"/>
      <c r="B5380" s="28"/>
      <c r="D5380" s="29"/>
      <c r="F5380" s="29"/>
    </row>
    <row r="5381" spans="1:6" x14ac:dyDescent="0.25">
      <c r="A5381" s="28"/>
      <c r="B5381" s="28"/>
      <c r="D5381" s="29"/>
      <c r="F5381" s="29"/>
    </row>
    <row r="5382" spans="1:6" x14ac:dyDescent="0.25">
      <c r="A5382" s="28"/>
      <c r="B5382" s="28"/>
      <c r="D5382" s="29"/>
      <c r="F5382" s="29"/>
    </row>
    <row r="5383" spans="1:6" x14ac:dyDescent="0.25">
      <c r="A5383" s="28"/>
      <c r="B5383" s="28"/>
      <c r="D5383" s="29"/>
      <c r="F5383" s="29"/>
    </row>
    <row r="5384" spans="1:6" x14ac:dyDescent="0.25">
      <c r="A5384" s="28"/>
      <c r="B5384" s="28"/>
      <c r="D5384" s="29"/>
      <c r="F5384" s="29"/>
    </row>
    <row r="5385" spans="1:6" x14ac:dyDescent="0.25">
      <c r="A5385" s="28"/>
      <c r="B5385" s="28"/>
      <c r="D5385" s="29"/>
      <c r="F5385" s="29"/>
    </row>
    <row r="5386" spans="1:6" x14ac:dyDescent="0.25">
      <c r="A5386" s="28"/>
      <c r="B5386" s="28"/>
      <c r="D5386" s="29"/>
      <c r="F5386" s="29"/>
    </row>
    <row r="5387" spans="1:6" x14ac:dyDescent="0.25">
      <c r="A5387" s="28"/>
      <c r="B5387" s="28"/>
      <c r="D5387" s="29"/>
      <c r="F5387" s="29"/>
    </row>
    <row r="5388" spans="1:6" x14ac:dyDescent="0.25">
      <c r="A5388" s="28"/>
      <c r="B5388" s="28"/>
      <c r="D5388" s="29"/>
      <c r="F5388" s="29"/>
    </row>
    <row r="5389" spans="1:6" x14ac:dyDescent="0.25">
      <c r="A5389" s="28"/>
      <c r="B5389" s="28"/>
      <c r="D5389" s="29"/>
      <c r="F5389" s="29"/>
    </row>
    <row r="5390" spans="1:6" x14ac:dyDescent="0.25">
      <c r="A5390" s="28"/>
      <c r="B5390" s="28"/>
      <c r="D5390" s="29"/>
      <c r="F5390" s="29"/>
    </row>
    <row r="5391" spans="1:6" x14ac:dyDescent="0.25">
      <c r="A5391" s="28"/>
      <c r="B5391" s="28"/>
      <c r="D5391" s="29"/>
      <c r="F5391" s="29"/>
    </row>
    <row r="5392" spans="1:6" x14ac:dyDescent="0.25">
      <c r="A5392" s="28"/>
      <c r="B5392" s="28"/>
      <c r="D5392" s="29"/>
      <c r="F5392" s="29"/>
    </row>
    <row r="5393" spans="1:6" x14ac:dyDescent="0.25">
      <c r="A5393" s="28"/>
      <c r="B5393" s="28"/>
      <c r="D5393" s="29"/>
      <c r="F5393" s="29"/>
    </row>
    <row r="5394" spans="1:6" x14ac:dyDescent="0.25">
      <c r="A5394" s="28"/>
      <c r="B5394" s="28"/>
      <c r="D5394" s="29"/>
      <c r="F5394" s="29"/>
    </row>
    <row r="5395" spans="1:6" x14ac:dyDescent="0.25">
      <c r="A5395" s="28"/>
      <c r="B5395" s="28"/>
      <c r="D5395" s="29"/>
      <c r="F5395" s="29"/>
    </row>
    <row r="5396" spans="1:6" x14ac:dyDescent="0.25">
      <c r="A5396" s="28"/>
      <c r="B5396" s="28"/>
      <c r="D5396" s="29"/>
      <c r="F5396" s="29"/>
    </row>
    <row r="5397" spans="1:6" x14ac:dyDescent="0.25">
      <c r="A5397" s="28"/>
      <c r="B5397" s="28"/>
      <c r="D5397" s="29"/>
      <c r="F5397" s="29"/>
    </row>
    <row r="5398" spans="1:6" x14ac:dyDescent="0.25">
      <c r="A5398" s="28"/>
      <c r="B5398" s="28"/>
      <c r="D5398" s="29"/>
      <c r="F5398" s="29"/>
    </row>
    <row r="5399" spans="1:6" x14ac:dyDescent="0.25">
      <c r="A5399" s="28"/>
      <c r="B5399" s="28"/>
      <c r="D5399" s="29"/>
      <c r="F5399" s="29"/>
    </row>
    <row r="5400" spans="1:6" x14ac:dyDescent="0.25">
      <c r="A5400" s="28"/>
      <c r="B5400" s="28"/>
      <c r="D5400" s="29"/>
      <c r="F5400" s="29"/>
    </row>
    <row r="5401" spans="1:6" x14ac:dyDescent="0.25">
      <c r="A5401" s="28"/>
      <c r="B5401" s="28"/>
      <c r="D5401" s="29"/>
      <c r="F5401" s="29"/>
    </row>
    <row r="5402" spans="1:6" x14ac:dyDescent="0.25">
      <c r="A5402" s="28"/>
      <c r="B5402" s="28"/>
      <c r="D5402" s="29"/>
      <c r="F5402" s="29"/>
    </row>
    <row r="5403" spans="1:6" x14ac:dyDescent="0.25">
      <c r="A5403" s="28"/>
      <c r="B5403" s="28"/>
      <c r="D5403" s="29"/>
      <c r="F5403" s="29"/>
    </row>
    <row r="5404" spans="1:6" x14ac:dyDescent="0.25">
      <c r="A5404" s="28"/>
      <c r="B5404" s="28"/>
      <c r="D5404" s="29"/>
      <c r="F5404" s="29"/>
    </row>
    <row r="5405" spans="1:6" x14ac:dyDescent="0.25">
      <c r="A5405" s="28"/>
      <c r="B5405" s="28"/>
      <c r="D5405" s="29"/>
      <c r="F5405" s="29"/>
    </row>
    <row r="5406" spans="1:6" x14ac:dyDescent="0.25">
      <c r="A5406" s="28"/>
      <c r="B5406" s="28"/>
      <c r="D5406" s="29"/>
      <c r="F5406" s="29"/>
    </row>
    <row r="5407" spans="1:6" x14ac:dyDescent="0.25">
      <c r="A5407" s="28"/>
      <c r="B5407" s="28"/>
      <c r="D5407" s="29"/>
      <c r="F5407" s="29"/>
    </row>
    <row r="5408" spans="1:6" x14ac:dyDescent="0.25">
      <c r="A5408" s="28"/>
      <c r="B5408" s="28"/>
      <c r="D5408" s="29"/>
      <c r="F5408" s="29"/>
    </row>
    <row r="5409" spans="1:6" x14ac:dyDescent="0.25">
      <c r="A5409" s="28"/>
      <c r="B5409" s="28"/>
      <c r="D5409" s="29"/>
      <c r="F5409" s="29"/>
    </row>
    <row r="5410" spans="1:6" x14ac:dyDescent="0.25">
      <c r="A5410" s="28"/>
      <c r="B5410" s="28"/>
      <c r="D5410" s="29"/>
      <c r="F5410" s="29"/>
    </row>
    <row r="5411" spans="1:6" x14ac:dyDescent="0.25">
      <c r="A5411" s="28"/>
      <c r="B5411" s="28"/>
      <c r="D5411" s="29"/>
      <c r="F5411" s="29"/>
    </row>
    <row r="5412" spans="1:6" x14ac:dyDescent="0.25">
      <c r="A5412" s="28"/>
      <c r="B5412" s="28"/>
      <c r="D5412" s="29"/>
      <c r="F5412" s="29"/>
    </row>
    <row r="5413" spans="1:6" x14ac:dyDescent="0.25">
      <c r="A5413" s="28"/>
      <c r="B5413" s="28"/>
      <c r="D5413" s="29"/>
      <c r="F5413" s="29"/>
    </row>
    <row r="5414" spans="1:6" x14ac:dyDescent="0.25">
      <c r="A5414" s="28"/>
      <c r="B5414" s="28"/>
      <c r="D5414" s="29"/>
      <c r="F5414" s="29"/>
    </row>
    <row r="5415" spans="1:6" x14ac:dyDescent="0.25">
      <c r="A5415" s="28"/>
      <c r="B5415" s="28"/>
      <c r="D5415" s="29"/>
      <c r="F5415" s="29"/>
    </row>
    <row r="5416" spans="1:6" x14ac:dyDescent="0.25">
      <c r="A5416" s="28"/>
      <c r="B5416" s="28"/>
      <c r="D5416" s="29"/>
      <c r="F5416" s="29"/>
    </row>
    <row r="5417" spans="1:6" x14ac:dyDescent="0.25">
      <c r="A5417" s="28"/>
      <c r="B5417" s="28"/>
      <c r="D5417" s="29"/>
      <c r="F5417" s="29"/>
    </row>
    <row r="5418" spans="1:6" x14ac:dyDescent="0.25">
      <c r="A5418" s="28"/>
      <c r="B5418" s="28"/>
      <c r="D5418" s="29"/>
      <c r="F5418" s="29"/>
    </row>
    <row r="5419" spans="1:6" x14ac:dyDescent="0.25">
      <c r="A5419" s="28"/>
      <c r="B5419" s="28"/>
      <c r="D5419" s="29"/>
      <c r="F5419" s="29"/>
    </row>
    <row r="5420" spans="1:6" x14ac:dyDescent="0.25">
      <c r="A5420" s="28"/>
      <c r="B5420" s="28"/>
      <c r="D5420" s="29"/>
      <c r="F5420" s="29"/>
    </row>
    <row r="5421" spans="1:6" x14ac:dyDescent="0.25">
      <c r="A5421" s="28"/>
      <c r="B5421" s="28"/>
      <c r="D5421" s="29"/>
      <c r="F5421" s="29"/>
    </row>
    <row r="5422" spans="1:6" x14ac:dyDescent="0.25">
      <c r="A5422" s="28"/>
      <c r="B5422" s="28"/>
      <c r="D5422" s="29"/>
      <c r="F5422" s="29"/>
    </row>
    <row r="5423" spans="1:6" x14ac:dyDescent="0.25">
      <c r="A5423" s="28"/>
      <c r="B5423" s="28"/>
      <c r="D5423" s="29"/>
      <c r="F5423" s="29"/>
    </row>
    <row r="5424" spans="1:6" x14ac:dyDescent="0.25">
      <c r="A5424" s="28"/>
      <c r="B5424" s="28"/>
      <c r="D5424" s="29"/>
      <c r="F5424" s="29"/>
    </row>
    <row r="5425" spans="1:6" x14ac:dyDescent="0.25">
      <c r="A5425" s="28"/>
      <c r="B5425" s="28"/>
      <c r="D5425" s="29"/>
      <c r="F5425" s="29"/>
    </row>
    <row r="5426" spans="1:6" x14ac:dyDescent="0.25">
      <c r="A5426" s="28"/>
      <c r="B5426" s="28"/>
      <c r="D5426" s="29"/>
      <c r="F5426" s="29"/>
    </row>
    <row r="5427" spans="1:6" x14ac:dyDescent="0.25">
      <c r="A5427" s="28"/>
      <c r="B5427" s="28"/>
      <c r="D5427" s="29"/>
      <c r="F5427" s="29"/>
    </row>
    <row r="5428" spans="1:6" x14ac:dyDescent="0.25">
      <c r="A5428" s="28"/>
      <c r="B5428" s="28"/>
      <c r="D5428" s="29"/>
      <c r="F5428" s="29"/>
    </row>
    <row r="5429" spans="1:6" x14ac:dyDescent="0.25">
      <c r="A5429" s="28"/>
      <c r="B5429" s="28"/>
      <c r="D5429" s="29"/>
      <c r="F5429" s="29"/>
    </row>
    <row r="5430" spans="1:6" x14ac:dyDescent="0.25">
      <c r="A5430" s="28"/>
      <c r="B5430" s="28"/>
      <c r="D5430" s="29"/>
      <c r="F5430" s="29"/>
    </row>
    <row r="5431" spans="1:6" x14ac:dyDescent="0.25">
      <c r="A5431" s="28"/>
      <c r="B5431" s="28"/>
      <c r="D5431" s="29"/>
      <c r="F5431" s="29"/>
    </row>
    <row r="5432" spans="1:6" x14ac:dyDescent="0.25">
      <c r="A5432" s="28"/>
      <c r="B5432" s="28"/>
      <c r="D5432" s="29"/>
      <c r="F5432" s="29"/>
    </row>
    <row r="5433" spans="1:6" x14ac:dyDescent="0.25">
      <c r="A5433" s="28"/>
      <c r="B5433" s="28"/>
      <c r="D5433" s="29"/>
      <c r="F5433" s="29"/>
    </row>
    <row r="5434" spans="1:6" x14ac:dyDescent="0.25">
      <c r="A5434" s="28"/>
      <c r="B5434" s="28"/>
      <c r="D5434" s="29"/>
      <c r="F5434" s="29"/>
    </row>
    <row r="5435" spans="1:6" x14ac:dyDescent="0.25">
      <c r="A5435" s="28"/>
      <c r="B5435" s="28"/>
      <c r="D5435" s="29"/>
      <c r="F5435" s="29"/>
    </row>
    <row r="5436" spans="1:6" x14ac:dyDescent="0.25">
      <c r="A5436" s="28"/>
      <c r="B5436" s="28"/>
      <c r="D5436" s="29"/>
      <c r="F5436" s="29"/>
    </row>
    <row r="5437" spans="1:6" x14ac:dyDescent="0.25">
      <c r="A5437" s="28"/>
      <c r="B5437" s="28"/>
      <c r="D5437" s="29"/>
      <c r="F5437" s="29"/>
    </row>
    <row r="5438" spans="1:6" x14ac:dyDescent="0.25">
      <c r="A5438" s="28"/>
      <c r="B5438" s="28"/>
      <c r="D5438" s="29"/>
      <c r="F5438" s="29"/>
    </row>
    <row r="5439" spans="1:6" x14ac:dyDescent="0.25">
      <c r="A5439" s="28"/>
      <c r="B5439" s="28"/>
      <c r="D5439" s="29"/>
      <c r="F5439" s="29"/>
    </row>
    <row r="5440" spans="1:6" x14ac:dyDescent="0.25">
      <c r="A5440" s="28"/>
      <c r="B5440" s="28"/>
      <c r="D5440" s="29"/>
      <c r="F5440" s="29"/>
    </row>
    <row r="5441" spans="1:6" x14ac:dyDescent="0.25">
      <c r="A5441" s="28"/>
      <c r="B5441" s="28"/>
      <c r="D5441" s="29"/>
      <c r="F5441" s="29"/>
    </row>
    <row r="5442" spans="1:6" x14ac:dyDescent="0.25">
      <c r="A5442" s="28"/>
      <c r="B5442" s="28"/>
      <c r="D5442" s="29"/>
      <c r="F5442" s="29"/>
    </row>
    <row r="5443" spans="1:6" x14ac:dyDescent="0.25">
      <c r="A5443" s="28"/>
      <c r="B5443" s="28"/>
      <c r="D5443" s="29"/>
      <c r="F5443" s="29"/>
    </row>
    <row r="5444" spans="1:6" x14ac:dyDescent="0.25">
      <c r="A5444" s="28"/>
      <c r="B5444" s="28"/>
      <c r="D5444" s="29"/>
      <c r="F5444" s="29"/>
    </row>
    <row r="5445" spans="1:6" x14ac:dyDescent="0.25">
      <c r="A5445" s="28"/>
      <c r="B5445" s="28"/>
      <c r="D5445" s="29"/>
      <c r="F5445" s="29"/>
    </row>
    <row r="5446" spans="1:6" x14ac:dyDescent="0.25">
      <c r="A5446" s="28"/>
      <c r="B5446" s="28"/>
      <c r="D5446" s="29"/>
      <c r="F5446" s="29"/>
    </row>
    <row r="5447" spans="1:6" x14ac:dyDescent="0.25">
      <c r="A5447" s="28"/>
      <c r="B5447" s="28"/>
      <c r="D5447" s="29"/>
      <c r="F5447" s="29"/>
    </row>
    <row r="5448" spans="1:6" x14ac:dyDescent="0.25">
      <c r="A5448" s="28"/>
      <c r="B5448" s="28"/>
      <c r="D5448" s="29"/>
      <c r="F5448" s="29"/>
    </row>
    <row r="5449" spans="1:6" x14ac:dyDescent="0.25">
      <c r="A5449" s="28"/>
      <c r="B5449" s="28"/>
      <c r="D5449" s="29"/>
      <c r="F5449" s="29"/>
    </row>
    <row r="5450" spans="1:6" x14ac:dyDescent="0.25">
      <c r="A5450" s="28"/>
      <c r="B5450" s="28"/>
      <c r="D5450" s="29"/>
      <c r="F5450" s="29"/>
    </row>
    <row r="5451" spans="1:6" x14ac:dyDescent="0.25">
      <c r="A5451" s="28"/>
      <c r="B5451" s="28"/>
      <c r="D5451" s="29"/>
      <c r="F5451" s="29"/>
    </row>
    <row r="5452" spans="1:6" x14ac:dyDescent="0.25">
      <c r="A5452" s="28"/>
      <c r="B5452" s="28"/>
      <c r="D5452" s="29"/>
      <c r="F5452" s="29"/>
    </row>
    <row r="5453" spans="1:6" x14ac:dyDescent="0.25">
      <c r="A5453" s="28"/>
      <c r="B5453" s="28"/>
      <c r="D5453" s="29"/>
      <c r="F5453" s="29"/>
    </row>
    <row r="5454" spans="1:6" x14ac:dyDescent="0.25">
      <c r="A5454" s="28"/>
      <c r="B5454" s="28"/>
      <c r="D5454" s="29"/>
      <c r="F5454" s="29"/>
    </row>
    <row r="5455" spans="1:6" x14ac:dyDescent="0.25">
      <c r="A5455" s="28"/>
      <c r="B5455" s="28"/>
      <c r="D5455" s="29"/>
      <c r="F5455" s="29"/>
    </row>
    <row r="5456" spans="1:6" x14ac:dyDescent="0.25">
      <c r="A5456" s="28"/>
      <c r="B5456" s="28"/>
      <c r="D5456" s="29"/>
      <c r="F5456" s="29"/>
    </row>
    <row r="5457" spans="1:6" x14ac:dyDescent="0.25">
      <c r="A5457" s="28"/>
      <c r="B5457" s="28"/>
      <c r="D5457" s="29"/>
      <c r="F5457" s="29"/>
    </row>
    <row r="5458" spans="1:6" x14ac:dyDescent="0.25">
      <c r="A5458" s="28"/>
      <c r="B5458" s="28"/>
      <c r="D5458" s="29"/>
      <c r="F5458" s="29"/>
    </row>
    <row r="5459" spans="1:6" x14ac:dyDescent="0.25">
      <c r="A5459" s="28"/>
      <c r="B5459" s="28"/>
      <c r="D5459" s="29"/>
      <c r="F5459" s="29"/>
    </row>
    <row r="5460" spans="1:6" x14ac:dyDescent="0.25">
      <c r="A5460" s="28"/>
      <c r="B5460" s="28"/>
      <c r="D5460" s="29"/>
      <c r="F5460" s="29"/>
    </row>
    <row r="5461" spans="1:6" x14ac:dyDescent="0.25">
      <c r="A5461" s="28"/>
      <c r="B5461" s="28"/>
      <c r="D5461" s="29"/>
      <c r="F5461" s="29"/>
    </row>
    <row r="5462" spans="1:6" x14ac:dyDescent="0.25">
      <c r="A5462" s="28"/>
      <c r="B5462" s="28"/>
      <c r="D5462" s="29"/>
      <c r="F5462" s="29"/>
    </row>
    <row r="5463" spans="1:6" x14ac:dyDescent="0.25">
      <c r="A5463" s="28"/>
      <c r="B5463" s="28"/>
      <c r="D5463" s="29"/>
      <c r="F5463" s="29"/>
    </row>
    <row r="5464" spans="1:6" x14ac:dyDescent="0.25">
      <c r="A5464" s="28"/>
      <c r="B5464" s="28"/>
      <c r="D5464" s="29"/>
      <c r="F5464" s="29"/>
    </row>
    <row r="5465" spans="1:6" x14ac:dyDescent="0.25">
      <c r="A5465" s="28"/>
      <c r="B5465" s="28"/>
      <c r="D5465" s="29"/>
      <c r="F5465" s="29"/>
    </row>
    <row r="5466" spans="1:6" x14ac:dyDescent="0.25">
      <c r="A5466" s="28"/>
      <c r="B5466" s="28"/>
      <c r="D5466" s="29"/>
      <c r="F5466" s="29"/>
    </row>
    <row r="5467" spans="1:6" x14ac:dyDescent="0.25">
      <c r="A5467" s="28"/>
      <c r="B5467" s="28"/>
      <c r="D5467" s="29"/>
      <c r="F5467" s="29"/>
    </row>
    <row r="5468" spans="1:6" x14ac:dyDescent="0.25">
      <c r="A5468" s="28"/>
      <c r="B5468" s="28"/>
      <c r="D5468" s="29"/>
      <c r="F5468" s="29"/>
    </row>
    <row r="5469" spans="1:6" x14ac:dyDescent="0.25">
      <c r="A5469" s="28"/>
      <c r="B5469" s="28"/>
      <c r="D5469" s="29"/>
      <c r="F5469" s="29"/>
    </row>
    <row r="5470" spans="1:6" x14ac:dyDescent="0.25">
      <c r="A5470" s="28"/>
      <c r="B5470" s="28"/>
      <c r="D5470" s="29"/>
      <c r="F5470" s="29"/>
    </row>
    <row r="5471" spans="1:6" x14ac:dyDescent="0.25">
      <c r="A5471" s="28"/>
      <c r="B5471" s="28"/>
      <c r="D5471" s="29"/>
      <c r="F5471" s="29"/>
    </row>
    <row r="5472" spans="1:6" x14ac:dyDescent="0.25">
      <c r="A5472" s="28"/>
      <c r="B5472" s="28"/>
      <c r="D5472" s="29"/>
      <c r="F5472" s="29"/>
    </row>
    <row r="5473" spans="1:6" x14ac:dyDescent="0.25">
      <c r="A5473" s="28"/>
      <c r="B5473" s="28"/>
      <c r="D5473" s="29"/>
      <c r="F5473" s="29"/>
    </row>
    <row r="5474" spans="1:6" x14ac:dyDescent="0.25">
      <c r="A5474" s="28"/>
      <c r="B5474" s="28"/>
      <c r="D5474" s="29"/>
      <c r="F5474" s="29"/>
    </row>
    <row r="5475" spans="1:6" x14ac:dyDescent="0.25">
      <c r="A5475" s="28"/>
      <c r="B5475" s="28"/>
      <c r="D5475" s="29"/>
      <c r="F5475" s="29"/>
    </row>
    <row r="5476" spans="1:6" x14ac:dyDescent="0.25">
      <c r="A5476" s="28"/>
      <c r="B5476" s="28"/>
      <c r="D5476" s="29"/>
      <c r="F5476" s="29"/>
    </row>
    <row r="5477" spans="1:6" x14ac:dyDescent="0.25">
      <c r="A5477" s="28"/>
      <c r="B5477" s="28"/>
      <c r="D5477" s="29"/>
      <c r="F5477" s="29"/>
    </row>
    <row r="5478" spans="1:6" x14ac:dyDescent="0.25">
      <c r="A5478" s="28"/>
      <c r="B5478" s="28"/>
      <c r="D5478" s="29"/>
      <c r="F5478" s="29"/>
    </row>
    <row r="5479" spans="1:6" x14ac:dyDescent="0.25">
      <c r="A5479" s="28"/>
      <c r="B5479" s="28"/>
      <c r="D5479" s="29"/>
      <c r="F5479" s="29"/>
    </row>
    <row r="5480" spans="1:6" x14ac:dyDescent="0.25">
      <c r="A5480" s="28"/>
      <c r="B5480" s="28"/>
      <c r="D5480" s="29"/>
      <c r="F5480" s="29"/>
    </row>
    <row r="5481" spans="1:6" x14ac:dyDescent="0.25">
      <c r="A5481" s="28"/>
      <c r="B5481" s="28"/>
      <c r="D5481" s="29"/>
      <c r="F5481" s="29"/>
    </row>
    <row r="5482" spans="1:6" x14ac:dyDescent="0.25">
      <c r="A5482" s="28"/>
      <c r="B5482" s="28"/>
      <c r="D5482" s="29"/>
      <c r="F5482" s="29"/>
    </row>
    <row r="5483" spans="1:6" x14ac:dyDescent="0.25">
      <c r="A5483" s="28"/>
      <c r="B5483" s="28"/>
      <c r="D5483" s="29"/>
      <c r="F5483" s="29"/>
    </row>
    <row r="5484" spans="1:6" x14ac:dyDescent="0.25">
      <c r="A5484" s="28"/>
      <c r="B5484" s="28"/>
      <c r="D5484" s="29"/>
      <c r="F5484" s="29"/>
    </row>
    <row r="5485" spans="1:6" x14ac:dyDescent="0.25">
      <c r="A5485" s="28"/>
      <c r="B5485" s="28"/>
      <c r="D5485" s="29"/>
      <c r="F5485" s="29"/>
    </row>
    <row r="5486" spans="1:6" x14ac:dyDescent="0.25">
      <c r="A5486" s="28"/>
      <c r="B5486" s="28"/>
      <c r="D5486" s="29"/>
      <c r="F5486" s="29"/>
    </row>
    <row r="5487" spans="1:6" x14ac:dyDescent="0.25">
      <c r="A5487" s="28"/>
      <c r="B5487" s="28"/>
      <c r="D5487" s="29"/>
      <c r="F5487" s="29"/>
    </row>
    <row r="5488" spans="1:6" x14ac:dyDescent="0.25">
      <c r="A5488" s="28"/>
      <c r="B5488" s="28"/>
      <c r="D5488" s="29"/>
      <c r="F5488" s="29"/>
    </row>
    <row r="5489" spans="1:6" x14ac:dyDescent="0.25">
      <c r="A5489" s="28"/>
      <c r="B5489" s="28"/>
      <c r="D5489" s="29"/>
      <c r="F5489" s="29"/>
    </row>
    <row r="5490" spans="1:6" x14ac:dyDescent="0.25">
      <c r="A5490" s="28"/>
      <c r="B5490" s="28"/>
      <c r="D5490" s="29"/>
      <c r="F5490" s="29"/>
    </row>
    <row r="5491" spans="1:6" x14ac:dyDescent="0.25">
      <c r="A5491" s="28"/>
      <c r="B5491" s="28"/>
      <c r="D5491" s="29"/>
      <c r="F5491" s="29"/>
    </row>
    <row r="5492" spans="1:6" x14ac:dyDescent="0.25">
      <c r="A5492" s="28"/>
      <c r="B5492" s="28"/>
      <c r="D5492" s="29"/>
      <c r="F5492" s="29"/>
    </row>
    <row r="5493" spans="1:6" x14ac:dyDescent="0.25">
      <c r="A5493" s="28"/>
      <c r="B5493" s="28"/>
      <c r="D5493" s="29"/>
      <c r="F5493" s="29"/>
    </row>
    <row r="5494" spans="1:6" x14ac:dyDescent="0.25">
      <c r="A5494" s="28"/>
      <c r="B5494" s="28"/>
      <c r="D5494" s="29"/>
      <c r="F5494" s="29"/>
    </row>
    <row r="5495" spans="1:6" x14ac:dyDescent="0.25">
      <c r="A5495" s="28"/>
      <c r="B5495" s="28"/>
      <c r="D5495" s="29"/>
      <c r="F5495" s="29"/>
    </row>
    <row r="5496" spans="1:6" x14ac:dyDescent="0.25">
      <c r="A5496" s="28"/>
      <c r="B5496" s="28"/>
      <c r="D5496" s="29"/>
      <c r="F5496" s="29"/>
    </row>
    <row r="5497" spans="1:6" x14ac:dyDescent="0.25">
      <c r="A5497" s="28"/>
      <c r="B5497" s="28"/>
      <c r="D5497" s="29"/>
      <c r="F5497" s="29"/>
    </row>
    <row r="5498" spans="1:6" x14ac:dyDescent="0.25">
      <c r="A5498" s="28"/>
      <c r="B5498" s="28"/>
      <c r="D5498" s="29"/>
      <c r="F5498" s="29"/>
    </row>
    <row r="5499" spans="1:6" x14ac:dyDescent="0.25">
      <c r="A5499" s="28"/>
      <c r="B5499" s="28"/>
      <c r="D5499" s="29"/>
      <c r="F5499" s="29"/>
    </row>
    <row r="5500" spans="1:6" x14ac:dyDescent="0.25">
      <c r="A5500" s="28"/>
      <c r="B5500" s="28"/>
      <c r="D5500" s="29"/>
      <c r="F5500" s="29"/>
    </row>
    <row r="5501" spans="1:6" x14ac:dyDescent="0.25">
      <c r="A5501" s="28"/>
      <c r="B5501" s="28"/>
      <c r="D5501" s="29"/>
      <c r="F5501" s="29"/>
    </row>
    <row r="5502" spans="1:6" x14ac:dyDescent="0.25">
      <c r="A5502" s="28"/>
      <c r="B5502" s="28"/>
      <c r="D5502" s="29"/>
      <c r="F5502" s="29"/>
    </row>
    <row r="5503" spans="1:6" x14ac:dyDescent="0.25">
      <c r="A5503" s="28"/>
      <c r="B5503" s="28"/>
      <c r="D5503" s="29"/>
      <c r="F5503" s="29"/>
    </row>
    <row r="5504" spans="1:6" x14ac:dyDescent="0.25">
      <c r="A5504" s="28"/>
      <c r="B5504" s="28"/>
      <c r="D5504" s="29"/>
      <c r="F5504" s="29"/>
    </row>
    <row r="5505" spans="1:6" x14ac:dyDescent="0.25">
      <c r="A5505" s="28"/>
      <c r="B5505" s="28"/>
      <c r="D5505" s="29"/>
      <c r="F5505" s="29"/>
    </row>
    <row r="5506" spans="1:6" x14ac:dyDescent="0.25">
      <c r="A5506" s="28"/>
      <c r="B5506" s="28"/>
      <c r="D5506" s="29"/>
      <c r="F5506" s="29"/>
    </row>
    <row r="5507" spans="1:6" x14ac:dyDescent="0.25">
      <c r="A5507" s="28"/>
      <c r="B5507" s="28"/>
      <c r="D5507" s="29"/>
      <c r="F5507" s="29"/>
    </row>
    <row r="5508" spans="1:6" x14ac:dyDescent="0.25">
      <c r="A5508" s="28"/>
      <c r="B5508" s="28"/>
      <c r="D5508" s="29"/>
      <c r="F5508" s="29"/>
    </row>
    <row r="5509" spans="1:6" x14ac:dyDescent="0.25">
      <c r="A5509" s="28"/>
      <c r="B5509" s="28"/>
      <c r="D5509" s="29"/>
      <c r="F5509" s="29"/>
    </row>
    <row r="5510" spans="1:6" x14ac:dyDescent="0.25">
      <c r="A5510" s="28"/>
      <c r="B5510" s="28"/>
      <c r="D5510" s="29"/>
      <c r="F5510" s="29"/>
    </row>
    <row r="5511" spans="1:6" x14ac:dyDescent="0.25">
      <c r="A5511" s="28"/>
      <c r="B5511" s="28"/>
      <c r="D5511" s="29"/>
      <c r="F5511" s="29"/>
    </row>
    <row r="5512" spans="1:6" x14ac:dyDescent="0.25">
      <c r="A5512" s="28"/>
      <c r="B5512" s="28"/>
      <c r="D5512" s="29"/>
      <c r="F5512" s="29"/>
    </row>
  </sheetData>
  <phoneticPr fontId="30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2024-07-12T08:51:12Z</dcterms:modified>
</cp:coreProperties>
</file>