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0C97C7B-1476-4E91-83A3-92DB2A66649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<sst xmlns="http://schemas.openxmlformats.org/spreadsheetml/2006/main" count="10557" uniqueCount="46">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</sst>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4">
    <xf numFmtId="0" fontId="0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302" fillId="0" borderId="0"/>
    <xf numFmtId="0" fontId="303" fillId="2" borderId="1" applyNumberFormat="0" applyAlignment="0" applyProtection="0"/>
    <xf numFmtId="0" fontId="302" fillId="3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3" fillId="2" borderId="3" xfId="1" applyBorder="1"/>
    <xf numFmtId="0" fontId="304" fillId="4" borderId="7" xfId="0" applyFont="1" applyFill="1" applyBorder="1"/>
    <xf numFmtId="2" fontId="304" fillId="4" borderId="8" xfId="0" applyNumberFormat="1" applyFont="1" applyFill="1" applyBorder="1"/>
    <xf numFmtId="0" fontId="304" fillId="4" borderId="9" xfId="0" applyFont="1" applyFill="1" applyBorder="1"/>
    <xf numFmtId="0" fontId="0" fillId="5" borderId="10" xfId="0" quotePrefix="1" applyFill="1" applyBorder="1"/>
    <xf numFmtId="0" fontId="303" fillId="2" borderId="12" xfId="1" applyBorder="1"/>
    <xf numFmtId="2" fontId="0" fillId="0" borderId="11" xfId="0" applyNumberFormat="1" applyBorder="1"/>
    <xf numFmtId="0" fontId="304" fillId="4" borderId="3" xfId="0" applyFont="1" applyFill="1" applyBorder="1"/>
    <xf numFmtId="2" fontId="304" fillId="4" borderId="4" xfId="0" applyNumberFormat="1" applyFont="1" applyFill="1" applyBorder="1"/>
    <xf numFmtId="164" fontId="304" fillId="4" borderId="5" xfId="0" applyNumberFormat="1" applyFont="1" applyFill="1" applyBorder="1"/>
    <xf numFmtId="2" fontId="302" fillId="3" borderId="2" xfId="2" applyNumberFormat="1" applyBorder="1"/>
    <xf numFmtId="0" fontId="0" fillId="0" borderId="13" xfId="0" applyBorder="1"/>
    <xf numFmtId="0" fontId="0" fillId="0" borderId="9" xfId="0" applyBorder="1"/>
    <xf numFmtId="0" fontId="303" fillId="2" borderId="6" xfId="1" applyBorder="1"/>
    <xf numFmtId="0" fontId="302" fillId="3" borderId="6" xfId="2" applyBorder="1"/>
    <xf numFmtId="0" fontId="302" fillId="3" borderId="13" xfId="2" applyBorder="1"/>
    <xf numFmtId="165" fontId="0" fillId="0" borderId="0" xfId="0" applyNumberFormat="1"/>
    <xf numFmtId="2" fontId="141" fillId="0" borderId="2" xfId="260" applyNumberFormat="1" applyBorder="1"/>
    <xf numFmtId="0" fontId="141" fillId="0" borderId="6" xfId="260" quotePrefix="1" applyBorder="1"/>
    <xf numFmtId="0" fontId="141" fillId="0" borderId="13" xfId="260" applyBorder="1"/>
    <xf numFmtId="0" fontId="141" fillId="0" borderId="7" xfId="260" quotePrefix="1" applyBorder="1"/>
    <xf numFmtId="2" fontId="141" fillId="0" borderId="8" xfId="260" applyNumberFormat="1" applyBorder="1"/>
    <xf numFmtId="0" fontId="141" fillId="0" borderId="9" xfId="260" applyBorder="1"/>
    <xf numFmtId="49" fontId="0" fillId="0" borderId="0" xfId="0" applyNumberFormat="1"/>
    <xf numFmtId="2" fontId="0" fillId="0" borderId="0" xfId="0" applyNumberFormat="1"/>
    <xf numFmtId="14" fontId="303" fillId="2" borderId="14" xfId="1" applyNumberFormat="1" applyBorder="1" applyAlignment="1">
      <alignment horizontal="center"/>
    </xf>
    <xf numFmtId="14" fontId="303" fillId="2" borderId="15" xfId="1" applyNumberFormat="1" applyBorder="1" applyAlignment="1">
      <alignment horizontal="center"/>
    </xf>
    <xf numFmtId="0" fontId="0" fillId="0" borderId="0" xfId="0"/>
  </cellXfs>
  <cellStyles count="7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BD23-0204-43B2-9EB5-3E8A46137B5B}" name="Table1" displayName="Table1" ref="A1:G2619" totalsRowShown="0">
  <autoFilter ref="A1:G2619" xr:uid="{4D4DBD23-0204-43B2-9EB5-3E8A46137B5B}"/>
  <tableColumns count="7">
    <tableColumn id="1" xr3:uid="{2F28C38B-C661-4A95-8BEF-E5771B51A043}" name="MarketAreaName"/>
    <tableColumn id="2" xr3:uid="{86FB8579-902B-489D-BA0E-C4DEDB3893C0}" name="Day"/>
    <tableColumn id="3" xr3:uid="{426689E4-9F57-4DE0-A1EE-80D1C7A026E0}" name="TimeStepID"/>
    <tableColumn id="4" xr3:uid="{19548DCE-20AF-4B0E-9381-9A8481DD5546}" name="Buy"/>
    <tableColumn id="5" xr3:uid="{41A4033B-FBCE-47AE-BAB0-E86EEEDE670E}" name="Volume"/>
    <tableColumn id="6" xr3:uid="{826A44BE-2457-4E1E-9834-F3EB483A270C}" name="Sell"/>
    <tableColumn id="7" xr3:uid="{0E3E5D5D-B61F-4F51-8017-D326A820BE3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344FC0-76A2-4A1A-AFEC-7DEA265508C2}" name="Table13" displayName="Table13" ref="A1:G2619" totalsRowShown="0">
  <autoFilter ref="A1:G2619" xr:uid="{C2344FC0-76A2-4A1A-AFEC-7DEA265508C2}"/>
  <tableColumns count="7">
    <tableColumn id="1" xr3:uid="{3E280068-AB3C-4771-8E68-0F64FA8E8D3A}" name="MarketAreaName"/>
    <tableColumn id="2" xr3:uid="{90D79A59-1E77-4268-83D4-1008A6EE1AF3}" name="Day"/>
    <tableColumn id="3" xr3:uid="{1B17E674-7B3C-476D-AED2-95B048E5E22B}" name="TimeStepID"/>
    <tableColumn id="4" xr3:uid="{31673A8C-2DD7-44D3-808E-1D185C78D19D}" name="Buy" dataDxfId="0"/>
    <tableColumn id="5" xr3:uid="{649E2D30-17E0-4A0A-82FC-BA5CC1FEB657}" name="Volume"/>
    <tableColumn id="6" xr3:uid="{254D4454-06EA-4584-AB03-767020484708}" name="Sell"/>
    <tableColumn id="7" xr3:uid="{953452A3-06BA-4F45-A128-BF7F94B7756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45486</v>
      </c>
      <c r="C2" s="31"/>
      <c r="E2" s="5" t="s">
        <v>33</v>
      </c>
      <c r="F2" s="30">
        <v>45486</v>
      </c>
      <c r="G2" s="31"/>
    </row>
    <row r="3" spans="1:7" ht="15" thickBot="1" x14ac:dyDescent="0.35">
      <c r="A3" s="18" t="s">
        <v>34</v>
      </c>
      <c r="B3" s="30">
        <v>45487</v>
      </c>
      <c r="C3" s="31"/>
      <c r="E3" s="10" t="s">
        <v>34</v>
      </c>
      <c r="F3" s="30">
        <v>45487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9839.14</v>
      </c>
      <c r="C6" s="24">
        <v>76.5</v>
      </c>
      <c r="E6" s="9" t="s">
        <v>4</v>
      </c>
      <c r="F6" s="11">
        <f>B6/$G$4</f>
        <v>159.99902431091959</v>
      </c>
      <c r="G6" s="16">
        <f>C6</f>
        <v>76.5</v>
      </c>
    </row>
    <row r="7" spans="1:7" x14ac:dyDescent="0.3">
      <c r="A7" s="23" t="s">
        <v>5</v>
      </c>
      <c r="B7" s="22">
        <v>8917.56</v>
      </c>
      <c r="C7" s="24">
        <v>60.8</v>
      </c>
      <c r="E7" s="2" t="s">
        <v>5</v>
      </c>
      <c r="F7" s="1">
        <f t="shared" ref="F7:F34" si="0">B7/$G$4</f>
        <v>145.01276526546874</v>
      </c>
      <c r="G7" s="16">
        <f t="shared" ref="G7:G33" si="1">C7</f>
        <v>60.8</v>
      </c>
    </row>
    <row r="8" spans="1:7" x14ac:dyDescent="0.3">
      <c r="A8" s="23" t="s">
        <v>6</v>
      </c>
      <c r="B8" s="22">
        <v>7483.98</v>
      </c>
      <c r="C8" s="24">
        <v>64.7</v>
      </c>
      <c r="E8" s="2" t="s">
        <v>6</v>
      </c>
      <c r="F8" s="1">
        <f t="shared" si="0"/>
        <v>121.70062606715993</v>
      </c>
      <c r="G8" s="16">
        <f t="shared" si="1"/>
        <v>64.7</v>
      </c>
    </row>
    <row r="9" spans="1:7" x14ac:dyDescent="0.3">
      <c r="A9" s="23" t="s">
        <v>7</v>
      </c>
      <c r="B9" s="22">
        <v>7107.05</v>
      </c>
      <c r="C9" s="24">
        <v>56.2</v>
      </c>
      <c r="E9" s="2" t="s">
        <v>7</v>
      </c>
      <c r="F9" s="1">
        <f t="shared" si="0"/>
        <v>115.57118464915848</v>
      </c>
      <c r="G9" s="16">
        <f t="shared" si="1"/>
        <v>56.2</v>
      </c>
    </row>
    <row r="10" spans="1:7" x14ac:dyDescent="0.3">
      <c r="A10" s="23" t="s">
        <v>8</v>
      </c>
      <c r="B10" s="22">
        <v>6862.58</v>
      </c>
      <c r="C10" s="24">
        <v>57.2</v>
      </c>
      <c r="E10" s="2" t="s">
        <v>8</v>
      </c>
      <c r="F10" s="1">
        <f t="shared" si="0"/>
        <v>111.59573949101554</v>
      </c>
      <c r="G10" s="16">
        <f t="shared" si="1"/>
        <v>57.2</v>
      </c>
    </row>
    <row r="11" spans="1:7" x14ac:dyDescent="0.3">
      <c r="A11" s="23" t="s">
        <v>9</v>
      </c>
      <c r="B11" s="22">
        <v>6248.77</v>
      </c>
      <c r="C11" s="24">
        <v>63</v>
      </c>
      <c r="E11" s="2" t="s">
        <v>9</v>
      </c>
      <c r="F11" s="1">
        <f t="shared" si="0"/>
        <v>101.61427758354338</v>
      </c>
      <c r="G11" s="16">
        <f t="shared" si="1"/>
        <v>63</v>
      </c>
    </row>
    <row r="12" spans="1:7" x14ac:dyDescent="0.3">
      <c r="A12" s="23" t="s">
        <v>10</v>
      </c>
      <c r="B12" s="22">
        <v>4772.97</v>
      </c>
      <c r="C12" s="24">
        <v>81.8</v>
      </c>
      <c r="E12" s="2" t="s">
        <v>10</v>
      </c>
      <c r="F12" s="1">
        <f t="shared" si="0"/>
        <v>77.615578502317263</v>
      </c>
      <c r="G12" s="16">
        <f t="shared" si="1"/>
        <v>81.8</v>
      </c>
    </row>
    <row r="13" spans="1:7" x14ac:dyDescent="0.3">
      <c r="A13" s="23" t="s">
        <v>11</v>
      </c>
      <c r="B13" s="22">
        <v>3877.17</v>
      </c>
      <c r="C13" s="24">
        <v>151.4</v>
      </c>
      <c r="E13" s="2" t="s">
        <v>11</v>
      </c>
      <c r="F13" s="1">
        <f t="shared" si="0"/>
        <v>63.048540531750554</v>
      </c>
      <c r="G13" s="16">
        <f t="shared" si="1"/>
        <v>151.4</v>
      </c>
    </row>
    <row r="14" spans="1:7" x14ac:dyDescent="0.3">
      <c r="A14" s="23" t="s">
        <v>12</v>
      </c>
      <c r="B14" s="22">
        <v>4305.22</v>
      </c>
      <c r="C14" s="24">
        <v>202.2</v>
      </c>
      <c r="E14" s="2" t="s">
        <v>12</v>
      </c>
      <c r="F14" s="1">
        <f t="shared" si="0"/>
        <v>70.009269046263924</v>
      </c>
      <c r="G14" s="16">
        <f t="shared" si="1"/>
        <v>202.2</v>
      </c>
    </row>
    <row r="15" spans="1:7" x14ac:dyDescent="0.3">
      <c r="A15" s="23" t="s">
        <v>13</v>
      </c>
      <c r="B15" s="22">
        <v>4305.22</v>
      </c>
      <c r="C15" s="24">
        <v>269.7</v>
      </c>
      <c r="E15" s="2" t="s">
        <v>13</v>
      </c>
      <c r="F15" s="1">
        <f t="shared" si="0"/>
        <v>70.009269046263924</v>
      </c>
      <c r="G15" s="16">
        <f t="shared" si="1"/>
        <v>269.7</v>
      </c>
    </row>
    <row r="16" spans="1:7" x14ac:dyDescent="0.3">
      <c r="A16" s="23" t="s">
        <v>14</v>
      </c>
      <c r="B16" s="22">
        <v>4305.22</v>
      </c>
      <c r="C16" s="24">
        <v>307</v>
      </c>
      <c r="E16" s="2" t="s">
        <v>14</v>
      </c>
      <c r="F16" s="1">
        <f t="shared" si="0"/>
        <v>70.009269046263924</v>
      </c>
      <c r="G16" s="16">
        <f t="shared" si="1"/>
        <v>307</v>
      </c>
    </row>
    <row r="17" spans="1:7" x14ac:dyDescent="0.3">
      <c r="A17" s="23" t="s">
        <v>15</v>
      </c>
      <c r="B17" s="22">
        <v>4305.2299999999996</v>
      </c>
      <c r="C17" s="24">
        <v>326</v>
      </c>
      <c r="E17" s="2" t="s">
        <v>15</v>
      </c>
      <c r="F17" s="1">
        <f t="shared" si="0"/>
        <v>70.009431661110654</v>
      </c>
      <c r="G17" s="16">
        <f t="shared" si="1"/>
        <v>326</v>
      </c>
    </row>
    <row r="18" spans="1:7" x14ac:dyDescent="0.3">
      <c r="A18" s="23" t="s">
        <v>16</v>
      </c>
      <c r="B18" s="22">
        <v>4305.2299999999996</v>
      </c>
      <c r="C18" s="24">
        <v>355.3</v>
      </c>
      <c r="E18" s="2" t="s">
        <v>16</v>
      </c>
      <c r="F18" s="1">
        <f t="shared" si="0"/>
        <v>70.009431661110654</v>
      </c>
      <c r="G18" s="16">
        <f t="shared" si="1"/>
        <v>355.3</v>
      </c>
    </row>
    <row r="19" spans="1:7" x14ac:dyDescent="0.3">
      <c r="A19" s="23" t="s">
        <v>17</v>
      </c>
      <c r="B19" s="22">
        <v>4305.25</v>
      </c>
      <c r="C19" s="24">
        <v>316</v>
      </c>
      <c r="E19" s="2" t="s">
        <v>17</v>
      </c>
      <c r="F19" s="1">
        <f t="shared" si="0"/>
        <v>70.009756890804127</v>
      </c>
      <c r="G19" s="16">
        <f t="shared" si="1"/>
        <v>316</v>
      </c>
    </row>
    <row r="20" spans="1:7" x14ac:dyDescent="0.3">
      <c r="A20" s="23" t="s">
        <v>18</v>
      </c>
      <c r="B20" s="22">
        <v>4305.2700000000004</v>
      </c>
      <c r="C20" s="24">
        <v>241.2</v>
      </c>
      <c r="E20" s="2" t="s">
        <v>18</v>
      </c>
      <c r="F20" s="1">
        <f t="shared" si="0"/>
        <v>70.010082120497614</v>
      </c>
      <c r="G20" s="16">
        <f t="shared" si="1"/>
        <v>241.2</v>
      </c>
    </row>
    <row r="21" spans="1:7" x14ac:dyDescent="0.3">
      <c r="A21" s="23" t="s">
        <v>19</v>
      </c>
      <c r="B21" s="22">
        <v>4920.3</v>
      </c>
      <c r="C21" s="24">
        <v>171.5</v>
      </c>
      <c r="E21" s="2" t="s">
        <v>19</v>
      </c>
      <c r="F21" s="1">
        <f t="shared" si="0"/>
        <v>80.011383039271493</v>
      </c>
      <c r="G21" s="16">
        <f t="shared" si="1"/>
        <v>171.5</v>
      </c>
    </row>
    <row r="22" spans="1:7" x14ac:dyDescent="0.3">
      <c r="A22" s="23" t="s">
        <v>20</v>
      </c>
      <c r="B22" s="22">
        <v>6456.91</v>
      </c>
      <c r="C22" s="24">
        <v>152.4</v>
      </c>
      <c r="E22" s="2" t="s">
        <v>20</v>
      </c>
      <c r="F22" s="1">
        <f t="shared" si="0"/>
        <v>104.99894300349622</v>
      </c>
      <c r="G22" s="16">
        <f t="shared" si="1"/>
        <v>152.4</v>
      </c>
    </row>
    <row r="23" spans="1:7" x14ac:dyDescent="0.3">
      <c r="A23" s="23" t="s">
        <v>21</v>
      </c>
      <c r="B23" s="22">
        <v>8836.61</v>
      </c>
      <c r="C23" s="24">
        <v>163</v>
      </c>
      <c r="E23" s="2" t="s">
        <v>21</v>
      </c>
      <c r="F23" s="1">
        <f t="shared" si="0"/>
        <v>143.69639808114482</v>
      </c>
      <c r="G23" s="16">
        <f t="shared" si="1"/>
        <v>163</v>
      </c>
    </row>
    <row r="24" spans="1:7" x14ac:dyDescent="0.3">
      <c r="A24" s="23" t="s">
        <v>22</v>
      </c>
      <c r="B24" s="22">
        <v>20897.93</v>
      </c>
      <c r="C24" s="24">
        <v>199.1</v>
      </c>
      <c r="E24" s="2" t="s">
        <v>22</v>
      </c>
      <c r="F24" s="1">
        <f t="shared" si="0"/>
        <v>339.8313684039353</v>
      </c>
      <c r="G24" s="16">
        <f t="shared" si="1"/>
        <v>199.1</v>
      </c>
    </row>
    <row r="25" spans="1:7" x14ac:dyDescent="0.3">
      <c r="A25" s="23" t="s">
        <v>23</v>
      </c>
      <c r="B25" s="22">
        <v>25140.61</v>
      </c>
      <c r="C25" s="24">
        <v>187.4</v>
      </c>
      <c r="E25" s="2" t="s">
        <v>23</v>
      </c>
      <c r="F25" s="1">
        <f t="shared" si="0"/>
        <v>408.82364419871539</v>
      </c>
      <c r="G25" s="16">
        <f t="shared" si="1"/>
        <v>187.4</v>
      </c>
    </row>
    <row r="26" spans="1:7" x14ac:dyDescent="0.3">
      <c r="A26" s="23" t="s">
        <v>24</v>
      </c>
      <c r="B26" s="22">
        <v>26839.69</v>
      </c>
      <c r="C26" s="24">
        <v>170.7</v>
      </c>
      <c r="E26" s="2" t="s">
        <v>24</v>
      </c>
      <c r="F26" s="1">
        <f t="shared" si="0"/>
        <v>436.45320757785186</v>
      </c>
      <c r="G26" s="16">
        <f t="shared" si="1"/>
        <v>170.7</v>
      </c>
    </row>
    <row r="27" spans="1:7" x14ac:dyDescent="0.3">
      <c r="A27" s="23" t="s">
        <v>25</v>
      </c>
      <c r="B27" s="22">
        <v>23188.37</v>
      </c>
      <c r="C27" s="24">
        <v>204.6</v>
      </c>
      <c r="E27" s="2" t="s">
        <v>25</v>
      </c>
      <c r="F27" s="1">
        <f t="shared" si="0"/>
        <v>377.07732335962271</v>
      </c>
      <c r="G27" s="16">
        <f t="shared" si="1"/>
        <v>204.6</v>
      </c>
    </row>
    <row r="28" spans="1:7" x14ac:dyDescent="0.3">
      <c r="A28" s="23" t="s">
        <v>26</v>
      </c>
      <c r="B28" s="22">
        <v>20477.7</v>
      </c>
      <c r="C28" s="24">
        <v>162.30000000000001</v>
      </c>
      <c r="E28" s="2" t="s">
        <v>26</v>
      </c>
      <c r="F28" s="1">
        <f t="shared" si="0"/>
        <v>332.99780469956909</v>
      </c>
      <c r="G28" s="16">
        <f t="shared" si="1"/>
        <v>162.30000000000001</v>
      </c>
    </row>
    <row r="29" spans="1:7" x14ac:dyDescent="0.3">
      <c r="A29" s="23" t="s">
        <v>27</v>
      </c>
      <c r="B29" s="22">
        <v>18236.2</v>
      </c>
      <c r="C29" s="24">
        <v>143.9</v>
      </c>
      <c r="E29" s="2" t="s">
        <v>27</v>
      </c>
      <c r="F29" s="1">
        <f t="shared" si="0"/>
        <v>296.54768680380522</v>
      </c>
      <c r="G29" s="16">
        <f t="shared" si="1"/>
        <v>143.9</v>
      </c>
    </row>
    <row r="30" spans="1:7" x14ac:dyDescent="0.3">
      <c r="A30" s="23" t="s">
        <v>28</v>
      </c>
      <c r="B30" s="22">
        <v>10010.01</v>
      </c>
      <c r="C30" s="24">
        <v>4183.8999999999996</v>
      </c>
      <c r="E30" s="2" t="s">
        <v>28</v>
      </c>
      <c r="F30" s="1">
        <f t="shared" si="0"/>
        <v>162.77762419708921</v>
      </c>
      <c r="G30" s="16">
        <f t="shared" si="1"/>
        <v>4183.8999999999996</v>
      </c>
    </row>
    <row r="31" spans="1:7" x14ac:dyDescent="0.3">
      <c r="A31" s="23" t="s">
        <v>29</v>
      </c>
      <c r="B31" s="22">
        <v>8032.42</v>
      </c>
      <c r="C31" s="24">
        <v>2890.8</v>
      </c>
      <c r="E31" s="2" t="s">
        <v>29</v>
      </c>
      <c r="F31" s="1">
        <f t="shared" si="0"/>
        <v>130.61907472152208</v>
      </c>
      <c r="G31" s="16">
        <f t="shared" si="1"/>
        <v>2890.8</v>
      </c>
    </row>
    <row r="32" spans="1:7" x14ac:dyDescent="0.3">
      <c r="A32" s="23" t="s">
        <v>30</v>
      </c>
      <c r="B32" s="22">
        <v>6888.65</v>
      </c>
      <c r="C32" s="24">
        <v>611.6</v>
      </c>
      <c r="E32" s="2" t="s">
        <v>30</v>
      </c>
      <c r="F32" s="1">
        <f t="shared" si="0"/>
        <v>112.019676396455</v>
      </c>
      <c r="G32" s="16">
        <f t="shared" si="1"/>
        <v>611.6</v>
      </c>
    </row>
    <row r="33" spans="1:7" x14ac:dyDescent="0.3">
      <c r="A33" s="23" t="s">
        <v>31</v>
      </c>
      <c r="B33" s="22">
        <v>22185.49</v>
      </c>
      <c r="C33" s="24">
        <v>681.5</v>
      </c>
      <c r="E33" s="2" t="s">
        <v>31</v>
      </c>
      <c r="F33" s="1">
        <f t="shared" si="0"/>
        <v>360.76900561021228</v>
      </c>
      <c r="G33" s="16">
        <f t="shared" si="1"/>
        <v>681.5</v>
      </c>
    </row>
    <row r="34" spans="1:7" ht="15" thickBot="1" x14ac:dyDescent="0.35">
      <c r="A34" s="25" t="s">
        <v>32</v>
      </c>
      <c r="B34" s="26">
        <v>11987.6</v>
      </c>
      <c r="C34" s="27">
        <v>1293.0999999999999</v>
      </c>
      <c r="E34" s="3" t="s">
        <v>32</v>
      </c>
      <c r="F34" s="4">
        <f t="shared" si="0"/>
        <v>194.93617367265634</v>
      </c>
      <c r="G34" s="17">
        <f>C34</f>
        <v>1293.0999999999999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12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9" bestFit="1" customWidth="1"/>
    <col min="5" max="5" width="10.109375" bestFit="1" customWidth="1"/>
    <col min="6" max="6" width="9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547.4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1540</v>
      </c>
      <c r="E3" s="32">
        <v>547.4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1540.1</v>
      </c>
      <c r="E4" s="32">
        <v>542.4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2400</v>
      </c>
      <c r="E5" s="32">
        <v>542.4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2400.1</v>
      </c>
      <c r="E6" s="32">
        <v>537.4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4000</v>
      </c>
      <c r="E7" s="32">
        <v>537.4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4000.1</v>
      </c>
      <c r="E8" s="32">
        <v>532.4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5061.3999999999996</v>
      </c>
      <c r="E9" s="32">
        <v>532.4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5061.5</v>
      </c>
      <c r="E10" s="32">
        <v>522.5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6150.3</v>
      </c>
      <c r="E11" s="32">
        <v>522.5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6150.4</v>
      </c>
      <c r="E12" s="32">
        <v>478.5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6636.5</v>
      </c>
      <c r="E13" s="32">
        <v>478.5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6636.6</v>
      </c>
      <c r="E14" s="32">
        <v>463.5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6692.6</v>
      </c>
      <c r="E15" s="32">
        <v>463.5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6754</v>
      </c>
      <c r="E16" s="32">
        <v>458.5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6765.3</v>
      </c>
      <c r="E17" s="32">
        <v>458.5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6765.4</v>
      </c>
      <c r="E18" s="32">
        <v>398.5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6815.4</v>
      </c>
      <c r="E19" s="32">
        <v>398.5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6876.8</v>
      </c>
      <c r="E20" s="32">
        <v>384.5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6938.2</v>
      </c>
      <c r="E21" s="32">
        <v>384.5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6999.6</v>
      </c>
      <c r="E22" s="32">
        <v>370.5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7061</v>
      </c>
      <c r="E23" s="32">
        <v>370.5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7122.4</v>
      </c>
      <c r="E24" s="32">
        <v>356.5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7183.8</v>
      </c>
      <c r="E25" s="32">
        <v>356.5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7245.2</v>
      </c>
      <c r="E26" s="32">
        <v>342.5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7251.5</v>
      </c>
      <c r="E27" s="32">
        <v>342.5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7251.6</v>
      </c>
      <c r="E28" s="32">
        <v>327.5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7306.6</v>
      </c>
      <c r="E29" s="32">
        <v>327.5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7368</v>
      </c>
      <c r="E30" s="32">
        <v>318.5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7436</v>
      </c>
      <c r="E31" s="32">
        <v>318.5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7436.1</v>
      </c>
      <c r="E32" s="32">
        <v>308.5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7620.5</v>
      </c>
      <c r="E33" s="32">
        <v>308.5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7620.6</v>
      </c>
      <c r="E34" s="32">
        <v>298.5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7673.5</v>
      </c>
      <c r="E35" s="32">
        <v>298.5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7673.6</v>
      </c>
      <c r="E36" s="32">
        <v>293.5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7675</v>
      </c>
      <c r="E37" s="32">
        <v>293.5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7736.4</v>
      </c>
      <c r="E38" s="32">
        <v>282.5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7797.8</v>
      </c>
      <c r="E39" s="32">
        <v>282.5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7859.2</v>
      </c>
      <c r="E40" s="32">
        <v>268.5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7920.6</v>
      </c>
      <c r="E41" s="32">
        <v>268.5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7982</v>
      </c>
      <c r="E42" s="32">
        <v>254.5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8043.4</v>
      </c>
      <c r="E43" s="32">
        <v>254.5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8104.8</v>
      </c>
      <c r="E44" s="32">
        <v>240.5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8166.2</v>
      </c>
      <c r="E45" s="32">
        <v>240.5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8258.2999999999993</v>
      </c>
      <c r="E46" s="32">
        <v>222.5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8350.4</v>
      </c>
      <c r="E47" s="32">
        <v>222.5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8370.4</v>
      </c>
      <c r="E48" s="32">
        <v>217.9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8370.5</v>
      </c>
      <c r="E49" s="32">
        <v>197.9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8442.5</v>
      </c>
      <c r="E50" s="32">
        <v>181.5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8534.6</v>
      </c>
      <c r="E51" s="32">
        <v>181.5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8609.2000000000007</v>
      </c>
      <c r="E52" s="32">
        <v>156.4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8609.2999999999993</v>
      </c>
      <c r="E53" s="32">
        <v>156.4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8626.7000000000007</v>
      </c>
      <c r="E54" s="32">
        <v>150.5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8718.7999999999993</v>
      </c>
      <c r="E55" s="32">
        <v>150.5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8810.9</v>
      </c>
      <c r="E56" s="32">
        <v>108.5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8903</v>
      </c>
      <c r="E57" s="32">
        <v>108.5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8917.5</v>
      </c>
      <c r="E58" s="32">
        <v>103.5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8917.6</v>
      </c>
      <c r="E59" s="32">
        <v>103.4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8995.1</v>
      </c>
      <c r="E60" s="32">
        <v>76.5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11500</v>
      </c>
      <c r="E61" s="32">
        <v>76.5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11500.1</v>
      </c>
      <c r="E62" s="32">
        <v>76.099999999999994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12915</v>
      </c>
      <c r="E63" s="32">
        <v>76.099999999999994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12915.1</v>
      </c>
      <c r="E64" s="32">
        <v>71.099999999999994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12944.5</v>
      </c>
      <c r="E65" s="32">
        <v>71.099999999999994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12944.6</v>
      </c>
      <c r="E66" s="32">
        <v>11.1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25500</v>
      </c>
      <c r="E67" s="32">
        <v>11.1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25500.1</v>
      </c>
      <c r="E68" s="32">
        <v>5.0999999999999996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30000</v>
      </c>
      <c r="E69" s="32">
        <v>5.0999999999999996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30000.1</v>
      </c>
      <c r="E70" s="32">
        <v>3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50000</v>
      </c>
      <c r="E71" s="32">
        <v>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50000</v>
      </c>
      <c r="E72" s="32">
        <v>0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0</v>
      </c>
      <c r="G73" s="32">
        <v>0.2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4600</v>
      </c>
      <c r="G74" s="32">
        <v>0.2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4600.1000000000004</v>
      </c>
      <c r="G75" s="32">
        <v>30.2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8917.5</v>
      </c>
      <c r="G76" s="32">
        <v>30.2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8917.6</v>
      </c>
      <c r="G77" s="32">
        <v>40.200000000000003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9102</v>
      </c>
      <c r="G78" s="32">
        <v>40.200000000000003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9102.1</v>
      </c>
      <c r="G79" s="32">
        <v>50.2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9717</v>
      </c>
      <c r="G80" s="32">
        <v>50.2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9717.1</v>
      </c>
      <c r="G81" s="32">
        <v>65.2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9839.1</v>
      </c>
      <c r="G82" s="32">
        <v>65.2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9839.2000000000007</v>
      </c>
      <c r="G83" s="32">
        <v>95.2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10192.4</v>
      </c>
      <c r="G84" s="32">
        <v>95.2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10205.299999999999</v>
      </c>
      <c r="G85" s="32">
        <v>99.3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10205.4</v>
      </c>
      <c r="G86" s="32">
        <v>99.3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10284.5</v>
      </c>
      <c r="G87" s="32">
        <v>124.2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10332</v>
      </c>
      <c r="G88" s="32">
        <v>124.2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10332.1</v>
      </c>
      <c r="G89" s="32">
        <v>139.19999999999999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10376.6</v>
      </c>
      <c r="G90" s="32">
        <v>139.19999999999999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10468.700000000001</v>
      </c>
      <c r="G91" s="32">
        <v>160.19999999999999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10745</v>
      </c>
      <c r="G92" s="32">
        <v>160.19999999999999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10836</v>
      </c>
      <c r="G93" s="32">
        <v>195.8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10836.1</v>
      </c>
      <c r="G94" s="32">
        <v>195.8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10837.1</v>
      </c>
      <c r="G95" s="32">
        <v>196.2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10929.2</v>
      </c>
      <c r="G96" s="32">
        <v>196.2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11021.3</v>
      </c>
      <c r="G97" s="32">
        <v>238.2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11113.4</v>
      </c>
      <c r="G98" s="32">
        <v>238.2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11205.5</v>
      </c>
      <c r="G99" s="32">
        <v>260.2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11297.6</v>
      </c>
      <c r="G100" s="32">
        <v>260.2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11389.7</v>
      </c>
      <c r="G101" s="32">
        <v>281.2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11481.8</v>
      </c>
      <c r="G102" s="32">
        <v>281.2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11500</v>
      </c>
      <c r="G103" s="32">
        <v>285.3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11500.1</v>
      </c>
      <c r="G104" s="32">
        <v>285.39999999999998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11573.9</v>
      </c>
      <c r="G105" s="32">
        <v>302.2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11666</v>
      </c>
      <c r="G106" s="32">
        <v>302.2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11683.9</v>
      </c>
      <c r="G107" s="32">
        <v>306.3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11684</v>
      </c>
      <c r="G108" s="32">
        <v>306.3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11758.1</v>
      </c>
      <c r="G109" s="32">
        <v>323.2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11850.2</v>
      </c>
      <c r="G110" s="32">
        <v>323.2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11942.3</v>
      </c>
      <c r="G111" s="32">
        <v>344.2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12034.4</v>
      </c>
      <c r="G112" s="32">
        <v>344.2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12126.5</v>
      </c>
      <c r="G113" s="32">
        <v>350.2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50000</v>
      </c>
      <c r="G114" s="32">
        <v>350.2</v>
      </c>
    </row>
    <row r="115" spans="1:7" x14ac:dyDescent="0.3">
      <c r="A115" s="28" t="s">
        <v>0</v>
      </c>
      <c r="B115" s="28" t="s">
        <v>45</v>
      </c>
      <c r="C115" s="32">
        <v>2</v>
      </c>
      <c r="D115" s="32">
        <v>0</v>
      </c>
      <c r="E115" s="32">
        <v>505.4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32">
        <v>1540</v>
      </c>
      <c r="E116" s="32">
        <v>505.4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1540.1</v>
      </c>
      <c r="E117" s="32">
        <v>500.4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2400</v>
      </c>
      <c r="E118" s="32">
        <v>500.4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2400.1</v>
      </c>
      <c r="E119" s="32">
        <v>495.4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4000</v>
      </c>
      <c r="E120" s="32">
        <v>495.4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4000.1</v>
      </c>
      <c r="E121" s="32">
        <v>490.4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5061.3999999999996</v>
      </c>
      <c r="E122" s="32">
        <v>490.4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5061.5</v>
      </c>
      <c r="E123" s="32">
        <v>480.8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5198</v>
      </c>
      <c r="E124" s="32">
        <v>480.8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5198.1000000000004</v>
      </c>
      <c r="E125" s="32">
        <v>465.8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5464.6</v>
      </c>
      <c r="E126" s="32">
        <v>465.8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5526</v>
      </c>
      <c r="E127" s="32">
        <v>457.8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5587.4</v>
      </c>
      <c r="E128" s="32">
        <v>457.8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5648.8</v>
      </c>
      <c r="E129" s="32">
        <v>429.8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5710.2</v>
      </c>
      <c r="E130" s="32">
        <v>429.8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5771.6</v>
      </c>
      <c r="E131" s="32">
        <v>401.8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5813</v>
      </c>
      <c r="E132" s="32">
        <v>401.8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5813.1</v>
      </c>
      <c r="E133" s="32">
        <v>386.8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5833</v>
      </c>
      <c r="E134" s="32">
        <v>386.8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5841.9</v>
      </c>
      <c r="E135" s="32">
        <v>382.7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5842</v>
      </c>
      <c r="E136" s="32">
        <v>382.7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5894.4</v>
      </c>
      <c r="E137" s="32">
        <v>358.8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5955.8</v>
      </c>
      <c r="E138" s="32">
        <v>358.8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5997.5</v>
      </c>
      <c r="E139" s="32">
        <v>339.8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5997.6</v>
      </c>
      <c r="E140" s="32">
        <v>329.7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6017.2</v>
      </c>
      <c r="E141" s="32">
        <v>320.8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6078.6</v>
      </c>
      <c r="E142" s="32">
        <v>320.8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6100</v>
      </c>
      <c r="E143" s="32">
        <v>312.39999999999998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6100.1</v>
      </c>
      <c r="E144" s="32">
        <v>312.39999999999998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6140</v>
      </c>
      <c r="E145" s="32">
        <v>296.8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6150.3</v>
      </c>
      <c r="E146" s="32">
        <v>296.8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6150.4</v>
      </c>
      <c r="E147" s="32">
        <v>252.8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6182</v>
      </c>
      <c r="E148" s="32">
        <v>252.8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6182.1</v>
      </c>
      <c r="E149" s="32">
        <v>242.8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6201.4</v>
      </c>
      <c r="E150" s="32">
        <v>242.8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6262.8</v>
      </c>
      <c r="E151" s="32">
        <v>228.8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6324.2</v>
      </c>
      <c r="E152" s="32">
        <v>228.8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6385.6</v>
      </c>
      <c r="E153" s="32">
        <v>214.8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6447</v>
      </c>
      <c r="E154" s="32">
        <v>214.8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6456.9</v>
      </c>
      <c r="E155" s="32">
        <v>212.5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6457</v>
      </c>
      <c r="E156" s="32">
        <v>212.5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6500</v>
      </c>
      <c r="E157" s="32">
        <v>202.7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6500.1</v>
      </c>
      <c r="E158" s="32">
        <v>202.7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6508.4</v>
      </c>
      <c r="E159" s="32">
        <v>200.8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6569.8</v>
      </c>
      <c r="E160" s="32">
        <v>200.8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6579.8</v>
      </c>
      <c r="E161" s="32">
        <v>198.5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6579.9</v>
      </c>
      <c r="E162" s="32">
        <v>193.5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6631.2</v>
      </c>
      <c r="E163" s="32">
        <v>181.8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6692.6</v>
      </c>
      <c r="E164" s="32">
        <v>181.8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6754</v>
      </c>
      <c r="E165" s="32">
        <v>161.80000000000001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6765.3</v>
      </c>
      <c r="E166" s="32">
        <v>161.80000000000001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6765.4</v>
      </c>
      <c r="E167" s="32">
        <v>106.8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6938.2</v>
      </c>
      <c r="E168" s="32">
        <v>106.8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6999.6</v>
      </c>
      <c r="E169" s="32">
        <v>93.8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7061</v>
      </c>
      <c r="E170" s="32">
        <v>93.8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7122.4</v>
      </c>
      <c r="E171" s="32">
        <v>80.8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7194.4</v>
      </c>
      <c r="E172" s="32">
        <v>80.8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7194.5</v>
      </c>
      <c r="E173" s="32">
        <v>60.8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9700</v>
      </c>
      <c r="E174" s="32">
        <v>60.8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9700.1</v>
      </c>
      <c r="E175" s="32">
        <v>60.4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12103.2</v>
      </c>
      <c r="E176" s="32">
        <v>60.4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12103.3</v>
      </c>
      <c r="E177" s="32">
        <v>10.4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25500</v>
      </c>
      <c r="E178" s="32">
        <v>10.4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25500.1</v>
      </c>
      <c r="E179" s="32">
        <v>4.4000000000000004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30000</v>
      </c>
      <c r="E180" s="32">
        <v>4.4000000000000004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30000.1</v>
      </c>
      <c r="E181" s="32">
        <v>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50000</v>
      </c>
      <c r="E182" s="32">
        <v>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50000</v>
      </c>
      <c r="E183" s="32">
        <v>0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0</v>
      </c>
      <c r="G184" s="32">
        <v>0.2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4600</v>
      </c>
      <c r="G185" s="32">
        <v>0.2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4600.1000000000004</v>
      </c>
      <c r="G186" s="32">
        <v>25.2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8609.2000000000007</v>
      </c>
      <c r="G187" s="32">
        <v>25.2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8609.2999999999993</v>
      </c>
      <c r="G188" s="32">
        <v>55.2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8917.5</v>
      </c>
      <c r="G189" s="32">
        <v>55.2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8917.6</v>
      </c>
      <c r="G190" s="32">
        <v>65.2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9087.2000000000007</v>
      </c>
      <c r="G191" s="32">
        <v>65.2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9102</v>
      </c>
      <c r="G192" s="32">
        <v>67.599999999999994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9102.1</v>
      </c>
      <c r="G193" s="32">
        <v>77.599999999999994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9179.2999999999993</v>
      </c>
      <c r="G194" s="32">
        <v>90.2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9271.4</v>
      </c>
      <c r="G195" s="32">
        <v>90.2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9363.5</v>
      </c>
      <c r="G196" s="32">
        <v>120.2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9455.6</v>
      </c>
      <c r="G197" s="32">
        <v>120.2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9547.7000000000007</v>
      </c>
      <c r="G198" s="32">
        <v>145.19999999999999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9639.7999999999993</v>
      </c>
      <c r="G199" s="32">
        <v>145.19999999999999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9700</v>
      </c>
      <c r="G200" s="32">
        <v>172.7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9700.1</v>
      </c>
      <c r="G201" s="32">
        <v>172.7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9717</v>
      </c>
      <c r="G202" s="32">
        <v>180.4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9717.1</v>
      </c>
      <c r="G203" s="32">
        <v>195.5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9731.9</v>
      </c>
      <c r="G204" s="32">
        <v>202.2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9824</v>
      </c>
      <c r="G205" s="32">
        <v>202.2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9839.1</v>
      </c>
      <c r="G206" s="32">
        <v>207.1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9839.2000000000007</v>
      </c>
      <c r="G207" s="32">
        <v>207.2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9916.1</v>
      </c>
      <c r="G208" s="32">
        <v>232.2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10008.200000000001</v>
      </c>
      <c r="G209" s="32">
        <v>232.2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10100.299999999999</v>
      </c>
      <c r="G210" s="32">
        <v>253.2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10192.4</v>
      </c>
      <c r="G211" s="32">
        <v>253.2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10205.299999999999</v>
      </c>
      <c r="G212" s="32">
        <v>256.10000000000002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10205.4</v>
      </c>
      <c r="G213" s="32">
        <v>256.2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10284.5</v>
      </c>
      <c r="G214" s="32">
        <v>274.2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10332</v>
      </c>
      <c r="G215" s="32">
        <v>274.2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10332.1</v>
      </c>
      <c r="G216" s="32">
        <v>289.2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10376.6</v>
      </c>
      <c r="G217" s="32">
        <v>289.2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10468.700000000001</v>
      </c>
      <c r="G218" s="32">
        <v>310.2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10560.8</v>
      </c>
      <c r="G219" s="32">
        <v>310.2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10652.9</v>
      </c>
      <c r="G220" s="32">
        <v>331.2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10745</v>
      </c>
      <c r="G221" s="32">
        <v>331.2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10836</v>
      </c>
      <c r="G222" s="32">
        <v>345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10836.1</v>
      </c>
      <c r="G223" s="32">
        <v>345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10837.1</v>
      </c>
      <c r="G224" s="32">
        <v>345.2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50000</v>
      </c>
      <c r="G225" s="32">
        <v>345.2</v>
      </c>
    </row>
    <row r="226" spans="1:7" x14ac:dyDescent="0.3">
      <c r="A226" s="28" t="s">
        <v>0</v>
      </c>
      <c r="B226" s="28" t="s">
        <v>45</v>
      </c>
      <c r="C226" s="32">
        <v>3</v>
      </c>
      <c r="D226" s="32">
        <v>0</v>
      </c>
      <c r="E226" s="32">
        <v>489.2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32">
        <v>1540</v>
      </c>
      <c r="E227" s="32">
        <v>489.2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1540.1</v>
      </c>
      <c r="E228" s="32">
        <v>484.2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2400</v>
      </c>
      <c r="E229" s="32">
        <v>484.2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2400.1</v>
      </c>
      <c r="E230" s="32">
        <v>479.2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3008.6</v>
      </c>
      <c r="E231" s="32">
        <v>479.2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3070</v>
      </c>
      <c r="E232" s="32">
        <v>471.2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4000</v>
      </c>
      <c r="E233" s="32">
        <v>471.2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4000.1</v>
      </c>
      <c r="E234" s="32">
        <v>466.2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4305.2</v>
      </c>
      <c r="E235" s="32">
        <v>466.2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4305.3</v>
      </c>
      <c r="E236" s="32">
        <v>406.2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4936.6000000000004</v>
      </c>
      <c r="E237" s="32">
        <v>406.2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4936.7</v>
      </c>
      <c r="E238" s="32">
        <v>391.2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5061.3999999999996</v>
      </c>
      <c r="E239" s="32">
        <v>391.2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5061.5</v>
      </c>
      <c r="E240" s="32">
        <v>381.5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5096.2</v>
      </c>
      <c r="E241" s="32">
        <v>381.5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5157.6000000000004</v>
      </c>
      <c r="E242" s="32">
        <v>367.5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5219</v>
      </c>
      <c r="E243" s="32">
        <v>367.5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5280.4</v>
      </c>
      <c r="E244" s="32">
        <v>353.5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5341.8</v>
      </c>
      <c r="E245" s="32">
        <v>353.5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5350</v>
      </c>
      <c r="E246" s="32">
        <v>351.6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5350.1</v>
      </c>
      <c r="E247" s="32">
        <v>351.6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5403.2</v>
      </c>
      <c r="E248" s="32">
        <v>339.5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5464.6</v>
      </c>
      <c r="E249" s="32">
        <v>339.5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5526</v>
      </c>
      <c r="E250" s="32">
        <v>325.5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5551.6</v>
      </c>
      <c r="E251" s="32">
        <v>325.5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5551.7</v>
      </c>
      <c r="E252" s="32">
        <v>310.5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5587.4</v>
      </c>
      <c r="E253" s="32">
        <v>310.5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5639.1</v>
      </c>
      <c r="E254" s="32">
        <v>298.7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5639.2</v>
      </c>
      <c r="E255" s="32">
        <v>293.7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5648.8</v>
      </c>
      <c r="E256" s="32">
        <v>291.5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5710.2</v>
      </c>
      <c r="E257" s="32">
        <v>291.5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5736.1</v>
      </c>
      <c r="E258" s="32">
        <v>285.60000000000002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5736.2</v>
      </c>
      <c r="E259" s="32">
        <v>275.60000000000002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5771.6</v>
      </c>
      <c r="E260" s="32">
        <v>267.5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5833</v>
      </c>
      <c r="E261" s="32">
        <v>267.5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5841.9</v>
      </c>
      <c r="E262" s="32">
        <v>265.5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5842</v>
      </c>
      <c r="E263" s="32">
        <v>265.39999999999998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5894.4</v>
      </c>
      <c r="E264" s="32">
        <v>253.5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5920.6</v>
      </c>
      <c r="E265" s="32">
        <v>253.5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5920.7</v>
      </c>
      <c r="E266" s="32">
        <v>243.5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5955.8</v>
      </c>
      <c r="E267" s="32">
        <v>243.5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6017.2</v>
      </c>
      <c r="E268" s="32">
        <v>229.5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6078.6</v>
      </c>
      <c r="E269" s="32">
        <v>229.5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6100</v>
      </c>
      <c r="E270" s="32">
        <v>224.6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6100.1</v>
      </c>
      <c r="E271" s="32">
        <v>224.6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6140</v>
      </c>
      <c r="E272" s="32">
        <v>215.5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6150.3</v>
      </c>
      <c r="E273" s="32">
        <v>215.5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6150.4</v>
      </c>
      <c r="E274" s="32">
        <v>164.5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6182.9</v>
      </c>
      <c r="E275" s="32">
        <v>164.5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6183</v>
      </c>
      <c r="E276" s="32">
        <v>144.5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6201.4</v>
      </c>
      <c r="E277" s="32">
        <v>144.5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6262.8</v>
      </c>
      <c r="E278" s="32">
        <v>130.5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6324.2</v>
      </c>
      <c r="E279" s="32">
        <v>130.5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6385.6</v>
      </c>
      <c r="E280" s="32">
        <v>120.5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6800</v>
      </c>
      <c r="E281" s="32">
        <v>120.5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6800.1</v>
      </c>
      <c r="E282" s="32">
        <v>120.1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6938.2</v>
      </c>
      <c r="E283" s="32">
        <v>120.1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6999.6</v>
      </c>
      <c r="E284" s="32">
        <v>119.1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7061</v>
      </c>
      <c r="E285" s="32">
        <v>119.1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7122.4</v>
      </c>
      <c r="E286" s="32">
        <v>105.1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7183.8</v>
      </c>
      <c r="E287" s="32">
        <v>105.1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7245.2</v>
      </c>
      <c r="E288" s="32">
        <v>91.1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7306.6</v>
      </c>
      <c r="E289" s="32">
        <v>91.1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7368</v>
      </c>
      <c r="E290" s="32">
        <v>77.099999999999994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7429.4</v>
      </c>
      <c r="E291" s="32">
        <v>77.099999999999994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7483.9</v>
      </c>
      <c r="E292" s="32">
        <v>64.7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7484</v>
      </c>
      <c r="E293" s="32">
        <v>64.7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7490.8</v>
      </c>
      <c r="E294" s="32">
        <v>63.1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7552.2</v>
      </c>
      <c r="E295" s="32">
        <v>63.1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7613.6</v>
      </c>
      <c r="E296" s="32">
        <v>50.1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11217.6</v>
      </c>
      <c r="E297" s="32">
        <v>50.1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11217.7</v>
      </c>
      <c r="E298" s="32">
        <v>46.1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11232.4</v>
      </c>
      <c r="E299" s="32">
        <v>46.1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11232.5</v>
      </c>
      <c r="E300" s="32">
        <v>10.1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25500</v>
      </c>
      <c r="E301" s="32">
        <v>10.1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25500.1</v>
      </c>
      <c r="E302" s="32">
        <v>4.0999999999999996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30000</v>
      </c>
      <c r="E303" s="32">
        <v>4.0999999999999996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30000.1</v>
      </c>
      <c r="E304" s="32">
        <v>3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50000</v>
      </c>
      <c r="E305" s="32">
        <v>3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50000</v>
      </c>
      <c r="E306" s="32">
        <v>0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0</v>
      </c>
      <c r="G307" s="32">
        <v>0.2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4600</v>
      </c>
      <c r="G308" s="32">
        <v>0.2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4600.1000000000004</v>
      </c>
      <c r="G309" s="32">
        <v>26.2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6764.3</v>
      </c>
      <c r="G310" s="32">
        <v>26.2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6764.4</v>
      </c>
      <c r="G311" s="32">
        <v>56.2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7483.9</v>
      </c>
      <c r="G312" s="32">
        <v>56.2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7484</v>
      </c>
      <c r="G313" s="32">
        <v>66.2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7668.4</v>
      </c>
      <c r="G314" s="32">
        <v>66.2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7668.5</v>
      </c>
      <c r="G315" s="32">
        <v>76.2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8283.4</v>
      </c>
      <c r="G316" s="32">
        <v>76.2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8283.5</v>
      </c>
      <c r="G317" s="32">
        <v>91.2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8898.4</v>
      </c>
      <c r="G318" s="32">
        <v>91.2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8898.5</v>
      </c>
      <c r="G319" s="32">
        <v>106.2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9087.2000000000007</v>
      </c>
      <c r="G320" s="32">
        <v>106.2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9179.2999999999993</v>
      </c>
      <c r="G321" s="32">
        <v>180.2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9271.4</v>
      </c>
      <c r="G322" s="32">
        <v>180.2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9363.5</v>
      </c>
      <c r="G323" s="32">
        <v>240.2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9455.6</v>
      </c>
      <c r="G324" s="32">
        <v>240.2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9547.7000000000007</v>
      </c>
      <c r="G325" s="32">
        <v>282.2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9639.7999999999993</v>
      </c>
      <c r="G326" s="32">
        <v>282.2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9700</v>
      </c>
      <c r="G327" s="32">
        <v>299.8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9700.1</v>
      </c>
      <c r="G328" s="32">
        <v>299.89999999999998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9731.9</v>
      </c>
      <c r="G329" s="32">
        <v>309.2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9824</v>
      </c>
      <c r="G330" s="32">
        <v>309.2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9839.1</v>
      </c>
      <c r="G331" s="32">
        <v>312.60000000000002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9839.2000000000007</v>
      </c>
      <c r="G332" s="32">
        <v>312.7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9916.1</v>
      </c>
      <c r="G333" s="32">
        <v>330.2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10008.200000000001</v>
      </c>
      <c r="G334" s="32">
        <v>330.2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10100.299999999999</v>
      </c>
      <c r="G335" s="32">
        <v>351.2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10192.4</v>
      </c>
      <c r="G336" s="32">
        <v>351.2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10205.299999999999</v>
      </c>
      <c r="G337" s="32">
        <v>354.1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10205.4</v>
      </c>
      <c r="G338" s="32">
        <v>354.2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10284.5</v>
      </c>
      <c r="G339" s="32">
        <v>372.2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10376.6</v>
      </c>
      <c r="G340" s="32">
        <v>372.2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10468.700000000001</v>
      </c>
      <c r="G341" s="32">
        <v>375.2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50000</v>
      </c>
      <c r="G342" s="32">
        <v>375.2</v>
      </c>
    </row>
    <row r="343" spans="1:7" x14ac:dyDescent="0.3">
      <c r="A343" s="28" t="s">
        <v>0</v>
      </c>
      <c r="B343" s="28" t="s">
        <v>45</v>
      </c>
      <c r="C343" s="32">
        <v>4</v>
      </c>
      <c r="D343" s="32">
        <v>0</v>
      </c>
      <c r="E343" s="32">
        <v>541.9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32">
        <v>1540</v>
      </c>
      <c r="E344" s="32">
        <v>541.9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32">
        <v>1540.1</v>
      </c>
      <c r="E345" s="32">
        <v>536.9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2271.8000000000002</v>
      </c>
      <c r="E346" s="32">
        <v>536.9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2333.1999999999998</v>
      </c>
      <c r="E347" s="32">
        <v>531.9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2394.6</v>
      </c>
      <c r="E348" s="32">
        <v>531.9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2400</v>
      </c>
      <c r="E349" s="32">
        <v>530.70000000000005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2400.1</v>
      </c>
      <c r="E350" s="32">
        <v>525.6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2456</v>
      </c>
      <c r="E351" s="32">
        <v>512.9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2517.4</v>
      </c>
      <c r="E352" s="32">
        <v>512.9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2578.8000000000002</v>
      </c>
      <c r="E353" s="32">
        <v>498.9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2640.2</v>
      </c>
      <c r="E354" s="32">
        <v>498.9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2701.6</v>
      </c>
      <c r="E355" s="32">
        <v>481.9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4000</v>
      </c>
      <c r="E356" s="32">
        <v>481.9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4000.1</v>
      </c>
      <c r="E357" s="32">
        <v>476.9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4305.2</v>
      </c>
      <c r="E358" s="32">
        <v>476.9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4305.3</v>
      </c>
      <c r="E359" s="32">
        <v>416.9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4617.3999999999996</v>
      </c>
      <c r="E360" s="32">
        <v>416.9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4617.5</v>
      </c>
      <c r="E361" s="32">
        <v>401.9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5061.3999999999996</v>
      </c>
      <c r="E362" s="32">
        <v>401.9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5061.5</v>
      </c>
      <c r="E363" s="32">
        <v>392.6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5232.3999999999996</v>
      </c>
      <c r="E364" s="32">
        <v>392.6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5232.5</v>
      </c>
      <c r="E365" s="32">
        <v>377.6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5341.8</v>
      </c>
      <c r="E366" s="32">
        <v>377.6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5350</v>
      </c>
      <c r="E367" s="32">
        <v>376.8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5350.1</v>
      </c>
      <c r="E368" s="32">
        <v>376.8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5361.4</v>
      </c>
      <c r="E369" s="32">
        <v>375.7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5361.5</v>
      </c>
      <c r="E370" s="32">
        <v>370.7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5403.2</v>
      </c>
      <c r="E371" s="32">
        <v>366.6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5416.9</v>
      </c>
      <c r="E372" s="32">
        <v>366.6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5417</v>
      </c>
      <c r="E373" s="32">
        <v>356.6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5464.6</v>
      </c>
      <c r="E374" s="32">
        <v>356.6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5526</v>
      </c>
      <c r="E375" s="32">
        <v>342.6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5587.4</v>
      </c>
      <c r="E376" s="32">
        <v>342.6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5601.4</v>
      </c>
      <c r="E377" s="32">
        <v>339.4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5601.5</v>
      </c>
      <c r="E378" s="32">
        <v>329.4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5648.8</v>
      </c>
      <c r="E379" s="32">
        <v>318.60000000000002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5710.2</v>
      </c>
      <c r="E380" s="32">
        <v>318.60000000000002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5771.6</v>
      </c>
      <c r="E381" s="32">
        <v>304.60000000000002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5833</v>
      </c>
      <c r="E382" s="32">
        <v>304.60000000000002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5841.9</v>
      </c>
      <c r="E383" s="32">
        <v>302.60000000000002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5842</v>
      </c>
      <c r="E384" s="32">
        <v>302.5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5884.3</v>
      </c>
      <c r="E385" s="32">
        <v>292.89999999999998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5884.4</v>
      </c>
      <c r="E386" s="32">
        <v>272.89999999999998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5894.4</v>
      </c>
      <c r="E387" s="32">
        <v>270.60000000000002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5955.8</v>
      </c>
      <c r="E388" s="32">
        <v>270.60000000000002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6017.2</v>
      </c>
      <c r="E389" s="32">
        <v>256.60000000000002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6078.6</v>
      </c>
      <c r="E390" s="32">
        <v>256.60000000000002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6100</v>
      </c>
      <c r="E391" s="32">
        <v>251.7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6100.1</v>
      </c>
      <c r="E392" s="32">
        <v>251.7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6140</v>
      </c>
      <c r="E393" s="32">
        <v>242.6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6150.3</v>
      </c>
      <c r="E394" s="32">
        <v>242.6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6150.4</v>
      </c>
      <c r="E395" s="32">
        <v>181.6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6201.4</v>
      </c>
      <c r="E396" s="32">
        <v>181.6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6262.8</v>
      </c>
      <c r="E397" s="32">
        <v>167.6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6324.2</v>
      </c>
      <c r="E398" s="32">
        <v>167.6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6385.6</v>
      </c>
      <c r="E399" s="32">
        <v>153.6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6447</v>
      </c>
      <c r="E400" s="32">
        <v>153.6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6456.9</v>
      </c>
      <c r="E401" s="32">
        <v>151.30000000000001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6457</v>
      </c>
      <c r="E402" s="32">
        <v>151.30000000000001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6500</v>
      </c>
      <c r="E403" s="32">
        <v>141.5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6500.1</v>
      </c>
      <c r="E404" s="32">
        <v>141.1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6508.4</v>
      </c>
      <c r="E405" s="32">
        <v>139.19999999999999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6569.8</v>
      </c>
      <c r="E406" s="32">
        <v>139.19999999999999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>
        <v>6631.2</v>
      </c>
      <c r="E407" s="32">
        <v>113.2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32">
        <v>6692.6</v>
      </c>
      <c r="E408" s="32">
        <v>113.2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32">
        <v>6754</v>
      </c>
      <c r="E409" s="32">
        <v>99.2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32">
        <v>6815.4</v>
      </c>
      <c r="E410" s="32">
        <v>99.2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32">
        <v>6876.8</v>
      </c>
      <c r="E411" s="32">
        <v>85.2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32">
        <v>6938.2</v>
      </c>
      <c r="E412" s="32">
        <v>85.2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32">
        <v>6999.6</v>
      </c>
      <c r="E413" s="32">
        <v>71.2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32">
        <v>7061</v>
      </c>
      <c r="E414" s="32">
        <v>71.2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32">
        <v>7122.4</v>
      </c>
      <c r="E415" s="32">
        <v>51.2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32">
        <v>10922.4</v>
      </c>
      <c r="E416" s="32">
        <v>51.2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32">
        <v>10922.5</v>
      </c>
      <c r="E417" s="32">
        <v>48.2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32">
        <v>10937.2</v>
      </c>
      <c r="E418" s="32">
        <v>48.2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32">
        <v>10937.3</v>
      </c>
      <c r="E419" s="32">
        <v>10.199999999999999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32">
        <v>25500</v>
      </c>
      <c r="E420" s="32">
        <v>10.199999999999999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32">
        <v>25500.1</v>
      </c>
      <c r="E421" s="32">
        <v>4.2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32">
        <v>30000</v>
      </c>
      <c r="E422" s="32">
        <v>4.2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32">
        <v>30000.1</v>
      </c>
      <c r="E423" s="32">
        <v>3.3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32">
        <v>35000</v>
      </c>
      <c r="E424" s="32">
        <v>3.3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32">
        <v>35000.1</v>
      </c>
      <c r="E425" s="32">
        <v>3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32">
        <v>50000</v>
      </c>
      <c r="E426" s="32">
        <v>3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32">
        <v>50000</v>
      </c>
      <c r="E427" s="32">
        <v>0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0</v>
      </c>
      <c r="G428" s="32">
        <v>0.2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4600</v>
      </c>
      <c r="G429" s="32">
        <v>0.2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4600.1000000000004</v>
      </c>
      <c r="G430" s="32">
        <v>26.2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4919.5</v>
      </c>
      <c r="G431" s="32">
        <v>26.2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4919.6000000000004</v>
      </c>
      <c r="G432" s="32">
        <v>56.2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7484.6</v>
      </c>
      <c r="G433" s="32">
        <v>56.2</v>
      </c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7484.7</v>
      </c>
      <c r="G434" s="32">
        <v>66.2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7669</v>
      </c>
      <c r="G435" s="32">
        <v>66.2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7669.1</v>
      </c>
      <c r="G436" s="32">
        <v>76.2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7920.6</v>
      </c>
      <c r="G437" s="32">
        <v>76.2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7982</v>
      </c>
      <c r="G438" s="32">
        <v>90.2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8043.4</v>
      </c>
      <c r="G439" s="32">
        <v>90.2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8104.8</v>
      </c>
      <c r="G440" s="32">
        <v>110.2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8166.2</v>
      </c>
      <c r="G441" s="32">
        <v>110.2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8258.2999999999993</v>
      </c>
      <c r="G442" s="32">
        <v>126.2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8284</v>
      </c>
      <c r="G443" s="32">
        <v>126.2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8284.1</v>
      </c>
      <c r="G444" s="32">
        <v>141.19999999999999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8534.6</v>
      </c>
      <c r="G445" s="32">
        <v>141.19999999999999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8609.2000000000007</v>
      </c>
      <c r="G446" s="32">
        <v>184.9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8609.2999999999993</v>
      </c>
      <c r="G447" s="32">
        <v>185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8626.7000000000007</v>
      </c>
      <c r="G448" s="32">
        <v>195.2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8718.7999999999993</v>
      </c>
      <c r="G449" s="32">
        <v>195.2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8810.9</v>
      </c>
      <c r="G450" s="32">
        <v>237.2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8899</v>
      </c>
      <c r="G451" s="32">
        <v>237.2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8899.1</v>
      </c>
      <c r="G452" s="32">
        <v>252.2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8903</v>
      </c>
      <c r="G453" s="32">
        <v>252.2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8995.1</v>
      </c>
      <c r="G454" s="32">
        <v>294.2</v>
      </c>
    </row>
    <row r="455" spans="1:7" x14ac:dyDescent="0.3">
      <c r="A455" s="28" t="s">
        <v>0</v>
      </c>
      <c r="B455" s="28" t="s">
        <v>45</v>
      </c>
      <c r="C455" s="32">
        <v>4</v>
      </c>
      <c r="D455" s="32"/>
      <c r="E455" s="32"/>
      <c r="F455" s="32">
        <v>9087.2000000000007</v>
      </c>
      <c r="G455" s="32">
        <v>294.2</v>
      </c>
    </row>
    <row r="456" spans="1:7" x14ac:dyDescent="0.3">
      <c r="A456" s="28" t="s">
        <v>0</v>
      </c>
      <c r="B456" s="28" t="s">
        <v>45</v>
      </c>
      <c r="C456" s="32">
        <v>4</v>
      </c>
      <c r="D456" s="32"/>
      <c r="E456" s="32"/>
      <c r="F456" s="32">
        <v>9179.2999999999993</v>
      </c>
      <c r="G456" s="32">
        <v>336.2</v>
      </c>
    </row>
    <row r="457" spans="1:7" x14ac:dyDescent="0.3">
      <c r="A457" s="28" t="s">
        <v>0</v>
      </c>
      <c r="B457" s="28" t="s">
        <v>45</v>
      </c>
      <c r="C457" s="32">
        <v>4</v>
      </c>
      <c r="D457" s="32"/>
      <c r="E457" s="32"/>
      <c r="F457" s="32">
        <v>9271.4</v>
      </c>
      <c r="G457" s="32">
        <v>336.2</v>
      </c>
    </row>
    <row r="458" spans="1:7" x14ac:dyDescent="0.3">
      <c r="A458" s="28" t="s">
        <v>0</v>
      </c>
      <c r="B458" s="28" t="s">
        <v>45</v>
      </c>
      <c r="C458" s="32">
        <v>4</v>
      </c>
      <c r="D458" s="32"/>
      <c r="E458" s="32"/>
      <c r="F458" s="32">
        <v>9363.5</v>
      </c>
      <c r="G458" s="32">
        <v>378.2</v>
      </c>
    </row>
    <row r="459" spans="1:7" x14ac:dyDescent="0.3">
      <c r="A459" s="28" t="s">
        <v>0</v>
      </c>
      <c r="B459" s="28" t="s">
        <v>45</v>
      </c>
      <c r="C459" s="32">
        <v>4</v>
      </c>
      <c r="D459" s="32"/>
      <c r="E459" s="32"/>
      <c r="F459" s="32">
        <v>9455.6</v>
      </c>
      <c r="G459" s="32">
        <v>378.2</v>
      </c>
    </row>
    <row r="460" spans="1:7" x14ac:dyDescent="0.3">
      <c r="A460" s="28" t="s">
        <v>0</v>
      </c>
      <c r="B460" s="28" t="s">
        <v>45</v>
      </c>
      <c r="C460" s="32">
        <v>4</v>
      </c>
      <c r="D460" s="32"/>
      <c r="E460" s="32"/>
      <c r="F460" s="32">
        <v>9547.7000000000007</v>
      </c>
      <c r="G460" s="32">
        <v>411.2</v>
      </c>
    </row>
    <row r="461" spans="1:7" x14ac:dyDescent="0.3">
      <c r="A461" s="28" t="s">
        <v>0</v>
      </c>
      <c r="B461" s="28" t="s">
        <v>45</v>
      </c>
      <c r="C461" s="32">
        <v>4</v>
      </c>
      <c r="D461" s="32"/>
      <c r="E461" s="32"/>
      <c r="F461" s="32">
        <v>9639.7999999999993</v>
      </c>
      <c r="G461" s="32">
        <v>411.2</v>
      </c>
    </row>
    <row r="462" spans="1:7" x14ac:dyDescent="0.3">
      <c r="A462" s="28" t="s">
        <v>0</v>
      </c>
      <c r="B462" s="28" t="s">
        <v>45</v>
      </c>
      <c r="C462" s="32">
        <v>4</v>
      </c>
      <c r="D462" s="32"/>
      <c r="E462" s="32"/>
      <c r="F462" s="32">
        <v>9700</v>
      </c>
      <c r="G462" s="32">
        <v>423</v>
      </c>
    </row>
    <row r="463" spans="1:7" x14ac:dyDescent="0.3">
      <c r="A463" s="28" t="s">
        <v>0</v>
      </c>
      <c r="B463" s="28" t="s">
        <v>45</v>
      </c>
      <c r="C463" s="32">
        <v>4</v>
      </c>
      <c r="D463" s="32"/>
      <c r="E463" s="32"/>
      <c r="F463" s="32">
        <v>9700.1</v>
      </c>
      <c r="G463" s="32">
        <v>423</v>
      </c>
    </row>
    <row r="464" spans="1:7" x14ac:dyDescent="0.3">
      <c r="A464" s="28" t="s">
        <v>0</v>
      </c>
      <c r="B464" s="28" t="s">
        <v>45</v>
      </c>
      <c r="C464" s="32">
        <v>4</v>
      </c>
      <c r="D464" s="32"/>
      <c r="E464" s="32"/>
      <c r="F464" s="32">
        <v>9731.9</v>
      </c>
      <c r="G464" s="32">
        <v>429.2</v>
      </c>
    </row>
    <row r="465" spans="1:7" x14ac:dyDescent="0.3">
      <c r="A465" s="28" t="s">
        <v>0</v>
      </c>
      <c r="B465" s="28" t="s">
        <v>45</v>
      </c>
      <c r="C465" s="32">
        <v>4</v>
      </c>
      <c r="D465" s="32"/>
      <c r="E465" s="32"/>
      <c r="F465" s="32">
        <v>50000</v>
      </c>
      <c r="G465" s="32">
        <v>429.2</v>
      </c>
    </row>
    <row r="466" spans="1:7" x14ac:dyDescent="0.3">
      <c r="A466" s="28" t="s">
        <v>0</v>
      </c>
      <c r="B466" s="28" t="s">
        <v>45</v>
      </c>
      <c r="C466" s="32">
        <v>5</v>
      </c>
      <c r="D466" s="32">
        <v>0</v>
      </c>
      <c r="E466" s="32">
        <v>523.29999999999995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1540</v>
      </c>
      <c r="E467" s="32">
        <v>523.29999999999995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1540.1</v>
      </c>
      <c r="E468" s="32">
        <v>518.29999999999995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2271.8000000000002</v>
      </c>
      <c r="E469" s="32">
        <v>518.29999999999995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2333.1999999999998</v>
      </c>
      <c r="E470" s="32">
        <v>506.3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2394.6</v>
      </c>
      <c r="E471" s="32">
        <v>506.3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2400</v>
      </c>
      <c r="E472" s="32">
        <v>505.1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2400.1</v>
      </c>
      <c r="E473" s="32">
        <v>500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2456</v>
      </c>
      <c r="E474" s="32">
        <v>487.3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2517.4</v>
      </c>
      <c r="E475" s="32">
        <v>487.3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2578.8000000000002</v>
      </c>
      <c r="E476" s="32">
        <v>469.3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3794.6</v>
      </c>
      <c r="E477" s="32">
        <v>469.3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3794.7</v>
      </c>
      <c r="E478" s="32">
        <v>454.3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4000</v>
      </c>
      <c r="E479" s="32">
        <v>454.3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4000.1</v>
      </c>
      <c r="E480" s="32">
        <v>449.3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4305.2</v>
      </c>
      <c r="E481" s="32">
        <v>449.3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4305.3</v>
      </c>
      <c r="E482" s="32">
        <v>389.3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4409.6000000000004</v>
      </c>
      <c r="E483" s="32">
        <v>389.3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4409.7</v>
      </c>
      <c r="E484" s="32">
        <v>374.3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4594</v>
      </c>
      <c r="E485" s="32">
        <v>374.3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4594.1000000000004</v>
      </c>
      <c r="E486" s="32">
        <v>364.3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4778.6000000000004</v>
      </c>
      <c r="E487" s="32">
        <v>364.3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4778.7</v>
      </c>
      <c r="E488" s="32">
        <v>354.3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5061.3999999999996</v>
      </c>
      <c r="E489" s="32">
        <v>354.3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5061.5</v>
      </c>
      <c r="E490" s="32">
        <v>345.2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5096.2</v>
      </c>
      <c r="E491" s="32">
        <v>345.2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5134.7</v>
      </c>
      <c r="E492" s="32">
        <v>338.3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5134.8</v>
      </c>
      <c r="E493" s="32">
        <v>333.3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5157.6000000000004</v>
      </c>
      <c r="E494" s="32">
        <v>329.2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5219</v>
      </c>
      <c r="E495" s="32">
        <v>329.2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5280.4</v>
      </c>
      <c r="E496" s="32">
        <v>315.2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5341.8</v>
      </c>
      <c r="E497" s="32">
        <v>315.2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5350</v>
      </c>
      <c r="E498" s="32">
        <v>313.3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5350.1</v>
      </c>
      <c r="E499" s="32">
        <v>313.3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5403.2</v>
      </c>
      <c r="E500" s="32">
        <v>301.2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5464.6</v>
      </c>
      <c r="E501" s="32">
        <v>301.2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5526</v>
      </c>
      <c r="E502" s="32">
        <v>287.2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5587.4</v>
      </c>
      <c r="E503" s="32">
        <v>287.2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5640.6</v>
      </c>
      <c r="E504" s="32">
        <v>275.10000000000002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5640.7</v>
      </c>
      <c r="E505" s="32">
        <v>255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5648.8</v>
      </c>
      <c r="E506" s="32">
        <v>253.2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5710.2</v>
      </c>
      <c r="E507" s="32">
        <v>253.2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5771.6</v>
      </c>
      <c r="E508" s="32">
        <v>239.2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5833</v>
      </c>
      <c r="E509" s="32">
        <v>239.2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5841.9</v>
      </c>
      <c r="E510" s="32">
        <v>237.2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5842</v>
      </c>
      <c r="E511" s="32">
        <v>237.1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5894.4</v>
      </c>
      <c r="E512" s="32">
        <v>225.2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5955.8</v>
      </c>
      <c r="E513" s="32">
        <v>225.2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6017.2</v>
      </c>
      <c r="E514" s="32">
        <v>211.2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6078.6</v>
      </c>
      <c r="E515" s="32">
        <v>211.2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6100</v>
      </c>
      <c r="E516" s="32">
        <v>206.3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>
        <v>6100.1</v>
      </c>
      <c r="E517" s="32">
        <v>205.9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32">
        <v>6140</v>
      </c>
      <c r="E518" s="32">
        <v>196.8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32">
        <v>6150.3</v>
      </c>
      <c r="E519" s="32">
        <v>196.8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32">
        <v>6150.4</v>
      </c>
      <c r="E520" s="32">
        <v>149.80000000000001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32">
        <v>6201.4</v>
      </c>
      <c r="E521" s="32">
        <v>149.80000000000001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32">
        <v>6262.8</v>
      </c>
      <c r="E522" s="32">
        <v>135.80000000000001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32">
        <v>6324.2</v>
      </c>
      <c r="E523" s="32">
        <v>135.80000000000001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32">
        <v>6385.6</v>
      </c>
      <c r="E524" s="32">
        <v>113.8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32">
        <v>6447</v>
      </c>
      <c r="E525" s="32">
        <v>113.8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32">
        <v>6456.9</v>
      </c>
      <c r="E526" s="32">
        <v>111.5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32">
        <v>6457</v>
      </c>
      <c r="E527" s="32">
        <v>111.5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32">
        <v>6500</v>
      </c>
      <c r="E528" s="32">
        <v>101.7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32">
        <v>6500.1</v>
      </c>
      <c r="E529" s="32">
        <v>101.7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32">
        <v>6508.4</v>
      </c>
      <c r="E530" s="32">
        <v>99.8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32">
        <v>6569.8</v>
      </c>
      <c r="E531" s="32">
        <v>99.8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32">
        <v>6631.2</v>
      </c>
      <c r="E532" s="32">
        <v>85.8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32">
        <v>6692.6</v>
      </c>
      <c r="E533" s="32">
        <v>85.8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32">
        <v>6754</v>
      </c>
      <c r="E534" s="32">
        <v>71.8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32">
        <v>6815.4</v>
      </c>
      <c r="E535" s="32">
        <v>71.8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32">
        <v>6876.8</v>
      </c>
      <c r="E536" s="32">
        <v>52.8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32">
        <v>10737.9</v>
      </c>
      <c r="E537" s="32">
        <v>52.8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32">
        <v>10738</v>
      </c>
      <c r="E538" s="32">
        <v>14.8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5</v>
      </c>
      <c r="D539" s="32">
        <v>10774.8</v>
      </c>
      <c r="E539" s="32">
        <v>14.8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5</v>
      </c>
      <c r="D540" s="32">
        <v>10774.9</v>
      </c>
      <c r="E540" s="32">
        <v>9.8000000000000007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5</v>
      </c>
      <c r="D541" s="32">
        <v>25500</v>
      </c>
      <c r="E541" s="32">
        <v>9.8000000000000007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5</v>
      </c>
      <c r="D542" s="32">
        <v>25500.1</v>
      </c>
      <c r="E542" s="32">
        <v>3.8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5</v>
      </c>
      <c r="D543" s="32">
        <v>30000</v>
      </c>
      <c r="E543" s="32">
        <v>3.8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5</v>
      </c>
      <c r="D544" s="32">
        <v>30000.1</v>
      </c>
      <c r="E544" s="32">
        <v>3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5</v>
      </c>
      <c r="D545" s="32">
        <v>50000</v>
      </c>
      <c r="E545" s="32">
        <v>3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5</v>
      </c>
      <c r="D546" s="32">
        <v>50000</v>
      </c>
      <c r="E546" s="32">
        <v>0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0</v>
      </c>
      <c r="G547" s="32">
        <v>0.2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4600</v>
      </c>
      <c r="G548" s="32">
        <v>0.2</v>
      </c>
    </row>
    <row r="549" spans="1:7" x14ac:dyDescent="0.3">
      <c r="A549" s="28" t="s">
        <v>0</v>
      </c>
      <c r="B549" s="28" t="s">
        <v>45</v>
      </c>
      <c r="C549" s="32">
        <v>5</v>
      </c>
      <c r="D549" s="32"/>
      <c r="E549" s="32"/>
      <c r="F549" s="32">
        <v>4600.1000000000004</v>
      </c>
      <c r="G549" s="32">
        <v>27.2</v>
      </c>
    </row>
    <row r="550" spans="1:7" x14ac:dyDescent="0.3">
      <c r="A550" s="28" t="s">
        <v>0</v>
      </c>
      <c r="B550" s="28" t="s">
        <v>45</v>
      </c>
      <c r="C550" s="32">
        <v>5</v>
      </c>
      <c r="D550" s="32"/>
      <c r="E550" s="32"/>
      <c r="F550" s="32">
        <v>4735</v>
      </c>
      <c r="G550" s="32">
        <v>27.2</v>
      </c>
    </row>
    <row r="551" spans="1:7" x14ac:dyDescent="0.3">
      <c r="A551" s="28" t="s">
        <v>0</v>
      </c>
      <c r="B551" s="28" t="s">
        <v>45</v>
      </c>
      <c r="C551" s="32">
        <v>5</v>
      </c>
      <c r="D551" s="32"/>
      <c r="E551" s="32"/>
      <c r="F551" s="32">
        <v>4735.1000000000004</v>
      </c>
      <c r="G551" s="32">
        <v>57.2</v>
      </c>
    </row>
    <row r="552" spans="1:7" x14ac:dyDescent="0.3">
      <c r="A552" s="28" t="s">
        <v>0</v>
      </c>
      <c r="B552" s="28" t="s">
        <v>45</v>
      </c>
      <c r="C552" s="32">
        <v>5</v>
      </c>
      <c r="D552" s="32"/>
      <c r="E552" s="32"/>
      <c r="F552" s="32">
        <v>7485.8</v>
      </c>
      <c r="G552" s="32">
        <v>57.2</v>
      </c>
    </row>
    <row r="553" spans="1:7" x14ac:dyDescent="0.3">
      <c r="A553" s="28" t="s">
        <v>0</v>
      </c>
      <c r="B553" s="28" t="s">
        <v>45</v>
      </c>
      <c r="C553" s="32">
        <v>5</v>
      </c>
      <c r="D553" s="32"/>
      <c r="E553" s="32"/>
      <c r="F553" s="32">
        <v>7485.9</v>
      </c>
      <c r="G553" s="32">
        <v>67.2</v>
      </c>
    </row>
    <row r="554" spans="1:7" x14ac:dyDescent="0.3">
      <c r="A554" s="28" t="s">
        <v>0</v>
      </c>
      <c r="B554" s="28" t="s">
        <v>45</v>
      </c>
      <c r="C554" s="32">
        <v>5</v>
      </c>
      <c r="D554" s="32"/>
      <c r="E554" s="32"/>
      <c r="F554" s="32">
        <v>7670.3</v>
      </c>
      <c r="G554" s="32">
        <v>67.2</v>
      </c>
    </row>
    <row r="555" spans="1:7" x14ac:dyDescent="0.3">
      <c r="A555" s="28" t="s">
        <v>0</v>
      </c>
      <c r="B555" s="28" t="s">
        <v>45</v>
      </c>
      <c r="C555" s="32">
        <v>5</v>
      </c>
      <c r="D555" s="32"/>
      <c r="E555" s="32"/>
      <c r="F555" s="32">
        <v>7670.4</v>
      </c>
      <c r="G555" s="32">
        <v>77.2</v>
      </c>
    </row>
    <row r="556" spans="1:7" x14ac:dyDescent="0.3">
      <c r="A556" s="28" t="s">
        <v>0</v>
      </c>
      <c r="B556" s="28" t="s">
        <v>45</v>
      </c>
      <c r="C556" s="32">
        <v>5</v>
      </c>
      <c r="D556" s="32"/>
      <c r="E556" s="32"/>
      <c r="F556" s="32">
        <v>7920.6</v>
      </c>
      <c r="G556" s="32">
        <v>77.2</v>
      </c>
    </row>
    <row r="557" spans="1:7" x14ac:dyDescent="0.3">
      <c r="A557" s="28" t="s">
        <v>0</v>
      </c>
      <c r="B557" s="28" t="s">
        <v>45</v>
      </c>
      <c r="C557" s="32">
        <v>5</v>
      </c>
      <c r="D557" s="32"/>
      <c r="E557" s="32"/>
      <c r="F557" s="32">
        <v>7982</v>
      </c>
      <c r="G557" s="32">
        <v>88.2</v>
      </c>
    </row>
    <row r="558" spans="1:7" x14ac:dyDescent="0.3">
      <c r="A558" s="28" t="s">
        <v>0</v>
      </c>
      <c r="B558" s="28" t="s">
        <v>45</v>
      </c>
      <c r="C558" s="32">
        <v>5</v>
      </c>
      <c r="D558" s="32"/>
      <c r="E558" s="32"/>
      <c r="F558" s="32">
        <v>8043.4</v>
      </c>
      <c r="G558" s="32">
        <v>88.2</v>
      </c>
    </row>
    <row r="559" spans="1:7" x14ac:dyDescent="0.3">
      <c r="A559" s="28" t="s">
        <v>0</v>
      </c>
      <c r="B559" s="28" t="s">
        <v>45</v>
      </c>
      <c r="C559" s="32">
        <v>5</v>
      </c>
      <c r="D559" s="32"/>
      <c r="E559" s="32"/>
      <c r="F559" s="32">
        <v>8104.8</v>
      </c>
      <c r="G559" s="32">
        <v>108.2</v>
      </c>
    </row>
    <row r="560" spans="1:7" x14ac:dyDescent="0.3">
      <c r="A560" s="28" t="s">
        <v>0</v>
      </c>
      <c r="B560" s="28" t="s">
        <v>45</v>
      </c>
      <c r="C560" s="32">
        <v>5</v>
      </c>
      <c r="D560" s="32"/>
      <c r="E560" s="32"/>
      <c r="F560" s="32">
        <v>8166.2</v>
      </c>
      <c r="G560" s="32">
        <v>108.2</v>
      </c>
    </row>
    <row r="561" spans="1:7" x14ac:dyDescent="0.3">
      <c r="A561" s="28" t="s">
        <v>0</v>
      </c>
      <c r="B561" s="28" t="s">
        <v>45</v>
      </c>
      <c r="C561" s="32">
        <v>5</v>
      </c>
      <c r="D561" s="32"/>
      <c r="E561" s="32"/>
      <c r="F561" s="32">
        <v>8258.2999999999993</v>
      </c>
      <c r="G561" s="32">
        <v>163.19999999999999</v>
      </c>
    </row>
    <row r="562" spans="1:7" x14ac:dyDescent="0.3">
      <c r="A562" s="28" t="s">
        <v>0</v>
      </c>
      <c r="B562" s="28" t="s">
        <v>45</v>
      </c>
      <c r="C562" s="32">
        <v>5</v>
      </c>
      <c r="D562" s="32"/>
      <c r="E562" s="32"/>
      <c r="F562" s="32">
        <v>8285.2999999999993</v>
      </c>
      <c r="G562" s="32">
        <v>163.19999999999999</v>
      </c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8285.4</v>
      </c>
      <c r="G563" s="32">
        <v>178.2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8350.4</v>
      </c>
      <c r="G564" s="32">
        <v>178.2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8442.5</v>
      </c>
      <c r="G565" s="32">
        <v>220.2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8534.6</v>
      </c>
      <c r="G566" s="32">
        <v>220.2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8609.2000000000007</v>
      </c>
      <c r="G567" s="32">
        <v>254.2</v>
      </c>
    </row>
    <row r="568" spans="1:7" x14ac:dyDescent="0.3">
      <c r="A568" s="28" t="s">
        <v>0</v>
      </c>
      <c r="B568" s="28" t="s">
        <v>45</v>
      </c>
      <c r="C568" s="32">
        <v>5</v>
      </c>
      <c r="D568" s="32"/>
      <c r="E568" s="32"/>
      <c r="F568" s="32">
        <v>8609.2999999999993</v>
      </c>
      <c r="G568" s="32">
        <v>254.3</v>
      </c>
    </row>
    <row r="569" spans="1:7" x14ac:dyDescent="0.3">
      <c r="A569" s="28" t="s">
        <v>0</v>
      </c>
      <c r="B569" s="28" t="s">
        <v>45</v>
      </c>
      <c r="C569" s="32">
        <v>5</v>
      </c>
      <c r="D569" s="32"/>
      <c r="E569" s="32"/>
      <c r="F569" s="32">
        <v>8626.7000000000007</v>
      </c>
      <c r="G569" s="32">
        <v>262.2</v>
      </c>
    </row>
    <row r="570" spans="1:7" x14ac:dyDescent="0.3">
      <c r="A570" s="28" t="s">
        <v>0</v>
      </c>
      <c r="B570" s="28" t="s">
        <v>45</v>
      </c>
      <c r="C570" s="32">
        <v>5</v>
      </c>
      <c r="D570" s="32"/>
      <c r="E570" s="32"/>
      <c r="F570" s="32">
        <v>8718.7999999999993</v>
      </c>
      <c r="G570" s="32">
        <v>262.2</v>
      </c>
    </row>
    <row r="571" spans="1:7" x14ac:dyDescent="0.3">
      <c r="A571" s="28" t="s">
        <v>0</v>
      </c>
      <c r="B571" s="28" t="s">
        <v>45</v>
      </c>
      <c r="C571" s="32">
        <v>5</v>
      </c>
      <c r="D571" s="32"/>
      <c r="E571" s="32"/>
      <c r="F571" s="32">
        <v>8810.9</v>
      </c>
      <c r="G571" s="32">
        <v>304.2</v>
      </c>
    </row>
    <row r="572" spans="1:7" x14ac:dyDescent="0.3">
      <c r="A572" s="28" t="s">
        <v>0</v>
      </c>
      <c r="B572" s="28" t="s">
        <v>45</v>
      </c>
      <c r="C572" s="32">
        <v>5</v>
      </c>
      <c r="D572" s="32"/>
      <c r="E572" s="32"/>
      <c r="F572" s="32">
        <v>8900.2999999999993</v>
      </c>
      <c r="G572" s="32">
        <v>304.2</v>
      </c>
    </row>
    <row r="573" spans="1:7" x14ac:dyDescent="0.3">
      <c r="A573" s="28" t="s">
        <v>0</v>
      </c>
      <c r="B573" s="28" t="s">
        <v>45</v>
      </c>
      <c r="C573" s="32">
        <v>5</v>
      </c>
      <c r="D573" s="32"/>
      <c r="E573" s="32"/>
      <c r="F573" s="32">
        <v>8900.4</v>
      </c>
      <c r="G573" s="32">
        <v>319.2</v>
      </c>
    </row>
    <row r="574" spans="1:7" x14ac:dyDescent="0.3">
      <c r="A574" s="28" t="s">
        <v>0</v>
      </c>
      <c r="B574" s="28" t="s">
        <v>45</v>
      </c>
      <c r="C574" s="32">
        <v>5</v>
      </c>
      <c r="D574" s="32"/>
      <c r="E574" s="32"/>
      <c r="F574" s="32">
        <v>8903</v>
      </c>
      <c r="G574" s="32">
        <v>319.2</v>
      </c>
    </row>
    <row r="575" spans="1:7" x14ac:dyDescent="0.3">
      <c r="A575" s="28" t="s">
        <v>0</v>
      </c>
      <c r="B575" s="28" t="s">
        <v>45</v>
      </c>
      <c r="C575" s="32">
        <v>5</v>
      </c>
      <c r="D575" s="32"/>
      <c r="E575" s="32"/>
      <c r="F575" s="32">
        <v>8995.1</v>
      </c>
      <c r="G575" s="32">
        <v>359.2</v>
      </c>
    </row>
    <row r="576" spans="1:7" x14ac:dyDescent="0.3">
      <c r="A576" s="28" t="s">
        <v>0</v>
      </c>
      <c r="B576" s="28" t="s">
        <v>45</v>
      </c>
      <c r="C576" s="32">
        <v>5</v>
      </c>
      <c r="D576" s="32"/>
      <c r="E576" s="32"/>
      <c r="F576" s="32">
        <v>9087.2000000000007</v>
      </c>
      <c r="G576" s="32">
        <v>359.2</v>
      </c>
    </row>
    <row r="577" spans="1:7" x14ac:dyDescent="0.3">
      <c r="A577" s="28" t="s">
        <v>0</v>
      </c>
      <c r="B577" s="28" t="s">
        <v>45</v>
      </c>
      <c r="C577" s="32">
        <v>5</v>
      </c>
      <c r="D577" s="32"/>
      <c r="E577" s="32"/>
      <c r="F577" s="32">
        <v>9179.2999999999993</v>
      </c>
      <c r="G577" s="32">
        <v>380.2</v>
      </c>
    </row>
    <row r="578" spans="1:7" x14ac:dyDescent="0.3">
      <c r="A578" s="28" t="s">
        <v>0</v>
      </c>
      <c r="B578" s="28" t="s">
        <v>45</v>
      </c>
      <c r="C578" s="32">
        <v>5</v>
      </c>
      <c r="D578" s="32"/>
      <c r="E578" s="32"/>
      <c r="F578" s="32">
        <v>9271.4</v>
      </c>
      <c r="G578" s="32">
        <v>380.2</v>
      </c>
    </row>
    <row r="579" spans="1:7" x14ac:dyDescent="0.3">
      <c r="A579" s="28" t="s">
        <v>0</v>
      </c>
      <c r="B579" s="28" t="s">
        <v>45</v>
      </c>
      <c r="C579" s="32">
        <v>5</v>
      </c>
      <c r="D579" s="32"/>
      <c r="E579" s="32"/>
      <c r="F579" s="32">
        <v>9363.5</v>
      </c>
      <c r="G579" s="32">
        <v>401.2</v>
      </c>
    </row>
    <row r="580" spans="1:7" x14ac:dyDescent="0.3">
      <c r="A580" s="28" t="s">
        <v>0</v>
      </c>
      <c r="B580" s="28" t="s">
        <v>45</v>
      </c>
      <c r="C580" s="32">
        <v>5</v>
      </c>
      <c r="D580" s="32"/>
      <c r="E580" s="32"/>
      <c r="F580" s="32">
        <v>9455.6</v>
      </c>
      <c r="G580" s="32">
        <v>401.2</v>
      </c>
    </row>
    <row r="581" spans="1:7" x14ac:dyDescent="0.3">
      <c r="A581" s="28" t="s">
        <v>0</v>
      </c>
      <c r="B581" s="28" t="s">
        <v>45</v>
      </c>
      <c r="C581" s="32">
        <v>5</v>
      </c>
      <c r="D581" s="32"/>
      <c r="E581" s="32"/>
      <c r="F581" s="32">
        <v>9547.7000000000007</v>
      </c>
      <c r="G581" s="32">
        <v>407.2</v>
      </c>
    </row>
    <row r="582" spans="1:7" x14ac:dyDescent="0.3">
      <c r="A582" s="28" t="s">
        <v>0</v>
      </c>
      <c r="B582" s="28" t="s">
        <v>45</v>
      </c>
      <c r="C582" s="32">
        <v>5</v>
      </c>
      <c r="D582" s="32"/>
      <c r="E582" s="32"/>
      <c r="F582" s="32">
        <v>50000</v>
      </c>
      <c r="G582" s="32">
        <v>407.2</v>
      </c>
    </row>
    <row r="583" spans="1:7" x14ac:dyDescent="0.3">
      <c r="A583" s="28" t="s">
        <v>0</v>
      </c>
      <c r="B583" s="28" t="s">
        <v>45</v>
      </c>
      <c r="C583" s="32">
        <v>6</v>
      </c>
      <c r="D583" s="32">
        <v>0</v>
      </c>
      <c r="E583" s="32">
        <v>507.9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1780.6</v>
      </c>
      <c r="E584" s="32">
        <v>507.9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>
        <v>1842</v>
      </c>
      <c r="E585" s="32">
        <v>500.9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32">
        <v>1903.4</v>
      </c>
      <c r="E586" s="32">
        <v>500.9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32">
        <v>1964.8</v>
      </c>
      <c r="E587" s="32">
        <v>486.9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32">
        <v>2026.2</v>
      </c>
      <c r="E588" s="32">
        <v>486.9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32">
        <v>2087.6</v>
      </c>
      <c r="E589" s="32">
        <v>472.9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32">
        <v>2149</v>
      </c>
      <c r="E590" s="32">
        <v>472.9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32">
        <v>2152</v>
      </c>
      <c r="E591" s="32">
        <v>472.2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32">
        <v>2152.1</v>
      </c>
      <c r="E592" s="32">
        <v>472.1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32">
        <v>2210.4</v>
      </c>
      <c r="E593" s="32">
        <v>457.9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32">
        <v>3594.7</v>
      </c>
      <c r="E594" s="32">
        <v>457.9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3594.8</v>
      </c>
      <c r="E595" s="32">
        <v>442.9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>
        <v>3690.1</v>
      </c>
      <c r="E596" s="32">
        <v>442.9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32">
        <v>3690.2</v>
      </c>
      <c r="E597" s="32">
        <v>392.9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32">
        <v>4209.7</v>
      </c>
      <c r="E598" s="32">
        <v>392.9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32">
        <v>4209.8</v>
      </c>
      <c r="E599" s="32">
        <v>377.9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32">
        <v>4359.3999999999996</v>
      </c>
      <c r="E600" s="32">
        <v>377.9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32">
        <v>4394.2</v>
      </c>
      <c r="E601" s="32">
        <v>376.2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32">
        <v>4394.3</v>
      </c>
      <c r="E602" s="32">
        <v>366.2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32">
        <v>4420.8</v>
      </c>
      <c r="E603" s="32">
        <v>364.9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32">
        <v>4482.2</v>
      </c>
      <c r="E604" s="32">
        <v>364.9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32">
        <v>4543.6000000000004</v>
      </c>
      <c r="E605" s="32">
        <v>350.9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32">
        <v>4578.7</v>
      </c>
      <c r="E606" s="32">
        <v>350.9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32">
        <v>4578.8</v>
      </c>
      <c r="E607" s="32">
        <v>340.9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32">
        <v>4605</v>
      </c>
      <c r="E608" s="32">
        <v>340.9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32">
        <v>4666.3999999999996</v>
      </c>
      <c r="E609" s="32">
        <v>326.89999999999998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32">
        <v>4727.8</v>
      </c>
      <c r="E610" s="32">
        <v>326.89999999999998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32">
        <v>4735</v>
      </c>
      <c r="E611" s="32">
        <v>325.3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32">
        <v>4735.1000000000004</v>
      </c>
      <c r="E612" s="32">
        <v>325.2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32">
        <v>4740</v>
      </c>
      <c r="E613" s="32">
        <v>324.10000000000002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32">
        <v>4740.1000000000004</v>
      </c>
      <c r="E614" s="32">
        <v>324.10000000000002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32">
        <v>4789.2</v>
      </c>
      <c r="E615" s="32">
        <v>312.89999999999998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32">
        <v>4850.6000000000004</v>
      </c>
      <c r="E616" s="32">
        <v>312.89999999999998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32">
        <v>4855</v>
      </c>
      <c r="E617" s="32">
        <v>311.89999999999998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32">
        <v>4855.1000000000004</v>
      </c>
      <c r="E618" s="32">
        <v>306.89999999999998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32">
        <v>4912</v>
      </c>
      <c r="E619" s="32">
        <v>293.89999999999998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32">
        <v>4973.3999999999996</v>
      </c>
      <c r="E620" s="32">
        <v>293.89999999999998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32">
        <v>5034.8</v>
      </c>
      <c r="E621" s="32">
        <v>279.89999999999998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32">
        <v>5061.3999999999996</v>
      </c>
      <c r="E622" s="32">
        <v>279.89999999999998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5061.5</v>
      </c>
      <c r="E623" s="32">
        <v>271.8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>
        <v>5096.2</v>
      </c>
      <c r="E624" s="32">
        <v>271.8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32">
        <v>5157.6000000000004</v>
      </c>
      <c r="E625" s="32">
        <v>257.8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32">
        <v>5219</v>
      </c>
      <c r="E626" s="32">
        <v>257.8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32">
        <v>5227.7</v>
      </c>
      <c r="E627" s="32">
        <v>255.8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32">
        <v>5227.8</v>
      </c>
      <c r="E628" s="32">
        <v>196.8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32">
        <v>5280.4</v>
      </c>
      <c r="E629" s="32">
        <v>184.8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32">
        <v>5339.8</v>
      </c>
      <c r="E630" s="32">
        <v>184.8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32">
        <v>5339.9</v>
      </c>
      <c r="E631" s="32">
        <v>164.8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32">
        <v>5341.8</v>
      </c>
      <c r="E632" s="32">
        <v>164.8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32">
        <v>5350</v>
      </c>
      <c r="E633" s="32">
        <v>162.9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32">
        <v>5350.1</v>
      </c>
      <c r="E634" s="32">
        <v>162.9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32">
        <v>5403.2</v>
      </c>
      <c r="E635" s="32">
        <v>150.80000000000001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32">
        <v>5464.6</v>
      </c>
      <c r="E636" s="32">
        <v>150.80000000000001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32">
        <v>5526</v>
      </c>
      <c r="E637" s="32">
        <v>136.80000000000001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32">
        <v>5587.4</v>
      </c>
      <c r="E638" s="32">
        <v>136.80000000000001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32">
        <v>5648.8</v>
      </c>
      <c r="E639" s="32">
        <v>117.8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32">
        <v>5710.2</v>
      </c>
      <c r="E640" s="32">
        <v>117.8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32">
        <v>5771.6</v>
      </c>
      <c r="E641" s="32">
        <v>115.8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32">
        <v>5833</v>
      </c>
      <c r="E642" s="32">
        <v>115.8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32">
        <v>5841.9</v>
      </c>
      <c r="E643" s="32">
        <v>113.8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32">
        <v>5842</v>
      </c>
      <c r="E644" s="32">
        <v>113.7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32">
        <v>5894.4</v>
      </c>
      <c r="E645" s="32">
        <v>101.8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32">
        <v>5955.8</v>
      </c>
      <c r="E646" s="32">
        <v>101.8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32">
        <v>6017.2</v>
      </c>
      <c r="E647" s="32">
        <v>87.8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32">
        <v>6078.6</v>
      </c>
      <c r="E648" s="32">
        <v>87.8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32">
        <v>6100</v>
      </c>
      <c r="E649" s="32">
        <v>82.9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32">
        <v>6100.1</v>
      </c>
      <c r="E650" s="32">
        <v>82.9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32">
        <v>6140</v>
      </c>
      <c r="E651" s="32">
        <v>73.8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6</v>
      </c>
      <c r="D652" s="32">
        <v>6201.4</v>
      </c>
      <c r="E652" s="32">
        <v>73.8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6</v>
      </c>
      <c r="D653" s="32">
        <v>6262.8</v>
      </c>
      <c r="E653" s="32">
        <v>59.8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6</v>
      </c>
      <c r="D654" s="32">
        <v>6324.2</v>
      </c>
      <c r="E654" s="32">
        <v>59.8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6</v>
      </c>
      <c r="D655" s="32">
        <v>6384.58</v>
      </c>
      <c r="E655" s="32">
        <v>48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6</v>
      </c>
      <c r="D656" s="32">
        <v>10405.799999999999</v>
      </c>
      <c r="E656" s="32">
        <v>48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6</v>
      </c>
      <c r="D657" s="32">
        <v>10405.9</v>
      </c>
      <c r="E657" s="32">
        <v>46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6</v>
      </c>
      <c r="D658" s="32">
        <v>10427.9</v>
      </c>
      <c r="E658" s="32">
        <v>46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6</v>
      </c>
      <c r="D659" s="32">
        <v>10428</v>
      </c>
      <c r="E659" s="32">
        <v>8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6</v>
      </c>
      <c r="D660" s="32">
        <v>25500</v>
      </c>
      <c r="E660" s="32">
        <v>8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6</v>
      </c>
      <c r="D661" s="32">
        <v>25500.1</v>
      </c>
      <c r="E661" s="32">
        <v>2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6</v>
      </c>
      <c r="D662" s="32">
        <v>50000</v>
      </c>
      <c r="E662" s="32">
        <v>2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6</v>
      </c>
      <c r="D663" s="32">
        <v>50000</v>
      </c>
      <c r="E663" s="32">
        <v>0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6</v>
      </c>
      <c r="D664" s="32"/>
      <c r="E664" s="32"/>
      <c r="F664" s="32">
        <v>0</v>
      </c>
      <c r="G664" s="32">
        <v>3.5</v>
      </c>
    </row>
    <row r="665" spans="1:7" x14ac:dyDescent="0.3">
      <c r="A665" s="28" t="s">
        <v>0</v>
      </c>
      <c r="B665" s="28" t="s">
        <v>45</v>
      </c>
      <c r="C665" s="32">
        <v>6</v>
      </c>
      <c r="D665" s="32"/>
      <c r="E665" s="32"/>
      <c r="F665" s="32">
        <v>30</v>
      </c>
      <c r="G665" s="32">
        <v>3.5</v>
      </c>
    </row>
    <row r="666" spans="1:7" x14ac:dyDescent="0.3">
      <c r="A666" s="28" t="s">
        <v>0</v>
      </c>
      <c r="B666" s="28" t="s">
        <v>45</v>
      </c>
      <c r="C666" s="32">
        <v>6</v>
      </c>
      <c r="D666" s="32"/>
      <c r="E666" s="32"/>
      <c r="F666" s="32">
        <v>30.1</v>
      </c>
      <c r="G666" s="32">
        <v>4</v>
      </c>
    </row>
    <row r="667" spans="1:7" x14ac:dyDescent="0.3">
      <c r="A667" s="28" t="s">
        <v>0</v>
      </c>
      <c r="B667" s="28" t="s">
        <v>45</v>
      </c>
      <c r="C667" s="32">
        <v>6</v>
      </c>
      <c r="D667" s="32"/>
      <c r="E667" s="32"/>
      <c r="F667" s="32">
        <v>61.4</v>
      </c>
      <c r="G667" s="32">
        <v>4</v>
      </c>
    </row>
    <row r="668" spans="1:7" x14ac:dyDescent="0.3">
      <c r="A668" s="28" t="s">
        <v>0</v>
      </c>
      <c r="B668" s="28" t="s">
        <v>45</v>
      </c>
      <c r="C668" s="32">
        <v>6</v>
      </c>
      <c r="D668" s="32"/>
      <c r="E668" s="32"/>
      <c r="F668" s="32">
        <v>61.5</v>
      </c>
      <c r="G668" s="32">
        <v>5</v>
      </c>
    </row>
    <row r="669" spans="1:7" x14ac:dyDescent="0.3">
      <c r="A669" s="28" t="s">
        <v>0</v>
      </c>
      <c r="B669" s="28" t="s">
        <v>45</v>
      </c>
      <c r="C669" s="32">
        <v>6</v>
      </c>
      <c r="D669" s="32"/>
      <c r="E669" s="32"/>
      <c r="F669" s="32">
        <v>4600</v>
      </c>
      <c r="G669" s="32">
        <v>5</v>
      </c>
    </row>
    <row r="670" spans="1:7" x14ac:dyDescent="0.3">
      <c r="A670" s="28" t="s">
        <v>0</v>
      </c>
      <c r="B670" s="28" t="s">
        <v>45</v>
      </c>
      <c r="C670" s="32">
        <v>6</v>
      </c>
      <c r="D670" s="32"/>
      <c r="E670" s="32"/>
      <c r="F670" s="32">
        <v>4600.1000000000004</v>
      </c>
      <c r="G670" s="32">
        <v>33</v>
      </c>
    </row>
    <row r="671" spans="1:7" x14ac:dyDescent="0.3">
      <c r="A671" s="28" t="s">
        <v>0</v>
      </c>
      <c r="B671" s="28" t="s">
        <v>45</v>
      </c>
      <c r="C671" s="32">
        <v>6</v>
      </c>
      <c r="D671" s="32"/>
      <c r="E671" s="32"/>
      <c r="F671" s="32">
        <v>4735</v>
      </c>
      <c r="G671" s="32">
        <v>33</v>
      </c>
    </row>
    <row r="672" spans="1:7" x14ac:dyDescent="0.3">
      <c r="A672" s="28" t="s">
        <v>0</v>
      </c>
      <c r="B672" s="28" t="s">
        <v>45</v>
      </c>
      <c r="C672" s="32">
        <v>6</v>
      </c>
      <c r="D672" s="32"/>
      <c r="E672" s="32"/>
      <c r="F672" s="32">
        <v>4735.1000000000004</v>
      </c>
      <c r="G672" s="32">
        <v>63</v>
      </c>
    </row>
    <row r="673" spans="1:7" x14ac:dyDescent="0.3">
      <c r="A673" s="28" t="s">
        <v>0</v>
      </c>
      <c r="B673" s="28" t="s">
        <v>45</v>
      </c>
      <c r="C673" s="32">
        <v>6</v>
      </c>
      <c r="D673" s="32"/>
      <c r="E673" s="32"/>
      <c r="F673" s="32">
        <v>6384.58</v>
      </c>
      <c r="G673" s="32">
        <v>63</v>
      </c>
    </row>
    <row r="674" spans="1:7" x14ac:dyDescent="0.3">
      <c r="A674" s="28" t="s">
        <v>0</v>
      </c>
      <c r="B674" s="28" t="s">
        <v>45</v>
      </c>
      <c r="C674" s="32">
        <v>6</v>
      </c>
      <c r="D674" s="32"/>
      <c r="E674" s="32"/>
      <c r="F674" s="32">
        <v>6385.6</v>
      </c>
      <c r="G674" s="32">
        <v>63.2</v>
      </c>
    </row>
    <row r="675" spans="1:7" x14ac:dyDescent="0.3">
      <c r="A675" s="28" t="s">
        <v>0</v>
      </c>
      <c r="B675" s="28" t="s">
        <v>45</v>
      </c>
      <c r="C675" s="32">
        <v>6</v>
      </c>
      <c r="D675" s="32"/>
      <c r="E675" s="32"/>
      <c r="F675" s="32">
        <v>7183.8</v>
      </c>
      <c r="G675" s="32">
        <v>63.2</v>
      </c>
    </row>
    <row r="676" spans="1:7" x14ac:dyDescent="0.3">
      <c r="A676" s="28" t="s">
        <v>0</v>
      </c>
      <c r="B676" s="28" t="s">
        <v>45</v>
      </c>
      <c r="C676" s="32">
        <v>6</v>
      </c>
      <c r="D676" s="32"/>
      <c r="E676" s="32"/>
      <c r="F676" s="32">
        <v>7245.2</v>
      </c>
      <c r="G676" s="32">
        <v>79.2</v>
      </c>
    </row>
    <row r="677" spans="1:7" x14ac:dyDescent="0.3">
      <c r="A677" s="28" t="s">
        <v>0</v>
      </c>
      <c r="B677" s="28" t="s">
        <v>45</v>
      </c>
      <c r="C677" s="32">
        <v>6</v>
      </c>
      <c r="D677" s="32"/>
      <c r="E677" s="32"/>
      <c r="F677" s="32">
        <v>7306.6</v>
      </c>
      <c r="G677" s="32">
        <v>79.2</v>
      </c>
    </row>
    <row r="678" spans="1:7" x14ac:dyDescent="0.3">
      <c r="A678" s="28" t="s">
        <v>0</v>
      </c>
      <c r="B678" s="28" t="s">
        <v>45</v>
      </c>
      <c r="C678" s="32">
        <v>6</v>
      </c>
      <c r="D678" s="32"/>
      <c r="E678" s="32"/>
      <c r="F678" s="32">
        <v>7368</v>
      </c>
      <c r="G678" s="32">
        <v>107.2</v>
      </c>
    </row>
    <row r="679" spans="1:7" x14ac:dyDescent="0.3">
      <c r="A679" s="28" t="s">
        <v>0</v>
      </c>
      <c r="B679" s="28" t="s">
        <v>45</v>
      </c>
      <c r="C679" s="32">
        <v>6</v>
      </c>
      <c r="D679" s="32"/>
      <c r="E679" s="32"/>
      <c r="F679" s="32">
        <v>7382.5</v>
      </c>
      <c r="G679" s="32">
        <v>107.2</v>
      </c>
    </row>
    <row r="680" spans="1:7" x14ac:dyDescent="0.3">
      <c r="A680" s="28" t="s">
        <v>0</v>
      </c>
      <c r="B680" s="28" t="s">
        <v>45</v>
      </c>
      <c r="C680" s="32">
        <v>6</v>
      </c>
      <c r="D680" s="32"/>
      <c r="E680" s="32"/>
      <c r="F680" s="32">
        <v>7382.6</v>
      </c>
      <c r="G680" s="32">
        <v>117.2</v>
      </c>
    </row>
    <row r="681" spans="1:7" x14ac:dyDescent="0.3">
      <c r="A681" s="28" t="s">
        <v>0</v>
      </c>
      <c r="B681" s="28" t="s">
        <v>45</v>
      </c>
      <c r="C681" s="32">
        <v>6</v>
      </c>
      <c r="D681" s="32"/>
      <c r="E681" s="32"/>
      <c r="F681" s="32">
        <v>7429.4</v>
      </c>
      <c r="G681" s="32">
        <v>117.2</v>
      </c>
    </row>
    <row r="682" spans="1:7" x14ac:dyDescent="0.3">
      <c r="A682" s="28" t="s">
        <v>0</v>
      </c>
      <c r="B682" s="28" t="s">
        <v>45</v>
      </c>
      <c r="C682" s="32">
        <v>6</v>
      </c>
      <c r="D682" s="32"/>
      <c r="E682" s="32"/>
      <c r="F682" s="32">
        <v>7490.8</v>
      </c>
      <c r="G682" s="32">
        <v>145.19999999999999</v>
      </c>
    </row>
    <row r="683" spans="1:7" x14ac:dyDescent="0.3">
      <c r="A683" s="28" t="s">
        <v>0</v>
      </c>
      <c r="B683" s="28" t="s">
        <v>45</v>
      </c>
      <c r="C683" s="32">
        <v>6</v>
      </c>
      <c r="D683" s="32"/>
      <c r="E683" s="32"/>
      <c r="F683" s="32">
        <v>7552.2</v>
      </c>
      <c r="G683" s="32">
        <v>145.19999999999999</v>
      </c>
    </row>
    <row r="684" spans="1:7" x14ac:dyDescent="0.3">
      <c r="A684" s="28" t="s">
        <v>0</v>
      </c>
      <c r="B684" s="28" t="s">
        <v>45</v>
      </c>
      <c r="C684" s="32">
        <v>6</v>
      </c>
      <c r="D684" s="32"/>
      <c r="E684" s="32"/>
      <c r="F684" s="32">
        <v>7567</v>
      </c>
      <c r="G684" s="32">
        <v>151.9</v>
      </c>
    </row>
    <row r="685" spans="1:7" x14ac:dyDescent="0.3">
      <c r="A685" s="28" t="s">
        <v>0</v>
      </c>
      <c r="B685" s="28" t="s">
        <v>45</v>
      </c>
      <c r="C685" s="32">
        <v>6</v>
      </c>
      <c r="D685" s="32"/>
      <c r="E685" s="32"/>
      <c r="F685" s="32">
        <v>7567.1</v>
      </c>
      <c r="G685" s="32">
        <v>162</v>
      </c>
    </row>
    <row r="686" spans="1:7" x14ac:dyDescent="0.3">
      <c r="A686" s="28" t="s">
        <v>0</v>
      </c>
      <c r="B686" s="28" t="s">
        <v>45</v>
      </c>
      <c r="C686" s="32">
        <v>6</v>
      </c>
      <c r="D686" s="32"/>
      <c r="E686" s="32"/>
      <c r="F686" s="32">
        <v>7613.6</v>
      </c>
      <c r="G686" s="32">
        <v>183.2</v>
      </c>
    </row>
    <row r="687" spans="1:7" x14ac:dyDescent="0.3">
      <c r="A687" s="28" t="s">
        <v>0</v>
      </c>
      <c r="B687" s="28" t="s">
        <v>45</v>
      </c>
      <c r="C687" s="32">
        <v>6</v>
      </c>
      <c r="D687" s="32"/>
      <c r="E687" s="32"/>
      <c r="F687" s="32">
        <v>7675</v>
      </c>
      <c r="G687" s="32">
        <v>183.2</v>
      </c>
    </row>
    <row r="688" spans="1:7" x14ac:dyDescent="0.3">
      <c r="A688" s="28" t="s">
        <v>0</v>
      </c>
      <c r="B688" s="28" t="s">
        <v>45</v>
      </c>
      <c r="C688" s="32">
        <v>6</v>
      </c>
      <c r="D688" s="32"/>
      <c r="E688" s="32"/>
      <c r="F688" s="32">
        <v>7736.4</v>
      </c>
      <c r="G688" s="32">
        <v>211.2</v>
      </c>
    </row>
    <row r="689" spans="1:7" x14ac:dyDescent="0.3">
      <c r="A689" s="28" t="s">
        <v>0</v>
      </c>
      <c r="B689" s="28" t="s">
        <v>45</v>
      </c>
      <c r="C689" s="32">
        <v>6</v>
      </c>
      <c r="D689" s="32"/>
      <c r="E689" s="32"/>
      <c r="F689" s="32">
        <v>7797.8</v>
      </c>
      <c r="G689" s="32">
        <v>211.2</v>
      </c>
    </row>
    <row r="690" spans="1:7" x14ac:dyDescent="0.3">
      <c r="A690" s="28" t="s">
        <v>0</v>
      </c>
      <c r="B690" s="28" t="s">
        <v>45</v>
      </c>
      <c r="C690" s="32">
        <v>6</v>
      </c>
      <c r="D690" s="32"/>
      <c r="E690" s="32"/>
      <c r="F690" s="32">
        <v>7859.2</v>
      </c>
      <c r="G690" s="32">
        <v>249.2</v>
      </c>
    </row>
    <row r="691" spans="1:7" x14ac:dyDescent="0.3">
      <c r="A691" s="28" t="s">
        <v>0</v>
      </c>
      <c r="B691" s="28" t="s">
        <v>45</v>
      </c>
      <c r="C691" s="32">
        <v>6</v>
      </c>
      <c r="D691" s="32"/>
      <c r="E691" s="32"/>
      <c r="F691" s="32">
        <v>7920.6</v>
      </c>
      <c r="G691" s="32">
        <v>249.2</v>
      </c>
    </row>
    <row r="692" spans="1:7" x14ac:dyDescent="0.3">
      <c r="A692" s="28" t="s">
        <v>0</v>
      </c>
      <c r="B692" s="28" t="s">
        <v>45</v>
      </c>
      <c r="C692" s="32">
        <v>6</v>
      </c>
      <c r="D692" s="32"/>
      <c r="E692" s="32"/>
      <c r="F692" s="32">
        <v>7982</v>
      </c>
      <c r="G692" s="32">
        <v>297.2</v>
      </c>
    </row>
    <row r="693" spans="1:7" x14ac:dyDescent="0.3">
      <c r="A693" s="28" t="s">
        <v>0</v>
      </c>
      <c r="B693" s="28" t="s">
        <v>45</v>
      </c>
      <c r="C693" s="32">
        <v>6</v>
      </c>
      <c r="D693" s="32"/>
      <c r="E693" s="32"/>
      <c r="F693" s="32">
        <v>8043.4</v>
      </c>
      <c r="G693" s="32">
        <v>297.2</v>
      </c>
    </row>
    <row r="694" spans="1:7" x14ac:dyDescent="0.3">
      <c r="A694" s="28" t="s">
        <v>0</v>
      </c>
      <c r="B694" s="28" t="s">
        <v>45</v>
      </c>
      <c r="C694" s="32">
        <v>6</v>
      </c>
      <c r="D694" s="32"/>
      <c r="E694" s="32"/>
      <c r="F694" s="32">
        <v>8104.8</v>
      </c>
      <c r="G694" s="32">
        <v>345.2</v>
      </c>
    </row>
    <row r="695" spans="1:7" x14ac:dyDescent="0.3">
      <c r="A695" s="28" t="s">
        <v>0</v>
      </c>
      <c r="B695" s="28" t="s">
        <v>45</v>
      </c>
      <c r="C695" s="32">
        <v>6</v>
      </c>
      <c r="D695" s="32"/>
      <c r="E695" s="32"/>
      <c r="F695" s="32">
        <v>8166.2</v>
      </c>
      <c r="G695" s="32">
        <v>345.2</v>
      </c>
    </row>
    <row r="696" spans="1:7" x14ac:dyDescent="0.3">
      <c r="A696" s="28" t="s">
        <v>0</v>
      </c>
      <c r="B696" s="28" t="s">
        <v>45</v>
      </c>
      <c r="C696" s="32">
        <v>6</v>
      </c>
      <c r="D696" s="32"/>
      <c r="E696" s="32"/>
      <c r="F696" s="32">
        <v>8182</v>
      </c>
      <c r="G696" s="32">
        <v>351</v>
      </c>
    </row>
    <row r="697" spans="1:7" x14ac:dyDescent="0.3">
      <c r="A697" s="28" t="s">
        <v>0</v>
      </c>
      <c r="B697" s="28" t="s">
        <v>45</v>
      </c>
      <c r="C697" s="32">
        <v>6</v>
      </c>
      <c r="D697" s="32"/>
      <c r="E697" s="32"/>
      <c r="F697" s="32">
        <v>8182.1</v>
      </c>
      <c r="G697" s="32">
        <v>366.1</v>
      </c>
    </row>
    <row r="698" spans="1:7" x14ac:dyDescent="0.3">
      <c r="A698" s="28" t="s">
        <v>0</v>
      </c>
      <c r="B698" s="28" t="s">
        <v>45</v>
      </c>
      <c r="C698" s="32">
        <v>6</v>
      </c>
      <c r="D698" s="32"/>
      <c r="E698" s="32"/>
      <c r="F698" s="32">
        <v>8258.2999999999993</v>
      </c>
      <c r="G698" s="32">
        <v>394.2</v>
      </c>
    </row>
    <row r="699" spans="1:7" x14ac:dyDescent="0.3">
      <c r="A699" s="28" t="s">
        <v>0</v>
      </c>
      <c r="B699" s="28" t="s">
        <v>45</v>
      </c>
      <c r="C699" s="32">
        <v>6</v>
      </c>
      <c r="D699" s="32"/>
      <c r="E699" s="32"/>
      <c r="F699" s="32">
        <v>8350.4</v>
      </c>
      <c r="G699" s="32">
        <v>394.2</v>
      </c>
    </row>
    <row r="700" spans="1:7" x14ac:dyDescent="0.3">
      <c r="A700" s="28" t="s">
        <v>0</v>
      </c>
      <c r="B700" s="28" t="s">
        <v>45</v>
      </c>
      <c r="C700" s="32">
        <v>6</v>
      </c>
      <c r="D700" s="32"/>
      <c r="E700" s="32"/>
      <c r="F700" s="32">
        <v>8442.5</v>
      </c>
      <c r="G700" s="32">
        <v>436.2</v>
      </c>
    </row>
    <row r="701" spans="1:7" x14ac:dyDescent="0.3">
      <c r="A701" s="28" t="s">
        <v>0</v>
      </c>
      <c r="B701" s="28" t="s">
        <v>45</v>
      </c>
      <c r="C701" s="32">
        <v>6</v>
      </c>
      <c r="D701" s="32"/>
      <c r="E701" s="32"/>
      <c r="F701" s="32">
        <v>8534.6</v>
      </c>
      <c r="G701" s="32">
        <v>436.2</v>
      </c>
    </row>
    <row r="702" spans="1:7" x14ac:dyDescent="0.3">
      <c r="A702" s="28" t="s">
        <v>0</v>
      </c>
      <c r="B702" s="28" t="s">
        <v>45</v>
      </c>
      <c r="C702" s="32">
        <v>6</v>
      </c>
      <c r="D702" s="32"/>
      <c r="E702" s="32"/>
      <c r="F702" s="32">
        <v>8609.2000000000007</v>
      </c>
      <c r="G702" s="32">
        <v>445.9</v>
      </c>
    </row>
    <row r="703" spans="1:7" x14ac:dyDescent="0.3">
      <c r="A703" s="28" t="s">
        <v>0</v>
      </c>
      <c r="B703" s="28" t="s">
        <v>45</v>
      </c>
      <c r="C703" s="32">
        <v>6</v>
      </c>
      <c r="D703" s="32"/>
      <c r="E703" s="32"/>
      <c r="F703" s="32">
        <v>8609.2999999999993</v>
      </c>
      <c r="G703" s="32">
        <v>445.9</v>
      </c>
    </row>
    <row r="704" spans="1:7" x14ac:dyDescent="0.3">
      <c r="A704" s="28" t="s">
        <v>0</v>
      </c>
      <c r="B704" s="28" t="s">
        <v>45</v>
      </c>
      <c r="C704" s="32">
        <v>6</v>
      </c>
      <c r="D704" s="32"/>
      <c r="E704" s="32"/>
      <c r="F704" s="32">
        <v>8626.7000000000007</v>
      </c>
      <c r="G704" s="32">
        <v>448.2</v>
      </c>
    </row>
    <row r="705" spans="1:7" x14ac:dyDescent="0.3">
      <c r="A705" s="28" t="s">
        <v>0</v>
      </c>
      <c r="B705" s="28" t="s">
        <v>45</v>
      </c>
      <c r="C705" s="32">
        <v>6</v>
      </c>
      <c r="D705" s="32"/>
      <c r="E705" s="32"/>
      <c r="F705" s="32">
        <v>8797</v>
      </c>
      <c r="G705" s="32">
        <v>448.2</v>
      </c>
    </row>
    <row r="706" spans="1:7" x14ac:dyDescent="0.3">
      <c r="A706" s="28" t="s">
        <v>0</v>
      </c>
      <c r="B706" s="28" t="s">
        <v>45</v>
      </c>
      <c r="C706" s="32">
        <v>6</v>
      </c>
      <c r="D706" s="32"/>
      <c r="E706" s="32"/>
      <c r="F706" s="32">
        <v>8797.1</v>
      </c>
      <c r="G706" s="32">
        <v>463.2</v>
      </c>
    </row>
    <row r="707" spans="1:7" x14ac:dyDescent="0.3">
      <c r="A707" s="28" t="s">
        <v>0</v>
      </c>
      <c r="B707" s="28" t="s">
        <v>45</v>
      </c>
      <c r="C707" s="32">
        <v>6</v>
      </c>
      <c r="D707" s="32"/>
      <c r="E707" s="32"/>
      <c r="F707" s="32">
        <v>50000</v>
      </c>
      <c r="G707" s="32">
        <v>463.2</v>
      </c>
    </row>
    <row r="708" spans="1:7" x14ac:dyDescent="0.3">
      <c r="A708" s="28" t="s">
        <v>0</v>
      </c>
      <c r="B708" s="28" t="s">
        <v>45</v>
      </c>
      <c r="C708" s="32">
        <v>7</v>
      </c>
      <c r="D708" s="32">
        <v>0</v>
      </c>
      <c r="E708" s="32">
        <v>526.6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32">
        <v>675.4</v>
      </c>
      <c r="E709" s="32">
        <v>526.6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32">
        <v>676</v>
      </c>
      <c r="E710" s="32">
        <v>526.5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32">
        <v>676.1</v>
      </c>
      <c r="E711" s="32">
        <v>526.5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32">
        <v>736.8</v>
      </c>
      <c r="E712" s="32">
        <v>519.6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32">
        <v>798.2</v>
      </c>
      <c r="E713" s="32">
        <v>519.6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32">
        <v>859.6</v>
      </c>
      <c r="E714" s="32">
        <v>511.6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32">
        <v>2149</v>
      </c>
      <c r="E715" s="32">
        <v>511.6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32">
        <v>2152</v>
      </c>
      <c r="E716" s="32">
        <v>511.4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32">
        <v>2152.1</v>
      </c>
      <c r="E717" s="32">
        <v>511.4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32">
        <v>2210.4</v>
      </c>
      <c r="E718" s="32">
        <v>507.6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32">
        <v>2271.8000000000002</v>
      </c>
      <c r="E719" s="32">
        <v>507.6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32">
        <v>2333.1999999999998</v>
      </c>
      <c r="E720" s="32">
        <v>493.6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32">
        <v>2394.6</v>
      </c>
      <c r="E721" s="32">
        <v>493.6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32">
        <v>2400</v>
      </c>
      <c r="E722" s="32">
        <v>492.4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32">
        <v>2400.1</v>
      </c>
      <c r="E723" s="32">
        <v>492.3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32">
        <v>2456</v>
      </c>
      <c r="E724" s="32">
        <v>479.6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32">
        <v>2517.4</v>
      </c>
      <c r="E725" s="32">
        <v>479.6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32">
        <v>2578.8000000000002</v>
      </c>
      <c r="E726" s="32">
        <v>465.6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32">
        <v>2640.2</v>
      </c>
      <c r="E727" s="32">
        <v>465.6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32">
        <v>2701.6</v>
      </c>
      <c r="E728" s="32">
        <v>451.6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32">
        <v>2763</v>
      </c>
      <c r="E729" s="32">
        <v>451.6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32">
        <v>2824.4</v>
      </c>
      <c r="E730" s="32">
        <v>437.6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32">
        <v>2885.8</v>
      </c>
      <c r="E731" s="32">
        <v>437.6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32">
        <v>2947.2</v>
      </c>
      <c r="E732" s="32">
        <v>423.6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32">
        <v>3008.6</v>
      </c>
      <c r="E733" s="32">
        <v>423.6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32">
        <v>3021.5</v>
      </c>
      <c r="E734" s="32">
        <v>420.7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32">
        <v>3021.6</v>
      </c>
      <c r="E735" s="32">
        <v>405.6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32">
        <v>3070</v>
      </c>
      <c r="E736" s="32">
        <v>394.6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32">
        <v>3075.1</v>
      </c>
      <c r="E737" s="32">
        <v>394.6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32">
        <v>3075.2</v>
      </c>
      <c r="E738" s="32">
        <v>344.6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32">
        <v>3131.4</v>
      </c>
      <c r="E739" s="32">
        <v>344.6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32">
        <v>3192.8</v>
      </c>
      <c r="E740" s="32">
        <v>330.6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32">
        <v>3254.2</v>
      </c>
      <c r="E741" s="32">
        <v>330.6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32">
        <v>3315.6</v>
      </c>
      <c r="E742" s="32">
        <v>316.60000000000002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32">
        <v>3377</v>
      </c>
      <c r="E743" s="32">
        <v>316.60000000000002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32">
        <v>3438.4</v>
      </c>
      <c r="E744" s="32">
        <v>282.60000000000002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32">
        <v>3499.8</v>
      </c>
      <c r="E745" s="32">
        <v>282.60000000000002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32">
        <v>3561.2</v>
      </c>
      <c r="E746" s="32">
        <v>268.60000000000002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32">
        <v>3622.6</v>
      </c>
      <c r="E747" s="32">
        <v>268.60000000000002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32">
        <v>3636.5</v>
      </c>
      <c r="E748" s="32">
        <v>265.39999999999998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32">
        <v>3636.6</v>
      </c>
      <c r="E749" s="32">
        <v>250.4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32">
        <v>3684</v>
      </c>
      <c r="E750" s="32">
        <v>239.6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32">
        <v>3745.4</v>
      </c>
      <c r="E751" s="32">
        <v>239.6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32">
        <v>3806.8</v>
      </c>
      <c r="E752" s="32">
        <v>225.6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32">
        <v>3821</v>
      </c>
      <c r="E753" s="32">
        <v>225.6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32">
        <v>3821.1</v>
      </c>
      <c r="E754" s="32">
        <v>215.6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32">
        <v>3868.2</v>
      </c>
      <c r="E755" s="32">
        <v>215.6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32">
        <v>3929.6</v>
      </c>
      <c r="E756" s="32">
        <v>192.6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32">
        <v>3991</v>
      </c>
      <c r="E757" s="32">
        <v>192.6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7</v>
      </c>
      <c r="D758" s="32">
        <v>4000</v>
      </c>
      <c r="E758" s="32">
        <v>190.5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7</v>
      </c>
      <c r="D759" s="32">
        <v>4000.1</v>
      </c>
      <c r="E759" s="32">
        <v>190.5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7</v>
      </c>
      <c r="D760" s="32">
        <v>4005.5</v>
      </c>
      <c r="E760" s="32">
        <v>189.3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7</v>
      </c>
      <c r="D761" s="32">
        <v>4005.6</v>
      </c>
      <c r="E761" s="32">
        <v>179.3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7</v>
      </c>
      <c r="D762" s="32">
        <v>4052.4</v>
      </c>
      <c r="E762" s="32">
        <v>168.6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7</v>
      </c>
      <c r="D763" s="32">
        <v>4113.8</v>
      </c>
      <c r="E763" s="32">
        <v>168.6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7</v>
      </c>
      <c r="D764" s="32">
        <v>4175.2</v>
      </c>
      <c r="E764" s="32">
        <v>154.6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7</v>
      </c>
      <c r="D765" s="32">
        <v>4236.6000000000004</v>
      </c>
      <c r="E765" s="32">
        <v>154.6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7</v>
      </c>
      <c r="D766" s="32">
        <v>4298</v>
      </c>
      <c r="E766" s="32">
        <v>140.6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7</v>
      </c>
      <c r="D767" s="32">
        <v>4334.8999999999996</v>
      </c>
      <c r="E767" s="32">
        <v>140.6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7</v>
      </c>
      <c r="D768" s="32">
        <v>4335</v>
      </c>
      <c r="E768" s="32">
        <v>135.6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7</v>
      </c>
      <c r="D769" s="32">
        <v>4359.3999999999996</v>
      </c>
      <c r="E769" s="32">
        <v>135.6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7</v>
      </c>
      <c r="D770" s="32">
        <v>4388.51</v>
      </c>
      <c r="E770" s="32">
        <v>122.8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7</v>
      </c>
      <c r="D771" s="32">
        <v>4612.7</v>
      </c>
      <c r="E771" s="32">
        <v>122.8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7</v>
      </c>
      <c r="D772" s="32">
        <v>4612.8</v>
      </c>
      <c r="E772" s="32">
        <v>81.8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7</v>
      </c>
      <c r="D773" s="32">
        <v>4780.6000000000004</v>
      </c>
      <c r="E773" s="32">
        <v>81.8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7</v>
      </c>
      <c r="D774" s="32">
        <v>4780.7</v>
      </c>
      <c r="E774" s="32">
        <v>61.8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7</v>
      </c>
      <c r="D775" s="32">
        <v>5061.3999999999996</v>
      </c>
      <c r="E775" s="32">
        <v>61.8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7</v>
      </c>
      <c r="D776" s="32">
        <v>5061.5</v>
      </c>
      <c r="E776" s="32">
        <v>54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7</v>
      </c>
      <c r="D777" s="32">
        <v>10228.700000000001</v>
      </c>
      <c r="E777" s="32">
        <v>54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7</v>
      </c>
      <c r="D778" s="32">
        <v>10228.799999999999</v>
      </c>
      <c r="E778" s="32">
        <v>12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7</v>
      </c>
      <c r="D779" s="32">
        <v>10258.200000000001</v>
      </c>
      <c r="E779" s="32">
        <v>12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7</v>
      </c>
      <c r="D780" s="32">
        <v>10258.299999999999</v>
      </c>
      <c r="E780" s="32">
        <v>8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7</v>
      </c>
      <c r="D781" s="32">
        <v>25500</v>
      </c>
      <c r="E781" s="32">
        <v>8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7</v>
      </c>
      <c r="D782" s="32">
        <v>25500.1</v>
      </c>
      <c r="E782" s="32">
        <v>2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7</v>
      </c>
      <c r="D783" s="32">
        <v>50000</v>
      </c>
      <c r="E783" s="32">
        <v>2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7</v>
      </c>
      <c r="D784" s="32">
        <v>50000</v>
      </c>
      <c r="E784" s="32">
        <v>0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7</v>
      </c>
      <c r="D785" s="32"/>
      <c r="E785" s="32"/>
      <c r="F785" s="32">
        <v>0</v>
      </c>
      <c r="G785" s="32">
        <v>26.3</v>
      </c>
    </row>
    <row r="786" spans="1:7" x14ac:dyDescent="0.3">
      <c r="A786" s="28" t="s">
        <v>0</v>
      </c>
      <c r="B786" s="28" t="s">
        <v>45</v>
      </c>
      <c r="C786" s="32">
        <v>7</v>
      </c>
      <c r="D786" s="32"/>
      <c r="E786" s="32"/>
      <c r="F786" s="32">
        <v>61.4</v>
      </c>
      <c r="G786" s="32">
        <v>26.3</v>
      </c>
    </row>
    <row r="787" spans="1:7" x14ac:dyDescent="0.3">
      <c r="A787" s="28" t="s">
        <v>0</v>
      </c>
      <c r="B787" s="28" t="s">
        <v>45</v>
      </c>
      <c r="C787" s="32">
        <v>7</v>
      </c>
      <c r="D787" s="32"/>
      <c r="E787" s="32"/>
      <c r="F787" s="32">
        <v>61.5</v>
      </c>
      <c r="G787" s="32">
        <v>29.3</v>
      </c>
    </row>
    <row r="788" spans="1:7" x14ac:dyDescent="0.3">
      <c r="A788" s="28" t="s">
        <v>0</v>
      </c>
      <c r="B788" s="28" t="s">
        <v>45</v>
      </c>
      <c r="C788" s="32">
        <v>7</v>
      </c>
      <c r="D788" s="32"/>
      <c r="E788" s="32"/>
      <c r="F788" s="32">
        <v>4388.51</v>
      </c>
      <c r="G788" s="32">
        <v>29.3</v>
      </c>
    </row>
    <row r="789" spans="1:7" x14ac:dyDescent="0.3">
      <c r="A789" s="28" t="s">
        <v>0</v>
      </c>
      <c r="B789" s="28" t="s">
        <v>45</v>
      </c>
      <c r="C789" s="32">
        <v>7</v>
      </c>
      <c r="D789" s="32"/>
      <c r="E789" s="32"/>
      <c r="F789" s="32">
        <v>4420.8</v>
      </c>
      <c r="G789" s="32">
        <v>43.5</v>
      </c>
    </row>
    <row r="790" spans="1:7" x14ac:dyDescent="0.3">
      <c r="A790" s="28" t="s">
        <v>0</v>
      </c>
      <c r="B790" s="28" t="s">
        <v>45</v>
      </c>
      <c r="C790" s="32">
        <v>7</v>
      </c>
      <c r="D790" s="32"/>
      <c r="E790" s="32"/>
      <c r="F790" s="32">
        <v>4482.2</v>
      </c>
      <c r="G790" s="32">
        <v>43.5</v>
      </c>
    </row>
    <row r="791" spans="1:7" x14ac:dyDescent="0.3">
      <c r="A791" s="28" t="s">
        <v>0</v>
      </c>
      <c r="B791" s="28" t="s">
        <v>45</v>
      </c>
      <c r="C791" s="32">
        <v>7</v>
      </c>
      <c r="D791" s="32"/>
      <c r="E791" s="32"/>
      <c r="F791" s="32">
        <v>4543.6000000000004</v>
      </c>
      <c r="G791" s="32">
        <v>57.5</v>
      </c>
    </row>
    <row r="792" spans="1:7" x14ac:dyDescent="0.3">
      <c r="A792" s="28" t="s">
        <v>0</v>
      </c>
      <c r="B792" s="28" t="s">
        <v>45</v>
      </c>
      <c r="C792" s="32">
        <v>7</v>
      </c>
      <c r="D792" s="32"/>
      <c r="E792" s="32"/>
      <c r="F792" s="32">
        <v>4605</v>
      </c>
      <c r="G792" s="32">
        <v>57.5</v>
      </c>
    </row>
    <row r="793" spans="1:7" x14ac:dyDescent="0.3">
      <c r="A793" s="28" t="s">
        <v>0</v>
      </c>
      <c r="B793" s="28" t="s">
        <v>45</v>
      </c>
      <c r="C793" s="32">
        <v>7</v>
      </c>
      <c r="D793" s="32"/>
      <c r="E793" s="32"/>
      <c r="F793" s="32">
        <v>4612.7</v>
      </c>
      <c r="G793" s="32">
        <v>59.3</v>
      </c>
    </row>
    <row r="794" spans="1:7" x14ac:dyDescent="0.3">
      <c r="A794" s="28" t="s">
        <v>0</v>
      </c>
      <c r="B794" s="28" t="s">
        <v>45</v>
      </c>
      <c r="C794" s="32">
        <v>7</v>
      </c>
      <c r="D794" s="32"/>
      <c r="E794" s="32"/>
      <c r="F794" s="32">
        <v>4612.8</v>
      </c>
      <c r="G794" s="32">
        <v>59.3</v>
      </c>
    </row>
    <row r="795" spans="1:7" x14ac:dyDescent="0.3">
      <c r="A795" s="28" t="s">
        <v>0</v>
      </c>
      <c r="B795" s="28" t="s">
        <v>45</v>
      </c>
      <c r="C795" s="32">
        <v>7</v>
      </c>
      <c r="D795" s="32"/>
      <c r="E795" s="32"/>
      <c r="F795" s="32">
        <v>4666.3999999999996</v>
      </c>
      <c r="G795" s="32">
        <v>71.5</v>
      </c>
    </row>
    <row r="796" spans="1:7" x14ac:dyDescent="0.3">
      <c r="A796" s="28" t="s">
        <v>0</v>
      </c>
      <c r="B796" s="28" t="s">
        <v>45</v>
      </c>
      <c r="C796" s="32">
        <v>7</v>
      </c>
      <c r="D796" s="32"/>
      <c r="E796" s="32"/>
      <c r="F796" s="32">
        <v>4727.8</v>
      </c>
      <c r="G796" s="32">
        <v>71.5</v>
      </c>
    </row>
    <row r="797" spans="1:7" x14ac:dyDescent="0.3">
      <c r="A797" s="28" t="s">
        <v>0</v>
      </c>
      <c r="B797" s="28" t="s">
        <v>45</v>
      </c>
      <c r="C797" s="32">
        <v>7</v>
      </c>
      <c r="D797" s="32"/>
      <c r="E797" s="32"/>
      <c r="F797" s="32">
        <v>4735</v>
      </c>
      <c r="G797" s="32">
        <v>73.099999999999994</v>
      </c>
    </row>
    <row r="798" spans="1:7" x14ac:dyDescent="0.3">
      <c r="A798" s="28" t="s">
        <v>0</v>
      </c>
      <c r="B798" s="28" t="s">
        <v>45</v>
      </c>
      <c r="C798" s="32">
        <v>7</v>
      </c>
      <c r="D798" s="32"/>
      <c r="E798" s="32"/>
      <c r="F798" s="32">
        <v>4735.1000000000004</v>
      </c>
      <c r="G798" s="32">
        <v>73.2</v>
      </c>
    </row>
    <row r="799" spans="1:7" x14ac:dyDescent="0.3">
      <c r="A799" s="28" t="s">
        <v>0</v>
      </c>
      <c r="B799" s="28" t="s">
        <v>45</v>
      </c>
      <c r="C799" s="32">
        <v>7</v>
      </c>
      <c r="D799" s="32"/>
      <c r="E799" s="32"/>
      <c r="F799" s="32">
        <v>4740</v>
      </c>
      <c r="G799" s="32">
        <v>74.3</v>
      </c>
    </row>
    <row r="800" spans="1:7" x14ac:dyDescent="0.3">
      <c r="A800" s="28" t="s">
        <v>0</v>
      </c>
      <c r="B800" s="28" t="s">
        <v>45</v>
      </c>
      <c r="C800" s="32">
        <v>7</v>
      </c>
      <c r="D800" s="32"/>
      <c r="E800" s="32"/>
      <c r="F800" s="32">
        <v>4740.1000000000004</v>
      </c>
      <c r="G800" s="32">
        <v>74.3</v>
      </c>
    </row>
    <row r="801" spans="1:7" x14ac:dyDescent="0.3">
      <c r="A801" s="28" t="s">
        <v>0</v>
      </c>
      <c r="B801" s="28" t="s">
        <v>45</v>
      </c>
      <c r="C801" s="32">
        <v>7</v>
      </c>
      <c r="D801" s="32"/>
      <c r="E801" s="32"/>
      <c r="F801" s="32">
        <v>4780.6000000000004</v>
      </c>
      <c r="G801" s="32">
        <v>83.5</v>
      </c>
    </row>
    <row r="802" spans="1:7" x14ac:dyDescent="0.3">
      <c r="A802" s="28" t="s">
        <v>0</v>
      </c>
      <c r="B802" s="28" t="s">
        <v>45</v>
      </c>
      <c r="C802" s="32">
        <v>7</v>
      </c>
      <c r="D802" s="32"/>
      <c r="E802" s="32"/>
      <c r="F802" s="32">
        <v>4780.7</v>
      </c>
      <c r="G802" s="32">
        <v>83.6</v>
      </c>
    </row>
    <row r="803" spans="1:7" x14ac:dyDescent="0.3">
      <c r="A803" s="28" t="s">
        <v>0</v>
      </c>
      <c r="B803" s="28" t="s">
        <v>45</v>
      </c>
      <c r="C803" s="32">
        <v>7</v>
      </c>
      <c r="D803" s="32"/>
      <c r="E803" s="32"/>
      <c r="F803" s="32">
        <v>4789.2</v>
      </c>
      <c r="G803" s="32">
        <v>85.5</v>
      </c>
    </row>
    <row r="804" spans="1:7" x14ac:dyDescent="0.3">
      <c r="A804" s="28" t="s">
        <v>0</v>
      </c>
      <c r="B804" s="28" t="s">
        <v>45</v>
      </c>
      <c r="C804" s="32">
        <v>7</v>
      </c>
      <c r="D804" s="32"/>
      <c r="E804" s="32"/>
      <c r="F804" s="32">
        <v>4850.6000000000004</v>
      </c>
      <c r="G804" s="32">
        <v>85.5</v>
      </c>
    </row>
    <row r="805" spans="1:7" x14ac:dyDescent="0.3">
      <c r="A805" s="28" t="s">
        <v>0</v>
      </c>
      <c r="B805" s="28" t="s">
        <v>45</v>
      </c>
      <c r="C805" s="32">
        <v>7</v>
      </c>
      <c r="D805" s="32"/>
      <c r="E805" s="32"/>
      <c r="F805" s="32">
        <v>4912</v>
      </c>
      <c r="G805" s="32">
        <v>99.5</v>
      </c>
    </row>
    <row r="806" spans="1:7" x14ac:dyDescent="0.3">
      <c r="A806" s="28" t="s">
        <v>0</v>
      </c>
      <c r="B806" s="28" t="s">
        <v>45</v>
      </c>
      <c r="C806" s="32">
        <v>7</v>
      </c>
      <c r="D806" s="32"/>
      <c r="E806" s="32"/>
      <c r="F806" s="32">
        <v>4973.3999999999996</v>
      </c>
      <c r="G806" s="32">
        <v>99.5</v>
      </c>
    </row>
    <row r="807" spans="1:7" x14ac:dyDescent="0.3">
      <c r="A807" s="28" t="s">
        <v>0</v>
      </c>
      <c r="B807" s="28" t="s">
        <v>45</v>
      </c>
      <c r="C807" s="32">
        <v>7</v>
      </c>
      <c r="D807" s="32"/>
      <c r="E807" s="32"/>
      <c r="F807" s="32">
        <v>5034.8</v>
      </c>
      <c r="G807" s="32">
        <v>113.5</v>
      </c>
    </row>
    <row r="808" spans="1:7" x14ac:dyDescent="0.3">
      <c r="A808" s="28" t="s">
        <v>0</v>
      </c>
      <c r="B808" s="28" t="s">
        <v>45</v>
      </c>
      <c r="C808" s="32">
        <v>7</v>
      </c>
      <c r="D808" s="32"/>
      <c r="E808" s="32"/>
      <c r="F808" s="32">
        <v>5096.2</v>
      </c>
      <c r="G808" s="32">
        <v>113.5</v>
      </c>
    </row>
    <row r="809" spans="1:7" x14ac:dyDescent="0.3">
      <c r="A809" s="28" t="s">
        <v>0</v>
      </c>
      <c r="B809" s="28" t="s">
        <v>45</v>
      </c>
      <c r="C809" s="32">
        <v>7</v>
      </c>
      <c r="D809" s="32"/>
      <c r="E809" s="32"/>
      <c r="F809" s="32">
        <v>5157.6000000000004</v>
      </c>
      <c r="G809" s="32">
        <v>127.5</v>
      </c>
    </row>
    <row r="810" spans="1:7" x14ac:dyDescent="0.3">
      <c r="A810" s="28" t="s">
        <v>0</v>
      </c>
      <c r="B810" s="28" t="s">
        <v>45</v>
      </c>
      <c r="C810" s="32">
        <v>7</v>
      </c>
      <c r="D810" s="32"/>
      <c r="E810" s="32"/>
      <c r="F810" s="32">
        <v>5219</v>
      </c>
      <c r="G810" s="32">
        <v>127.5</v>
      </c>
    </row>
    <row r="811" spans="1:7" x14ac:dyDescent="0.3">
      <c r="A811" s="28" t="s">
        <v>0</v>
      </c>
      <c r="B811" s="28" t="s">
        <v>45</v>
      </c>
      <c r="C811" s="32">
        <v>7</v>
      </c>
      <c r="D811" s="32"/>
      <c r="E811" s="32"/>
      <c r="F811" s="32">
        <v>5280.4</v>
      </c>
      <c r="G811" s="32">
        <v>148.5</v>
      </c>
    </row>
    <row r="812" spans="1:7" x14ac:dyDescent="0.3">
      <c r="A812" s="28" t="s">
        <v>0</v>
      </c>
      <c r="B812" s="28" t="s">
        <v>45</v>
      </c>
      <c r="C812" s="32">
        <v>7</v>
      </c>
      <c r="D812" s="32"/>
      <c r="E812" s="32"/>
      <c r="F812" s="32">
        <v>5290</v>
      </c>
      <c r="G812" s="32">
        <v>148.5</v>
      </c>
    </row>
    <row r="813" spans="1:7" x14ac:dyDescent="0.3">
      <c r="A813" s="28" t="s">
        <v>0</v>
      </c>
      <c r="B813" s="28" t="s">
        <v>45</v>
      </c>
      <c r="C813" s="32">
        <v>7</v>
      </c>
      <c r="D813" s="32"/>
      <c r="E813" s="32"/>
      <c r="F813" s="32">
        <v>5290.1</v>
      </c>
      <c r="G813" s="32">
        <v>175.5</v>
      </c>
    </row>
    <row r="814" spans="1:7" x14ac:dyDescent="0.3">
      <c r="A814" s="28" t="s">
        <v>0</v>
      </c>
      <c r="B814" s="28" t="s">
        <v>45</v>
      </c>
      <c r="C814" s="32">
        <v>7</v>
      </c>
      <c r="D814" s="32"/>
      <c r="E814" s="32"/>
      <c r="F814" s="32">
        <v>5341.8</v>
      </c>
      <c r="G814" s="32">
        <v>175.5</v>
      </c>
    </row>
    <row r="815" spans="1:7" x14ac:dyDescent="0.3">
      <c r="A815" s="28" t="s">
        <v>0</v>
      </c>
      <c r="B815" s="28" t="s">
        <v>45</v>
      </c>
      <c r="C815" s="32">
        <v>7</v>
      </c>
      <c r="D815" s="32"/>
      <c r="E815" s="32"/>
      <c r="F815" s="32">
        <v>5350</v>
      </c>
      <c r="G815" s="32">
        <v>179.2</v>
      </c>
    </row>
    <row r="816" spans="1:7" x14ac:dyDescent="0.3">
      <c r="A816" s="28" t="s">
        <v>0</v>
      </c>
      <c r="B816" s="28" t="s">
        <v>45</v>
      </c>
      <c r="C816" s="32">
        <v>7</v>
      </c>
      <c r="D816" s="32"/>
      <c r="E816" s="32"/>
      <c r="F816" s="32">
        <v>5350.1</v>
      </c>
      <c r="G816" s="32">
        <v>179.3</v>
      </c>
    </row>
    <row r="817" spans="1:7" x14ac:dyDescent="0.3">
      <c r="A817" s="28" t="s">
        <v>0</v>
      </c>
      <c r="B817" s="28" t="s">
        <v>45</v>
      </c>
      <c r="C817" s="32">
        <v>7</v>
      </c>
      <c r="D817" s="32"/>
      <c r="E817" s="32"/>
      <c r="F817" s="32">
        <v>5403.2</v>
      </c>
      <c r="G817" s="32">
        <v>203.5</v>
      </c>
    </row>
    <row r="818" spans="1:7" x14ac:dyDescent="0.3">
      <c r="A818" s="28" t="s">
        <v>0</v>
      </c>
      <c r="B818" s="28" t="s">
        <v>45</v>
      </c>
      <c r="C818" s="32">
        <v>7</v>
      </c>
      <c r="D818" s="32"/>
      <c r="E818" s="32"/>
      <c r="F818" s="32">
        <v>5464.6</v>
      </c>
      <c r="G818" s="32">
        <v>203.5</v>
      </c>
    </row>
    <row r="819" spans="1:7" x14ac:dyDescent="0.3">
      <c r="A819" s="28" t="s">
        <v>0</v>
      </c>
      <c r="B819" s="28" t="s">
        <v>45</v>
      </c>
      <c r="C819" s="32">
        <v>7</v>
      </c>
      <c r="D819" s="32"/>
      <c r="E819" s="32"/>
      <c r="F819" s="32">
        <v>5526</v>
      </c>
      <c r="G819" s="32">
        <v>225.5</v>
      </c>
    </row>
    <row r="820" spans="1:7" x14ac:dyDescent="0.3">
      <c r="A820" s="28" t="s">
        <v>0</v>
      </c>
      <c r="B820" s="28" t="s">
        <v>45</v>
      </c>
      <c r="C820" s="32">
        <v>7</v>
      </c>
      <c r="D820" s="32"/>
      <c r="E820" s="32"/>
      <c r="F820" s="32">
        <v>5587.4</v>
      </c>
      <c r="G820" s="32">
        <v>225.5</v>
      </c>
    </row>
    <row r="821" spans="1:7" x14ac:dyDescent="0.3">
      <c r="A821" s="28" t="s">
        <v>0</v>
      </c>
      <c r="B821" s="28" t="s">
        <v>45</v>
      </c>
      <c r="C821" s="32">
        <v>7</v>
      </c>
      <c r="D821" s="32"/>
      <c r="E821" s="32"/>
      <c r="F821" s="32">
        <v>5648.8</v>
      </c>
      <c r="G821" s="32">
        <v>239.5</v>
      </c>
    </row>
    <row r="822" spans="1:7" x14ac:dyDescent="0.3">
      <c r="A822" s="28" t="s">
        <v>0</v>
      </c>
      <c r="B822" s="28" t="s">
        <v>45</v>
      </c>
      <c r="C822" s="32">
        <v>7</v>
      </c>
      <c r="D822" s="32"/>
      <c r="E822" s="32"/>
      <c r="F822" s="32">
        <v>5710.2</v>
      </c>
      <c r="G822" s="32">
        <v>239.5</v>
      </c>
    </row>
    <row r="823" spans="1:7" x14ac:dyDescent="0.3">
      <c r="A823" s="28" t="s">
        <v>0</v>
      </c>
      <c r="B823" s="28" t="s">
        <v>45</v>
      </c>
      <c r="C823" s="32">
        <v>7</v>
      </c>
      <c r="D823" s="32"/>
      <c r="E823" s="32"/>
      <c r="F823" s="32">
        <v>5771.6</v>
      </c>
      <c r="G823" s="32">
        <v>253.5</v>
      </c>
    </row>
    <row r="824" spans="1:7" x14ac:dyDescent="0.3">
      <c r="A824" s="28" t="s">
        <v>0</v>
      </c>
      <c r="B824" s="28" t="s">
        <v>45</v>
      </c>
      <c r="C824" s="32">
        <v>7</v>
      </c>
      <c r="D824" s="32"/>
      <c r="E824" s="32"/>
      <c r="F824" s="32">
        <v>5778.5</v>
      </c>
      <c r="G824" s="32">
        <v>253.5</v>
      </c>
    </row>
    <row r="825" spans="1:7" x14ac:dyDescent="0.3">
      <c r="A825" s="28" t="s">
        <v>0</v>
      </c>
      <c r="B825" s="28" t="s">
        <v>45</v>
      </c>
      <c r="C825" s="32">
        <v>7</v>
      </c>
      <c r="D825" s="32"/>
      <c r="E825" s="32"/>
      <c r="F825" s="32">
        <v>5778.6</v>
      </c>
      <c r="G825" s="32">
        <v>263.5</v>
      </c>
    </row>
    <row r="826" spans="1:7" x14ac:dyDescent="0.3">
      <c r="A826" s="28" t="s">
        <v>0</v>
      </c>
      <c r="B826" s="28" t="s">
        <v>45</v>
      </c>
      <c r="C826" s="32">
        <v>7</v>
      </c>
      <c r="D826" s="32"/>
      <c r="E826" s="32"/>
      <c r="F826" s="32">
        <v>5833</v>
      </c>
      <c r="G826" s="32">
        <v>263.5</v>
      </c>
    </row>
    <row r="827" spans="1:7" x14ac:dyDescent="0.3">
      <c r="A827" s="28" t="s">
        <v>0</v>
      </c>
      <c r="B827" s="28" t="s">
        <v>45</v>
      </c>
      <c r="C827" s="32">
        <v>7</v>
      </c>
      <c r="D827" s="32"/>
      <c r="E827" s="32"/>
      <c r="F827" s="32">
        <v>5841.9</v>
      </c>
      <c r="G827" s="32">
        <v>265.5</v>
      </c>
    </row>
    <row r="828" spans="1:7" x14ac:dyDescent="0.3">
      <c r="A828" s="28" t="s">
        <v>0</v>
      </c>
      <c r="B828" s="28" t="s">
        <v>45</v>
      </c>
      <c r="C828" s="32">
        <v>7</v>
      </c>
      <c r="D828" s="32"/>
      <c r="E828" s="32"/>
      <c r="F828" s="32">
        <v>5842</v>
      </c>
      <c r="G828" s="32">
        <v>295.60000000000002</v>
      </c>
    </row>
    <row r="829" spans="1:7" x14ac:dyDescent="0.3">
      <c r="A829" s="28" t="s">
        <v>0</v>
      </c>
      <c r="B829" s="28" t="s">
        <v>45</v>
      </c>
      <c r="C829" s="32">
        <v>7</v>
      </c>
      <c r="D829" s="32"/>
      <c r="E829" s="32"/>
      <c r="F829" s="32">
        <v>5894.4</v>
      </c>
      <c r="G829" s="32">
        <v>307.5</v>
      </c>
    </row>
    <row r="830" spans="1:7" x14ac:dyDescent="0.3">
      <c r="A830" s="28" t="s">
        <v>0</v>
      </c>
      <c r="B830" s="28" t="s">
        <v>45</v>
      </c>
      <c r="C830" s="32">
        <v>7</v>
      </c>
      <c r="D830" s="32"/>
      <c r="E830" s="32"/>
      <c r="F830" s="32">
        <v>5955.8</v>
      </c>
      <c r="G830" s="32">
        <v>307.5</v>
      </c>
    </row>
    <row r="831" spans="1:7" x14ac:dyDescent="0.3">
      <c r="A831" s="28" t="s">
        <v>0</v>
      </c>
      <c r="B831" s="28" t="s">
        <v>45</v>
      </c>
      <c r="C831" s="32">
        <v>7</v>
      </c>
      <c r="D831" s="32"/>
      <c r="E831" s="32"/>
      <c r="F831" s="32">
        <v>5963</v>
      </c>
      <c r="G831" s="32">
        <v>309.10000000000002</v>
      </c>
    </row>
    <row r="832" spans="1:7" x14ac:dyDescent="0.3">
      <c r="A832" s="28" t="s">
        <v>0</v>
      </c>
      <c r="B832" s="28" t="s">
        <v>45</v>
      </c>
      <c r="C832" s="32">
        <v>7</v>
      </c>
      <c r="D832" s="32"/>
      <c r="E832" s="32"/>
      <c r="F832" s="32">
        <v>5963.1</v>
      </c>
      <c r="G832" s="32">
        <v>319.2</v>
      </c>
    </row>
    <row r="833" spans="1:7" x14ac:dyDescent="0.3">
      <c r="A833" s="28" t="s">
        <v>0</v>
      </c>
      <c r="B833" s="28" t="s">
        <v>45</v>
      </c>
      <c r="C833" s="32">
        <v>7</v>
      </c>
      <c r="D833" s="32"/>
      <c r="E833" s="32"/>
      <c r="F833" s="32">
        <v>6017.2</v>
      </c>
      <c r="G833" s="32">
        <v>331.5</v>
      </c>
    </row>
    <row r="834" spans="1:7" x14ac:dyDescent="0.3">
      <c r="A834" s="28" t="s">
        <v>0</v>
      </c>
      <c r="B834" s="28" t="s">
        <v>45</v>
      </c>
      <c r="C834" s="32">
        <v>7</v>
      </c>
      <c r="D834" s="32"/>
      <c r="E834" s="32"/>
      <c r="F834" s="32">
        <v>6078.6</v>
      </c>
      <c r="G834" s="32">
        <v>331.5</v>
      </c>
    </row>
    <row r="835" spans="1:7" x14ac:dyDescent="0.3">
      <c r="A835" s="28" t="s">
        <v>0</v>
      </c>
      <c r="B835" s="28" t="s">
        <v>45</v>
      </c>
      <c r="C835" s="32">
        <v>7</v>
      </c>
      <c r="D835" s="32"/>
      <c r="E835" s="32"/>
      <c r="F835" s="32">
        <v>6100</v>
      </c>
      <c r="G835" s="32">
        <v>336.4</v>
      </c>
    </row>
    <row r="836" spans="1:7" x14ac:dyDescent="0.3">
      <c r="A836" s="28" t="s">
        <v>0</v>
      </c>
      <c r="B836" s="28" t="s">
        <v>45</v>
      </c>
      <c r="C836" s="32">
        <v>7</v>
      </c>
      <c r="D836" s="32"/>
      <c r="E836" s="32"/>
      <c r="F836" s="32">
        <v>6100.1</v>
      </c>
      <c r="G836" s="32">
        <v>336.4</v>
      </c>
    </row>
    <row r="837" spans="1:7" x14ac:dyDescent="0.3">
      <c r="A837" s="28" t="s">
        <v>0</v>
      </c>
      <c r="B837" s="28" t="s">
        <v>45</v>
      </c>
      <c r="C837" s="32">
        <v>7</v>
      </c>
      <c r="D837" s="32"/>
      <c r="E837" s="32"/>
      <c r="F837" s="32">
        <v>6140</v>
      </c>
      <c r="G837" s="32">
        <v>345.5</v>
      </c>
    </row>
    <row r="838" spans="1:7" x14ac:dyDescent="0.3">
      <c r="A838" s="28" t="s">
        <v>0</v>
      </c>
      <c r="B838" s="28" t="s">
        <v>45</v>
      </c>
      <c r="C838" s="32">
        <v>7</v>
      </c>
      <c r="D838" s="32"/>
      <c r="E838" s="32"/>
      <c r="F838" s="32">
        <v>6201.4</v>
      </c>
      <c r="G838" s="32">
        <v>345.5</v>
      </c>
    </row>
    <row r="839" spans="1:7" x14ac:dyDescent="0.3">
      <c r="A839" s="28" t="s">
        <v>0</v>
      </c>
      <c r="B839" s="28" t="s">
        <v>45</v>
      </c>
      <c r="C839" s="32">
        <v>7</v>
      </c>
      <c r="D839" s="32"/>
      <c r="E839" s="32"/>
      <c r="F839" s="32">
        <v>6262.8</v>
      </c>
      <c r="G839" s="32">
        <v>359.5</v>
      </c>
    </row>
    <row r="840" spans="1:7" x14ac:dyDescent="0.3">
      <c r="A840" s="28" t="s">
        <v>0</v>
      </c>
      <c r="B840" s="28" t="s">
        <v>45</v>
      </c>
      <c r="C840" s="32">
        <v>7</v>
      </c>
      <c r="D840" s="32"/>
      <c r="E840" s="32"/>
      <c r="F840" s="32">
        <v>6324.2</v>
      </c>
      <c r="G840" s="32">
        <v>359.5</v>
      </c>
    </row>
    <row r="841" spans="1:7" x14ac:dyDescent="0.3">
      <c r="A841" s="28" t="s">
        <v>0</v>
      </c>
      <c r="B841" s="28" t="s">
        <v>45</v>
      </c>
      <c r="C841" s="32">
        <v>7</v>
      </c>
      <c r="D841" s="32"/>
      <c r="E841" s="32"/>
      <c r="F841" s="32">
        <v>6385.6</v>
      </c>
      <c r="G841" s="32">
        <v>373.5</v>
      </c>
    </row>
    <row r="842" spans="1:7" x14ac:dyDescent="0.3">
      <c r="A842" s="28" t="s">
        <v>0</v>
      </c>
      <c r="B842" s="28" t="s">
        <v>45</v>
      </c>
      <c r="C842" s="32">
        <v>7</v>
      </c>
      <c r="D842" s="32"/>
      <c r="E842" s="32"/>
      <c r="F842" s="32">
        <v>6447</v>
      </c>
      <c r="G842" s="32">
        <v>373.5</v>
      </c>
    </row>
    <row r="843" spans="1:7" x14ac:dyDescent="0.3">
      <c r="A843" s="28" t="s">
        <v>0</v>
      </c>
      <c r="B843" s="28" t="s">
        <v>45</v>
      </c>
      <c r="C843" s="32">
        <v>7</v>
      </c>
      <c r="D843" s="32"/>
      <c r="E843" s="32"/>
      <c r="F843" s="32">
        <v>6456.9</v>
      </c>
      <c r="G843" s="32">
        <v>375.8</v>
      </c>
    </row>
    <row r="844" spans="1:7" x14ac:dyDescent="0.3">
      <c r="A844" s="28" t="s">
        <v>0</v>
      </c>
      <c r="B844" s="28" t="s">
        <v>45</v>
      </c>
      <c r="C844" s="32">
        <v>7</v>
      </c>
      <c r="D844" s="32"/>
      <c r="E844" s="32"/>
      <c r="F844" s="32">
        <v>6457</v>
      </c>
      <c r="G844" s="32">
        <v>375.8</v>
      </c>
    </row>
    <row r="845" spans="1:7" x14ac:dyDescent="0.3">
      <c r="A845" s="28" t="s">
        <v>0</v>
      </c>
      <c r="B845" s="28" t="s">
        <v>45</v>
      </c>
      <c r="C845" s="32">
        <v>7</v>
      </c>
      <c r="D845" s="32"/>
      <c r="E845" s="32"/>
      <c r="F845" s="32">
        <v>6500</v>
      </c>
      <c r="G845" s="32">
        <v>385.6</v>
      </c>
    </row>
    <row r="846" spans="1:7" x14ac:dyDescent="0.3">
      <c r="A846" s="28" t="s">
        <v>0</v>
      </c>
      <c r="B846" s="28" t="s">
        <v>45</v>
      </c>
      <c r="C846" s="32">
        <v>7</v>
      </c>
      <c r="D846" s="32"/>
      <c r="E846" s="32"/>
      <c r="F846" s="32">
        <v>6500.1</v>
      </c>
      <c r="G846" s="32">
        <v>385.6</v>
      </c>
    </row>
    <row r="847" spans="1:7" x14ac:dyDescent="0.3">
      <c r="A847" s="28" t="s">
        <v>0</v>
      </c>
      <c r="B847" s="28" t="s">
        <v>45</v>
      </c>
      <c r="C847" s="32">
        <v>7</v>
      </c>
      <c r="D847" s="32"/>
      <c r="E847" s="32"/>
      <c r="F847" s="32">
        <v>6508.4</v>
      </c>
      <c r="G847" s="32">
        <v>387.5</v>
      </c>
    </row>
    <row r="848" spans="1:7" x14ac:dyDescent="0.3">
      <c r="A848" s="28" t="s">
        <v>0</v>
      </c>
      <c r="B848" s="28" t="s">
        <v>45</v>
      </c>
      <c r="C848" s="32">
        <v>7</v>
      </c>
      <c r="D848" s="32"/>
      <c r="E848" s="32"/>
      <c r="F848" s="32">
        <v>6569.8</v>
      </c>
      <c r="G848" s="32">
        <v>387.5</v>
      </c>
    </row>
    <row r="849" spans="1:7" x14ac:dyDescent="0.3">
      <c r="A849" s="28" t="s">
        <v>0</v>
      </c>
      <c r="B849" s="28" t="s">
        <v>45</v>
      </c>
      <c r="C849" s="32">
        <v>7</v>
      </c>
      <c r="D849" s="32"/>
      <c r="E849" s="32"/>
      <c r="F849" s="32">
        <v>6578</v>
      </c>
      <c r="G849" s="32">
        <v>387.9</v>
      </c>
    </row>
    <row r="850" spans="1:7" x14ac:dyDescent="0.3">
      <c r="A850" s="28" t="s">
        <v>0</v>
      </c>
      <c r="B850" s="28" t="s">
        <v>45</v>
      </c>
      <c r="C850" s="32">
        <v>7</v>
      </c>
      <c r="D850" s="32"/>
      <c r="E850" s="32"/>
      <c r="F850" s="32">
        <v>6578.1</v>
      </c>
      <c r="G850" s="32">
        <v>402.9</v>
      </c>
    </row>
    <row r="851" spans="1:7" x14ac:dyDescent="0.3">
      <c r="A851" s="28" t="s">
        <v>0</v>
      </c>
      <c r="B851" s="28" t="s">
        <v>45</v>
      </c>
      <c r="C851" s="32">
        <v>7</v>
      </c>
      <c r="D851" s="32"/>
      <c r="E851" s="32"/>
      <c r="F851" s="32">
        <v>6631.2</v>
      </c>
      <c r="G851" s="32">
        <v>405.5</v>
      </c>
    </row>
    <row r="852" spans="1:7" x14ac:dyDescent="0.3">
      <c r="A852" s="28" t="s">
        <v>0</v>
      </c>
      <c r="B852" s="28" t="s">
        <v>45</v>
      </c>
      <c r="C852" s="32">
        <v>7</v>
      </c>
      <c r="D852" s="32"/>
      <c r="E852" s="32"/>
      <c r="F852" s="32">
        <v>7193</v>
      </c>
      <c r="G852" s="32">
        <v>405.5</v>
      </c>
    </row>
    <row r="853" spans="1:7" x14ac:dyDescent="0.3">
      <c r="A853" s="28" t="s">
        <v>0</v>
      </c>
      <c r="B853" s="28" t="s">
        <v>45</v>
      </c>
      <c r="C853" s="32">
        <v>7</v>
      </c>
      <c r="D853" s="32"/>
      <c r="E853" s="32"/>
      <c r="F853" s="32">
        <v>7193.1</v>
      </c>
      <c r="G853" s="32">
        <v>420.5</v>
      </c>
    </row>
    <row r="854" spans="1:7" x14ac:dyDescent="0.3">
      <c r="A854" s="28" t="s">
        <v>0</v>
      </c>
      <c r="B854" s="28" t="s">
        <v>45</v>
      </c>
      <c r="C854" s="32">
        <v>7</v>
      </c>
      <c r="D854" s="32"/>
      <c r="E854" s="32"/>
      <c r="F854" s="32">
        <v>7675</v>
      </c>
      <c r="G854" s="32">
        <v>420.5</v>
      </c>
    </row>
    <row r="855" spans="1:7" x14ac:dyDescent="0.3">
      <c r="A855" s="28" t="s">
        <v>0</v>
      </c>
      <c r="B855" s="28" t="s">
        <v>45</v>
      </c>
      <c r="C855" s="32">
        <v>7</v>
      </c>
      <c r="D855" s="32"/>
      <c r="E855" s="32"/>
      <c r="F855" s="32">
        <v>7736.4</v>
      </c>
      <c r="G855" s="32">
        <v>447.5</v>
      </c>
    </row>
    <row r="856" spans="1:7" x14ac:dyDescent="0.3">
      <c r="A856" s="28" t="s">
        <v>0</v>
      </c>
      <c r="B856" s="28" t="s">
        <v>45</v>
      </c>
      <c r="C856" s="32">
        <v>7</v>
      </c>
      <c r="D856" s="32"/>
      <c r="E856" s="32"/>
      <c r="F856" s="32">
        <v>7797.8</v>
      </c>
      <c r="G856" s="32">
        <v>447.5</v>
      </c>
    </row>
    <row r="857" spans="1:7" x14ac:dyDescent="0.3">
      <c r="A857" s="28" t="s">
        <v>0</v>
      </c>
      <c r="B857" s="28" t="s">
        <v>45</v>
      </c>
      <c r="C857" s="32">
        <v>7</v>
      </c>
      <c r="D857" s="32"/>
      <c r="E857" s="32"/>
      <c r="F857" s="32">
        <v>7859.2</v>
      </c>
      <c r="G857" s="32">
        <v>467.5</v>
      </c>
    </row>
    <row r="858" spans="1:7" x14ac:dyDescent="0.3">
      <c r="A858" s="28" t="s">
        <v>0</v>
      </c>
      <c r="B858" s="28" t="s">
        <v>45</v>
      </c>
      <c r="C858" s="32">
        <v>7</v>
      </c>
      <c r="D858" s="32"/>
      <c r="E858" s="32"/>
      <c r="F858" s="32">
        <v>7920.6</v>
      </c>
      <c r="G858" s="32">
        <v>467.5</v>
      </c>
    </row>
    <row r="859" spans="1:7" x14ac:dyDescent="0.3">
      <c r="A859" s="28" t="s">
        <v>0</v>
      </c>
      <c r="B859" s="28" t="s">
        <v>45</v>
      </c>
      <c r="C859" s="32">
        <v>7</v>
      </c>
      <c r="D859" s="32"/>
      <c r="E859" s="32"/>
      <c r="F859" s="32">
        <v>7982</v>
      </c>
      <c r="G859" s="32">
        <v>470.5</v>
      </c>
    </row>
    <row r="860" spans="1:7" x14ac:dyDescent="0.3">
      <c r="A860" s="28" t="s">
        <v>0</v>
      </c>
      <c r="B860" s="28" t="s">
        <v>45</v>
      </c>
      <c r="C860" s="32">
        <v>7</v>
      </c>
      <c r="D860" s="32"/>
      <c r="E860" s="32"/>
      <c r="F860" s="32">
        <v>50000</v>
      </c>
      <c r="G860" s="32">
        <v>470.5</v>
      </c>
    </row>
    <row r="861" spans="1:7" x14ac:dyDescent="0.3">
      <c r="A861" s="28" t="s">
        <v>0</v>
      </c>
      <c r="B861" s="28" t="s">
        <v>45</v>
      </c>
      <c r="C861" s="32">
        <v>8</v>
      </c>
      <c r="D861" s="32">
        <v>0</v>
      </c>
      <c r="E861" s="32">
        <v>605.70000000000005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8</v>
      </c>
      <c r="D862" s="32">
        <v>1043.8</v>
      </c>
      <c r="E862" s="32">
        <v>605.70000000000005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8</v>
      </c>
      <c r="D863" s="32">
        <v>1105.2</v>
      </c>
      <c r="E863" s="32">
        <v>594.70000000000005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8</v>
      </c>
      <c r="D864" s="32">
        <v>1166.5999999999999</v>
      </c>
      <c r="E864" s="32">
        <v>594.70000000000005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8</v>
      </c>
      <c r="D865" s="32">
        <v>1228</v>
      </c>
      <c r="E865" s="32">
        <v>580.70000000000005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8</v>
      </c>
      <c r="D866" s="32">
        <v>1289.4000000000001</v>
      </c>
      <c r="E866" s="32">
        <v>580.70000000000005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8</v>
      </c>
      <c r="D867" s="32">
        <v>1350.8</v>
      </c>
      <c r="E867" s="32">
        <v>566.70000000000005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8</v>
      </c>
      <c r="D868" s="32">
        <v>1412.2</v>
      </c>
      <c r="E868" s="32">
        <v>566.70000000000005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8</v>
      </c>
      <c r="D869" s="32">
        <v>1473.6</v>
      </c>
      <c r="E869" s="32">
        <v>552.70000000000005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8</v>
      </c>
      <c r="D870" s="32">
        <v>1535</v>
      </c>
      <c r="E870" s="32">
        <v>552.70000000000005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8</v>
      </c>
      <c r="D871" s="32">
        <v>1540</v>
      </c>
      <c r="E871" s="32">
        <v>551.6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8</v>
      </c>
      <c r="D872" s="32">
        <v>1540.1</v>
      </c>
      <c r="E872" s="32">
        <v>551.5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8</v>
      </c>
      <c r="D873" s="32">
        <v>1596.4</v>
      </c>
      <c r="E873" s="32">
        <v>538.70000000000005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8</v>
      </c>
      <c r="D874" s="32">
        <v>1657.8</v>
      </c>
      <c r="E874" s="32">
        <v>538.70000000000005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8</v>
      </c>
      <c r="D875" s="32">
        <v>1719.2</v>
      </c>
      <c r="E875" s="32">
        <v>524.70000000000005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8</v>
      </c>
      <c r="D876" s="32">
        <v>1780.6</v>
      </c>
      <c r="E876" s="32">
        <v>524.70000000000005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8</v>
      </c>
      <c r="D877" s="32">
        <v>1842</v>
      </c>
      <c r="E877" s="32">
        <v>510.7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8</v>
      </c>
      <c r="D878" s="32">
        <v>1903.4</v>
      </c>
      <c r="E878" s="32">
        <v>510.7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8</v>
      </c>
      <c r="D879" s="32">
        <v>1964.8</v>
      </c>
      <c r="E879" s="32">
        <v>496.7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8</v>
      </c>
      <c r="D880" s="32">
        <v>2026.2</v>
      </c>
      <c r="E880" s="32">
        <v>496.7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8</v>
      </c>
      <c r="D881" s="32">
        <v>2050.9</v>
      </c>
      <c r="E881" s="32">
        <v>491.1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8</v>
      </c>
      <c r="D882" s="32">
        <v>2051</v>
      </c>
      <c r="E882" s="32">
        <v>486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8</v>
      </c>
      <c r="D883" s="32">
        <v>2087.6</v>
      </c>
      <c r="E883" s="32">
        <v>477.7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8</v>
      </c>
      <c r="D884" s="32">
        <v>2149</v>
      </c>
      <c r="E884" s="32">
        <v>477.7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8</v>
      </c>
      <c r="D885" s="32">
        <v>2152</v>
      </c>
      <c r="E885" s="32">
        <v>477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8</v>
      </c>
      <c r="D886" s="32">
        <v>2152.1</v>
      </c>
      <c r="E886" s="32">
        <v>477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8</v>
      </c>
      <c r="D887" s="32">
        <v>2210.4</v>
      </c>
      <c r="E887" s="32">
        <v>463.7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8</v>
      </c>
      <c r="D888" s="32">
        <v>2271.8000000000002</v>
      </c>
      <c r="E888" s="32">
        <v>463.7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8</v>
      </c>
      <c r="D889" s="32">
        <v>2333.1999999999998</v>
      </c>
      <c r="E889" s="32">
        <v>443.7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8</v>
      </c>
      <c r="D890" s="32">
        <v>2394.6</v>
      </c>
      <c r="E890" s="32">
        <v>443.7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8</v>
      </c>
      <c r="D891" s="32">
        <v>2400</v>
      </c>
      <c r="E891" s="32">
        <v>442.5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8</v>
      </c>
      <c r="D892" s="32">
        <v>2400.1</v>
      </c>
      <c r="E892" s="32">
        <v>442.4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8</v>
      </c>
      <c r="D893" s="32">
        <v>2456</v>
      </c>
      <c r="E893" s="32">
        <v>429.7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8</v>
      </c>
      <c r="D894" s="32">
        <v>2517.4</v>
      </c>
      <c r="E894" s="32">
        <v>429.7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8</v>
      </c>
      <c r="D895" s="32">
        <v>2578.8000000000002</v>
      </c>
      <c r="E895" s="32">
        <v>415.7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8</v>
      </c>
      <c r="D896" s="32">
        <v>2640.2</v>
      </c>
      <c r="E896" s="32">
        <v>415.7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8</v>
      </c>
      <c r="D897" s="32">
        <v>2701.6</v>
      </c>
      <c r="E897" s="32">
        <v>401.7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8</v>
      </c>
      <c r="D898" s="32">
        <v>2739.2</v>
      </c>
      <c r="E898" s="32">
        <v>401.7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8</v>
      </c>
      <c r="D899" s="32">
        <v>2739.3</v>
      </c>
      <c r="E899" s="32">
        <v>386.7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8</v>
      </c>
      <c r="D900" s="32">
        <v>2763</v>
      </c>
      <c r="E900" s="32">
        <v>386.7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8</v>
      </c>
      <c r="D901" s="32">
        <v>2824.4</v>
      </c>
      <c r="E901" s="32">
        <v>372.7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8</v>
      </c>
      <c r="D902" s="32">
        <v>2885.8</v>
      </c>
      <c r="E902" s="32">
        <v>372.7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8</v>
      </c>
      <c r="D903" s="32">
        <v>2947.2</v>
      </c>
      <c r="E903" s="32">
        <v>365.7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8</v>
      </c>
      <c r="D904" s="32">
        <v>2961.6</v>
      </c>
      <c r="E904" s="32">
        <v>365.7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8</v>
      </c>
      <c r="D905" s="32">
        <v>2961.7</v>
      </c>
      <c r="E905" s="32">
        <v>345.7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8</v>
      </c>
      <c r="D906" s="32">
        <v>3008.6</v>
      </c>
      <c r="E906" s="32">
        <v>345.7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8</v>
      </c>
      <c r="D907" s="32">
        <v>3070</v>
      </c>
      <c r="E907" s="32">
        <v>332.7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8</v>
      </c>
      <c r="D908" s="32">
        <v>3075.1</v>
      </c>
      <c r="E908" s="32">
        <v>332.7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8</v>
      </c>
      <c r="D909" s="32">
        <v>3075.2</v>
      </c>
      <c r="E909" s="32">
        <v>282.7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8</v>
      </c>
      <c r="D910" s="32">
        <v>3131.4</v>
      </c>
      <c r="E910" s="32">
        <v>282.7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8</v>
      </c>
      <c r="D911" s="32">
        <v>3192.8</v>
      </c>
      <c r="E911" s="32">
        <v>261.7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8</v>
      </c>
      <c r="D912" s="32">
        <v>3254.2</v>
      </c>
      <c r="E912" s="32">
        <v>261.7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8</v>
      </c>
      <c r="D913" s="32">
        <v>3315.6</v>
      </c>
      <c r="E913" s="32">
        <v>233.7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8</v>
      </c>
      <c r="D914" s="32">
        <v>3354.2</v>
      </c>
      <c r="E914" s="32">
        <v>233.7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8</v>
      </c>
      <c r="D915" s="32">
        <v>3354.3</v>
      </c>
      <c r="E915" s="32">
        <v>218.7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8</v>
      </c>
      <c r="D916" s="32">
        <v>3377</v>
      </c>
      <c r="E916" s="32">
        <v>218.7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8</v>
      </c>
      <c r="D917" s="32">
        <v>3438.4</v>
      </c>
      <c r="E917" s="32">
        <v>190.7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8</v>
      </c>
      <c r="D918" s="32">
        <v>3499.8</v>
      </c>
      <c r="E918" s="32">
        <v>190.7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8</v>
      </c>
      <c r="D919" s="32">
        <v>3538.7</v>
      </c>
      <c r="E919" s="32">
        <v>173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8</v>
      </c>
      <c r="D920" s="32">
        <v>3538.8</v>
      </c>
      <c r="E920" s="32">
        <v>162.9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8</v>
      </c>
      <c r="D921" s="32">
        <v>3542.12</v>
      </c>
      <c r="E921" s="32">
        <v>161.4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8</v>
      </c>
      <c r="D922" s="32">
        <v>3723.2</v>
      </c>
      <c r="E922" s="32">
        <v>161.4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8</v>
      </c>
      <c r="D923" s="32">
        <v>3723.3</v>
      </c>
      <c r="E923" s="32">
        <v>151.4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8</v>
      </c>
      <c r="D924" s="32">
        <v>4305.2</v>
      </c>
      <c r="E924" s="32">
        <v>151.4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8</v>
      </c>
      <c r="D925" s="32">
        <v>4305.3</v>
      </c>
      <c r="E925" s="32">
        <v>70.400000000000006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8</v>
      </c>
      <c r="D926" s="32">
        <v>5061.3999999999996</v>
      </c>
      <c r="E926" s="32">
        <v>70.400000000000006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8</v>
      </c>
      <c r="D927" s="32">
        <v>5061.5</v>
      </c>
      <c r="E927" s="32">
        <v>62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8</v>
      </c>
      <c r="D928" s="32">
        <v>9520.2000000000007</v>
      </c>
      <c r="E928" s="32">
        <v>62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8</v>
      </c>
      <c r="D929" s="32">
        <v>9520.2999999999993</v>
      </c>
      <c r="E929" s="32">
        <v>58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8</v>
      </c>
      <c r="D930" s="32">
        <v>9527.6</v>
      </c>
      <c r="E930" s="32">
        <v>58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8</v>
      </c>
      <c r="D931" s="32">
        <v>9527.7000000000007</v>
      </c>
      <c r="E931" s="32">
        <v>8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8</v>
      </c>
      <c r="D932" s="32">
        <v>25500</v>
      </c>
      <c r="E932" s="32">
        <v>8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8</v>
      </c>
      <c r="D933" s="32">
        <v>25500.1</v>
      </c>
      <c r="E933" s="32">
        <v>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8</v>
      </c>
      <c r="D934" s="32">
        <v>50000</v>
      </c>
      <c r="E934" s="32">
        <v>2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8</v>
      </c>
      <c r="D935" s="32">
        <v>50000</v>
      </c>
      <c r="E935" s="32">
        <v>0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8</v>
      </c>
      <c r="D936" s="32"/>
      <c r="E936" s="32"/>
      <c r="F936" s="32">
        <v>0</v>
      </c>
      <c r="G936" s="32">
        <v>69.900000000000006</v>
      </c>
    </row>
    <row r="937" spans="1:7" x14ac:dyDescent="0.3">
      <c r="A937" s="28" t="s">
        <v>0</v>
      </c>
      <c r="B937" s="28" t="s">
        <v>45</v>
      </c>
      <c r="C937" s="32">
        <v>8</v>
      </c>
      <c r="D937" s="32"/>
      <c r="E937" s="32"/>
      <c r="F937" s="32">
        <v>61.4</v>
      </c>
      <c r="G937" s="32">
        <v>69.900000000000006</v>
      </c>
    </row>
    <row r="938" spans="1:7" x14ac:dyDescent="0.3">
      <c r="A938" s="28" t="s">
        <v>0</v>
      </c>
      <c r="B938" s="28" t="s">
        <v>45</v>
      </c>
      <c r="C938" s="32">
        <v>8</v>
      </c>
      <c r="D938" s="32"/>
      <c r="E938" s="32"/>
      <c r="F938" s="32">
        <v>61.5</v>
      </c>
      <c r="G938" s="32">
        <v>75.900000000000006</v>
      </c>
    </row>
    <row r="939" spans="1:7" x14ac:dyDescent="0.3">
      <c r="A939" s="28" t="s">
        <v>0</v>
      </c>
      <c r="B939" s="28" t="s">
        <v>45</v>
      </c>
      <c r="C939" s="32">
        <v>8</v>
      </c>
      <c r="D939" s="32"/>
      <c r="E939" s="32"/>
      <c r="F939" s="32">
        <v>2152</v>
      </c>
      <c r="G939" s="32">
        <v>75.900000000000006</v>
      </c>
    </row>
    <row r="940" spans="1:7" x14ac:dyDescent="0.3">
      <c r="A940" s="28" t="s">
        <v>0</v>
      </c>
      <c r="B940" s="28" t="s">
        <v>45</v>
      </c>
      <c r="C940" s="32">
        <v>8</v>
      </c>
      <c r="D940" s="32"/>
      <c r="E940" s="32"/>
      <c r="F940" s="32">
        <v>2152.1</v>
      </c>
      <c r="G940" s="32">
        <v>82.9</v>
      </c>
    </row>
    <row r="941" spans="1:7" x14ac:dyDescent="0.3">
      <c r="A941" s="28" t="s">
        <v>0</v>
      </c>
      <c r="B941" s="28" t="s">
        <v>45</v>
      </c>
      <c r="C941" s="32">
        <v>8</v>
      </c>
      <c r="D941" s="32"/>
      <c r="E941" s="32"/>
      <c r="F941" s="32">
        <v>3542.12</v>
      </c>
      <c r="G941" s="32">
        <v>82.9</v>
      </c>
    </row>
    <row r="942" spans="1:7" x14ac:dyDescent="0.3">
      <c r="A942" s="28" t="s">
        <v>0</v>
      </c>
      <c r="B942" s="28" t="s">
        <v>45</v>
      </c>
      <c r="C942" s="32">
        <v>8</v>
      </c>
      <c r="D942" s="32"/>
      <c r="E942" s="32"/>
      <c r="F942" s="32">
        <v>3561.2</v>
      </c>
      <c r="G942" s="32">
        <v>91.6</v>
      </c>
    </row>
    <row r="943" spans="1:7" x14ac:dyDescent="0.3">
      <c r="A943" s="28" t="s">
        <v>0</v>
      </c>
      <c r="B943" s="28" t="s">
        <v>45</v>
      </c>
      <c r="C943" s="32">
        <v>8</v>
      </c>
      <c r="D943" s="32"/>
      <c r="E943" s="32"/>
      <c r="F943" s="32">
        <v>3622.6</v>
      </c>
      <c r="G943" s="32">
        <v>91.6</v>
      </c>
    </row>
    <row r="944" spans="1:7" x14ac:dyDescent="0.3">
      <c r="A944" s="28" t="s">
        <v>0</v>
      </c>
      <c r="B944" s="28" t="s">
        <v>45</v>
      </c>
      <c r="C944" s="32">
        <v>8</v>
      </c>
      <c r="D944" s="32"/>
      <c r="E944" s="32"/>
      <c r="F944" s="32">
        <v>3684</v>
      </c>
      <c r="G944" s="32">
        <v>119.6</v>
      </c>
    </row>
    <row r="945" spans="1:7" x14ac:dyDescent="0.3">
      <c r="A945" s="28" t="s">
        <v>0</v>
      </c>
      <c r="B945" s="28" t="s">
        <v>45</v>
      </c>
      <c r="C945" s="32">
        <v>8</v>
      </c>
      <c r="D945" s="32"/>
      <c r="E945" s="32"/>
      <c r="F945" s="32">
        <v>3745.4</v>
      </c>
      <c r="G945" s="32">
        <v>119.6</v>
      </c>
    </row>
    <row r="946" spans="1:7" x14ac:dyDescent="0.3">
      <c r="A946" s="28" t="s">
        <v>0</v>
      </c>
      <c r="B946" s="28" t="s">
        <v>45</v>
      </c>
      <c r="C946" s="32">
        <v>8</v>
      </c>
      <c r="D946" s="32"/>
      <c r="E946" s="32"/>
      <c r="F946" s="32">
        <v>3806.8</v>
      </c>
      <c r="G946" s="32">
        <v>147.6</v>
      </c>
    </row>
    <row r="947" spans="1:7" x14ac:dyDescent="0.3">
      <c r="A947" s="28" t="s">
        <v>0</v>
      </c>
      <c r="B947" s="28" t="s">
        <v>45</v>
      </c>
      <c r="C947" s="32">
        <v>8</v>
      </c>
      <c r="D947" s="32"/>
      <c r="E947" s="32"/>
      <c r="F947" s="32">
        <v>3868.2</v>
      </c>
      <c r="G947" s="32">
        <v>147.6</v>
      </c>
    </row>
    <row r="948" spans="1:7" x14ac:dyDescent="0.3">
      <c r="A948" s="28" t="s">
        <v>0</v>
      </c>
      <c r="B948" s="28" t="s">
        <v>45</v>
      </c>
      <c r="C948" s="32">
        <v>8</v>
      </c>
      <c r="D948" s="32"/>
      <c r="E948" s="32"/>
      <c r="F948" s="32">
        <v>3929.6</v>
      </c>
      <c r="G948" s="32">
        <v>173.6</v>
      </c>
    </row>
    <row r="949" spans="1:7" x14ac:dyDescent="0.3">
      <c r="A949" s="28" t="s">
        <v>0</v>
      </c>
      <c r="B949" s="28" t="s">
        <v>45</v>
      </c>
      <c r="C949" s="32">
        <v>8</v>
      </c>
      <c r="D949" s="32"/>
      <c r="E949" s="32"/>
      <c r="F949" s="32">
        <v>3991</v>
      </c>
      <c r="G949" s="32">
        <v>173.6</v>
      </c>
    </row>
    <row r="950" spans="1:7" x14ac:dyDescent="0.3">
      <c r="A950" s="28" t="s">
        <v>0</v>
      </c>
      <c r="B950" s="28" t="s">
        <v>45</v>
      </c>
      <c r="C950" s="32">
        <v>8</v>
      </c>
      <c r="D950" s="32"/>
      <c r="E950" s="32"/>
      <c r="F950" s="32">
        <v>4000</v>
      </c>
      <c r="G950" s="32">
        <v>174.5</v>
      </c>
    </row>
    <row r="951" spans="1:7" x14ac:dyDescent="0.3">
      <c r="A951" s="28" t="s">
        <v>0</v>
      </c>
      <c r="B951" s="28" t="s">
        <v>45</v>
      </c>
      <c r="C951" s="32">
        <v>8</v>
      </c>
      <c r="D951" s="32"/>
      <c r="E951" s="32"/>
      <c r="F951" s="32">
        <v>4000.1</v>
      </c>
      <c r="G951" s="32">
        <v>174.5</v>
      </c>
    </row>
    <row r="952" spans="1:7" x14ac:dyDescent="0.3">
      <c r="A952" s="28" t="s">
        <v>0</v>
      </c>
      <c r="B952" s="28" t="s">
        <v>45</v>
      </c>
      <c r="C952" s="32">
        <v>8</v>
      </c>
      <c r="D952" s="32"/>
      <c r="E952" s="32"/>
      <c r="F952" s="32">
        <v>4052.4</v>
      </c>
      <c r="G952" s="32">
        <v>179.6</v>
      </c>
    </row>
    <row r="953" spans="1:7" x14ac:dyDescent="0.3">
      <c r="A953" s="28" t="s">
        <v>0</v>
      </c>
      <c r="B953" s="28" t="s">
        <v>45</v>
      </c>
      <c r="C953" s="32">
        <v>8</v>
      </c>
      <c r="D953" s="32"/>
      <c r="E953" s="32"/>
      <c r="F953" s="32">
        <v>4727.8</v>
      </c>
      <c r="G953" s="32">
        <v>179.6</v>
      </c>
    </row>
    <row r="954" spans="1:7" x14ac:dyDescent="0.3">
      <c r="A954" s="28" t="s">
        <v>0</v>
      </c>
      <c r="B954" s="28" t="s">
        <v>45</v>
      </c>
      <c r="C954" s="32">
        <v>8</v>
      </c>
      <c r="D954" s="32"/>
      <c r="E954" s="32"/>
      <c r="F954" s="32">
        <v>4735</v>
      </c>
      <c r="G954" s="32">
        <v>180.5</v>
      </c>
    </row>
    <row r="955" spans="1:7" x14ac:dyDescent="0.3">
      <c r="A955" s="28" t="s">
        <v>0</v>
      </c>
      <c r="B955" s="28" t="s">
        <v>45</v>
      </c>
      <c r="C955" s="32">
        <v>8</v>
      </c>
      <c r="D955" s="32"/>
      <c r="E955" s="32"/>
      <c r="F955" s="32">
        <v>4735.1000000000004</v>
      </c>
      <c r="G955" s="32">
        <v>180.6</v>
      </c>
    </row>
    <row r="956" spans="1:7" x14ac:dyDescent="0.3">
      <c r="A956" s="28" t="s">
        <v>0</v>
      </c>
      <c r="B956" s="28" t="s">
        <v>45</v>
      </c>
      <c r="C956" s="32">
        <v>8</v>
      </c>
      <c r="D956" s="32"/>
      <c r="E956" s="32"/>
      <c r="F956" s="32">
        <v>4740</v>
      </c>
      <c r="G956" s="32">
        <v>181.2</v>
      </c>
    </row>
    <row r="957" spans="1:7" x14ac:dyDescent="0.3">
      <c r="A957" s="28" t="s">
        <v>0</v>
      </c>
      <c r="B957" s="28" t="s">
        <v>45</v>
      </c>
      <c r="C957" s="32">
        <v>8</v>
      </c>
      <c r="D957" s="32"/>
      <c r="E957" s="32"/>
      <c r="F957" s="32">
        <v>4740.1000000000004</v>
      </c>
      <c r="G957" s="32">
        <v>181.2</v>
      </c>
    </row>
    <row r="958" spans="1:7" x14ac:dyDescent="0.3">
      <c r="A958" s="28" t="s">
        <v>0</v>
      </c>
      <c r="B958" s="28" t="s">
        <v>45</v>
      </c>
      <c r="C958" s="32">
        <v>8</v>
      </c>
      <c r="D958" s="32"/>
      <c r="E958" s="32"/>
      <c r="F958" s="32">
        <v>4789.2</v>
      </c>
      <c r="G958" s="32">
        <v>187.6</v>
      </c>
    </row>
    <row r="959" spans="1:7" x14ac:dyDescent="0.3">
      <c r="A959" s="28" t="s">
        <v>0</v>
      </c>
      <c r="B959" s="28" t="s">
        <v>45</v>
      </c>
      <c r="C959" s="32">
        <v>8</v>
      </c>
      <c r="D959" s="32"/>
      <c r="E959" s="32"/>
      <c r="F959" s="32">
        <v>4850.6000000000004</v>
      </c>
      <c r="G959" s="32">
        <v>187.6</v>
      </c>
    </row>
    <row r="960" spans="1:7" x14ac:dyDescent="0.3">
      <c r="A960" s="28" t="s">
        <v>0</v>
      </c>
      <c r="B960" s="28" t="s">
        <v>45</v>
      </c>
      <c r="C960" s="32">
        <v>8</v>
      </c>
      <c r="D960" s="32"/>
      <c r="E960" s="32"/>
      <c r="F960" s="32">
        <v>4912</v>
      </c>
      <c r="G960" s="32">
        <v>201.6</v>
      </c>
    </row>
    <row r="961" spans="1:7" x14ac:dyDescent="0.3">
      <c r="A961" s="28" t="s">
        <v>0</v>
      </c>
      <c r="B961" s="28" t="s">
        <v>45</v>
      </c>
      <c r="C961" s="32">
        <v>8</v>
      </c>
      <c r="D961" s="32"/>
      <c r="E961" s="32"/>
      <c r="F961" s="32">
        <v>4973.3999999999996</v>
      </c>
      <c r="G961" s="32">
        <v>201.6</v>
      </c>
    </row>
    <row r="962" spans="1:7" x14ac:dyDescent="0.3">
      <c r="A962" s="28" t="s">
        <v>0</v>
      </c>
      <c r="B962" s="28" t="s">
        <v>45</v>
      </c>
      <c r="C962" s="32">
        <v>8</v>
      </c>
      <c r="D962" s="32"/>
      <c r="E962" s="32"/>
      <c r="F962" s="32">
        <v>5034.8</v>
      </c>
      <c r="G962" s="32">
        <v>215.6</v>
      </c>
    </row>
    <row r="963" spans="1:7" x14ac:dyDescent="0.3">
      <c r="A963" s="28" t="s">
        <v>0</v>
      </c>
      <c r="B963" s="28" t="s">
        <v>45</v>
      </c>
      <c r="C963" s="32">
        <v>8</v>
      </c>
      <c r="D963" s="32"/>
      <c r="E963" s="32"/>
      <c r="F963" s="32">
        <v>5096.2</v>
      </c>
      <c r="G963" s="32">
        <v>215.6</v>
      </c>
    </row>
    <row r="964" spans="1:7" x14ac:dyDescent="0.3">
      <c r="A964" s="28" t="s">
        <v>0</v>
      </c>
      <c r="B964" s="28" t="s">
        <v>45</v>
      </c>
      <c r="C964" s="32">
        <v>8</v>
      </c>
      <c r="D964" s="32"/>
      <c r="E964" s="32"/>
      <c r="F964" s="32">
        <v>5157.6000000000004</v>
      </c>
      <c r="G964" s="32">
        <v>229.6</v>
      </c>
    </row>
    <row r="965" spans="1:7" x14ac:dyDescent="0.3">
      <c r="A965" s="28" t="s">
        <v>0</v>
      </c>
      <c r="B965" s="28" t="s">
        <v>45</v>
      </c>
      <c r="C965" s="32">
        <v>8</v>
      </c>
      <c r="D965" s="32"/>
      <c r="E965" s="32"/>
      <c r="F965" s="32">
        <v>5219</v>
      </c>
      <c r="G965" s="32">
        <v>229.6</v>
      </c>
    </row>
    <row r="966" spans="1:7" x14ac:dyDescent="0.3">
      <c r="A966" s="28" t="s">
        <v>0</v>
      </c>
      <c r="B966" s="28" t="s">
        <v>45</v>
      </c>
      <c r="C966" s="32">
        <v>8</v>
      </c>
      <c r="D966" s="32"/>
      <c r="E966" s="32"/>
      <c r="F966" s="32">
        <v>5280.4</v>
      </c>
      <c r="G966" s="32">
        <v>243.6</v>
      </c>
    </row>
    <row r="967" spans="1:7" x14ac:dyDescent="0.3">
      <c r="A967" s="28" t="s">
        <v>0</v>
      </c>
      <c r="B967" s="28" t="s">
        <v>45</v>
      </c>
      <c r="C967" s="32">
        <v>8</v>
      </c>
      <c r="D967" s="32"/>
      <c r="E967" s="32"/>
      <c r="F967" s="32">
        <v>5290</v>
      </c>
      <c r="G967" s="32">
        <v>243.6</v>
      </c>
    </row>
    <row r="968" spans="1:7" x14ac:dyDescent="0.3">
      <c r="A968" s="28" t="s">
        <v>0</v>
      </c>
      <c r="B968" s="28" t="s">
        <v>45</v>
      </c>
      <c r="C968" s="32">
        <v>8</v>
      </c>
      <c r="D968" s="32"/>
      <c r="E968" s="32"/>
      <c r="F968" s="32">
        <v>5290.1</v>
      </c>
      <c r="G968" s="32">
        <v>269.60000000000002</v>
      </c>
    </row>
    <row r="969" spans="1:7" x14ac:dyDescent="0.3">
      <c r="A969" s="28" t="s">
        <v>0</v>
      </c>
      <c r="B969" s="28" t="s">
        <v>45</v>
      </c>
      <c r="C969" s="32">
        <v>8</v>
      </c>
      <c r="D969" s="32"/>
      <c r="E969" s="32"/>
      <c r="F969" s="32">
        <v>5341.8</v>
      </c>
      <c r="G969" s="32">
        <v>269.60000000000002</v>
      </c>
    </row>
    <row r="970" spans="1:7" x14ac:dyDescent="0.3">
      <c r="A970" s="28" t="s">
        <v>0</v>
      </c>
      <c r="B970" s="28" t="s">
        <v>45</v>
      </c>
      <c r="C970" s="32">
        <v>8</v>
      </c>
      <c r="D970" s="32"/>
      <c r="E970" s="32"/>
      <c r="F970" s="32">
        <v>5350</v>
      </c>
      <c r="G970" s="32">
        <v>271.5</v>
      </c>
    </row>
    <row r="971" spans="1:7" x14ac:dyDescent="0.3">
      <c r="A971" s="28" t="s">
        <v>0</v>
      </c>
      <c r="B971" s="28" t="s">
        <v>45</v>
      </c>
      <c r="C971" s="32">
        <v>8</v>
      </c>
      <c r="D971" s="32"/>
      <c r="E971" s="32"/>
      <c r="F971" s="32">
        <v>5350.1</v>
      </c>
      <c r="G971" s="32">
        <v>271.5</v>
      </c>
    </row>
    <row r="972" spans="1:7" x14ac:dyDescent="0.3">
      <c r="A972" s="28" t="s">
        <v>0</v>
      </c>
      <c r="B972" s="28" t="s">
        <v>45</v>
      </c>
      <c r="C972" s="32">
        <v>8</v>
      </c>
      <c r="D972" s="32"/>
      <c r="E972" s="32"/>
      <c r="F972" s="32">
        <v>5403.2</v>
      </c>
      <c r="G972" s="32">
        <v>283.60000000000002</v>
      </c>
    </row>
    <row r="973" spans="1:7" x14ac:dyDescent="0.3">
      <c r="A973" s="28" t="s">
        <v>0</v>
      </c>
      <c r="B973" s="28" t="s">
        <v>45</v>
      </c>
      <c r="C973" s="32">
        <v>8</v>
      </c>
      <c r="D973" s="32"/>
      <c r="E973" s="32"/>
      <c r="F973" s="32">
        <v>5464.6</v>
      </c>
      <c r="G973" s="32">
        <v>283.60000000000002</v>
      </c>
    </row>
    <row r="974" spans="1:7" x14ac:dyDescent="0.3">
      <c r="A974" s="28" t="s">
        <v>0</v>
      </c>
      <c r="B974" s="28" t="s">
        <v>45</v>
      </c>
      <c r="C974" s="32">
        <v>8</v>
      </c>
      <c r="D974" s="32"/>
      <c r="E974" s="32"/>
      <c r="F974" s="32">
        <v>5526</v>
      </c>
      <c r="G974" s="32">
        <v>297.60000000000002</v>
      </c>
    </row>
    <row r="975" spans="1:7" x14ac:dyDescent="0.3">
      <c r="A975" s="28" t="s">
        <v>0</v>
      </c>
      <c r="B975" s="28" t="s">
        <v>45</v>
      </c>
      <c r="C975" s="32">
        <v>8</v>
      </c>
      <c r="D975" s="32"/>
      <c r="E975" s="32"/>
      <c r="F975" s="32">
        <v>5587.4</v>
      </c>
      <c r="G975" s="32">
        <v>297.60000000000002</v>
      </c>
    </row>
    <row r="976" spans="1:7" x14ac:dyDescent="0.3">
      <c r="A976" s="28" t="s">
        <v>0</v>
      </c>
      <c r="B976" s="28" t="s">
        <v>45</v>
      </c>
      <c r="C976" s="32">
        <v>8</v>
      </c>
      <c r="D976" s="32"/>
      <c r="E976" s="32"/>
      <c r="F976" s="32">
        <v>5648.8</v>
      </c>
      <c r="G976" s="32">
        <v>311.60000000000002</v>
      </c>
    </row>
    <row r="977" spans="1:7" x14ac:dyDescent="0.3">
      <c r="A977" s="28" t="s">
        <v>0</v>
      </c>
      <c r="B977" s="28" t="s">
        <v>45</v>
      </c>
      <c r="C977" s="32">
        <v>8</v>
      </c>
      <c r="D977" s="32"/>
      <c r="E977" s="32"/>
      <c r="F977" s="32">
        <v>5710.2</v>
      </c>
      <c r="G977" s="32">
        <v>311.60000000000002</v>
      </c>
    </row>
    <row r="978" spans="1:7" x14ac:dyDescent="0.3">
      <c r="A978" s="28" t="s">
        <v>0</v>
      </c>
      <c r="B978" s="28" t="s">
        <v>45</v>
      </c>
      <c r="C978" s="32">
        <v>8</v>
      </c>
      <c r="D978" s="32"/>
      <c r="E978" s="32"/>
      <c r="F978" s="32">
        <v>5747.2</v>
      </c>
      <c r="G978" s="32">
        <v>320</v>
      </c>
    </row>
    <row r="979" spans="1:7" x14ac:dyDescent="0.3">
      <c r="A979" s="28" t="s">
        <v>0</v>
      </c>
      <c r="B979" s="28" t="s">
        <v>45</v>
      </c>
      <c r="C979" s="32">
        <v>8</v>
      </c>
      <c r="D979" s="32"/>
      <c r="E979" s="32"/>
      <c r="F979" s="32">
        <v>5747.3</v>
      </c>
      <c r="G979" s="32">
        <v>330.1</v>
      </c>
    </row>
    <row r="980" spans="1:7" x14ac:dyDescent="0.3">
      <c r="A980" s="28" t="s">
        <v>0</v>
      </c>
      <c r="B980" s="28" t="s">
        <v>45</v>
      </c>
      <c r="C980" s="32">
        <v>8</v>
      </c>
      <c r="D980" s="32"/>
      <c r="E980" s="32"/>
      <c r="F980" s="32">
        <v>5771.6</v>
      </c>
      <c r="G980" s="32">
        <v>335.6</v>
      </c>
    </row>
    <row r="981" spans="1:7" x14ac:dyDescent="0.3">
      <c r="A981" s="28" t="s">
        <v>0</v>
      </c>
      <c r="B981" s="28" t="s">
        <v>45</v>
      </c>
      <c r="C981" s="32">
        <v>8</v>
      </c>
      <c r="D981" s="32"/>
      <c r="E981" s="32"/>
      <c r="F981" s="32">
        <v>5833</v>
      </c>
      <c r="G981" s="32">
        <v>335.6</v>
      </c>
    </row>
    <row r="982" spans="1:7" x14ac:dyDescent="0.3">
      <c r="A982" s="28" t="s">
        <v>0</v>
      </c>
      <c r="B982" s="28" t="s">
        <v>45</v>
      </c>
      <c r="C982" s="32">
        <v>8</v>
      </c>
      <c r="D982" s="32"/>
      <c r="E982" s="32"/>
      <c r="F982" s="32">
        <v>5841.9</v>
      </c>
      <c r="G982" s="32">
        <v>337.6</v>
      </c>
    </row>
    <row r="983" spans="1:7" x14ac:dyDescent="0.3">
      <c r="A983" s="28" t="s">
        <v>0</v>
      </c>
      <c r="B983" s="28" t="s">
        <v>45</v>
      </c>
      <c r="C983" s="32">
        <v>8</v>
      </c>
      <c r="D983" s="32"/>
      <c r="E983" s="32"/>
      <c r="F983" s="32">
        <v>5842</v>
      </c>
      <c r="G983" s="32">
        <v>367.7</v>
      </c>
    </row>
    <row r="984" spans="1:7" x14ac:dyDescent="0.3">
      <c r="A984" s="28" t="s">
        <v>0</v>
      </c>
      <c r="B984" s="28" t="s">
        <v>45</v>
      </c>
      <c r="C984" s="32">
        <v>8</v>
      </c>
      <c r="D984" s="32"/>
      <c r="E984" s="32"/>
      <c r="F984" s="32">
        <v>5894.4</v>
      </c>
      <c r="G984" s="32">
        <v>379.6</v>
      </c>
    </row>
    <row r="985" spans="1:7" x14ac:dyDescent="0.3">
      <c r="A985" s="28" t="s">
        <v>0</v>
      </c>
      <c r="B985" s="28" t="s">
        <v>45</v>
      </c>
      <c r="C985" s="32">
        <v>8</v>
      </c>
      <c r="D985" s="32"/>
      <c r="E985" s="32"/>
      <c r="F985" s="32">
        <v>5931.7</v>
      </c>
      <c r="G985" s="32">
        <v>379.6</v>
      </c>
    </row>
    <row r="986" spans="1:7" x14ac:dyDescent="0.3">
      <c r="A986" s="28" t="s">
        <v>0</v>
      </c>
      <c r="B986" s="28" t="s">
        <v>45</v>
      </c>
      <c r="C986" s="32">
        <v>8</v>
      </c>
      <c r="D986" s="32"/>
      <c r="E986" s="32"/>
      <c r="F986" s="32">
        <v>5931.8</v>
      </c>
      <c r="G986" s="32">
        <v>389.6</v>
      </c>
    </row>
    <row r="987" spans="1:7" x14ac:dyDescent="0.3">
      <c r="A987" s="28" t="s">
        <v>0</v>
      </c>
      <c r="B987" s="28" t="s">
        <v>45</v>
      </c>
      <c r="C987" s="32">
        <v>8</v>
      </c>
      <c r="D987" s="32"/>
      <c r="E987" s="32"/>
      <c r="F987" s="32">
        <v>5955.8</v>
      </c>
      <c r="G987" s="32">
        <v>389.6</v>
      </c>
    </row>
    <row r="988" spans="1:7" x14ac:dyDescent="0.3">
      <c r="A988" s="28" t="s">
        <v>0</v>
      </c>
      <c r="B988" s="28" t="s">
        <v>45</v>
      </c>
      <c r="C988" s="32">
        <v>8</v>
      </c>
      <c r="D988" s="32"/>
      <c r="E988" s="32"/>
      <c r="F988" s="32">
        <v>6017.2</v>
      </c>
      <c r="G988" s="32">
        <v>422.6</v>
      </c>
    </row>
    <row r="989" spans="1:7" x14ac:dyDescent="0.3">
      <c r="A989" s="28" t="s">
        <v>0</v>
      </c>
      <c r="B989" s="28" t="s">
        <v>45</v>
      </c>
      <c r="C989" s="32">
        <v>8</v>
      </c>
      <c r="D989" s="32"/>
      <c r="E989" s="32"/>
      <c r="F989" s="32">
        <v>6078.6</v>
      </c>
      <c r="G989" s="32">
        <v>422.6</v>
      </c>
    </row>
    <row r="990" spans="1:7" x14ac:dyDescent="0.3">
      <c r="A990" s="28" t="s">
        <v>0</v>
      </c>
      <c r="B990" s="28" t="s">
        <v>45</v>
      </c>
      <c r="C990" s="32">
        <v>8</v>
      </c>
      <c r="D990" s="32"/>
      <c r="E990" s="32"/>
      <c r="F990" s="32">
        <v>6100</v>
      </c>
      <c r="G990" s="32">
        <v>429.6</v>
      </c>
    </row>
    <row r="991" spans="1:7" x14ac:dyDescent="0.3">
      <c r="A991" s="28" t="s">
        <v>0</v>
      </c>
      <c r="B991" s="28" t="s">
        <v>45</v>
      </c>
      <c r="C991" s="32">
        <v>8</v>
      </c>
      <c r="D991" s="32"/>
      <c r="E991" s="32"/>
      <c r="F991" s="32">
        <v>6100.1</v>
      </c>
      <c r="G991" s="32">
        <v>429.6</v>
      </c>
    </row>
    <row r="992" spans="1:7" x14ac:dyDescent="0.3">
      <c r="A992" s="28" t="s">
        <v>0</v>
      </c>
      <c r="B992" s="28" t="s">
        <v>45</v>
      </c>
      <c r="C992" s="32">
        <v>8</v>
      </c>
      <c r="D992" s="32"/>
      <c r="E992" s="32"/>
      <c r="F992" s="32">
        <v>6140</v>
      </c>
      <c r="G992" s="32">
        <v>442.6</v>
      </c>
    </row>
    <row r="993" spans="1:7" x14ac:dyDescent="0.3">
      <c r="A993" s="28" t="s">
        <v>0</v>
      </c>
      <c r="B993" s="28" t="s">
        <v>45</v>
      </c>
      <c r="C993" s="32">
        <v>8</v>
      </c>
      <c r="D993" s="32"/>
      <c r="E993" s="32"/>
      <c r="F993" s="32">
        <v>6201.4</v>
      </c>
      <c r="G993" s="32">
        <v>442.6</v>
      </c>
    </row>
    <row r="994" spans="1:7" x14ac:dyDescent="0.3">
      <c r="A994" s="28" t="s">
        <v>0</v>
      </c>
      <c r="B994" s="28" t="s">
        <v>45</v>
      </c>
      <c r="C994" s="32">
        <v>8</v>
      </c>
      <c r="D994" s="32"/>
      <c r="E994" s="32"/>
      <c r="F994" s="32">
        <v>6262.8</v>
      </c>
      <c r="G994" s="32">
        <v>447.6</v>
      </c>
    </row>
    <row r="995" spans="1:7" x14ac:dyDescent="0.3">
      <c r="A995" s="28" t="s">
        <v>0</v>
      </c>
      <c r="B995" s="28" t="s">
        <v>45</v>
      </c>
      <c r="C995" s="32">
        <v>8</v>
      </c>
      <c r="D995" s="32"/>
      <c r="E995" s="32"/>
      <c r="F995" s="32">
        <v>6546.7</v>
      </c>
      <c r="G995" s="32">
        <v>447.6</v>
      </c>
    </row>
    <row r="996" spans="1:7" x14ac:dyDescent="0.3">
      <c r="A996" s="28" t="s">
        <v>0</v>
      </c>
      <c r="B996" s="28" t="s">
        <v>45</v>
      </c>
      <c r="C996" s="32">
        <v>8</v>
      </c>
      <c r="D996" s="32"/>
      <c r="E996" s="32"/>
      <c r="F996" s="32">
        <v>6546.8</v>
      </c>
      <c r="G996" s="32">
        <v>462.6</v>
      </c>
    </row>
    <row r="997" spans="1:7" x14ac:dyDescent="0.3">
      <c r="A997" s="28" t="s">
        <v>0</v>
      </c>
      <c r="B997" s="28" t="s">
        <v>45</v>
      </c>
      <c r="C997" s="32">
        <v>8</v>
      </c>
      <c r="D997" s="32"/>
      <c r="E997" s="32"/>
      <c r="F997" s="32">
        <v>7161.7</v>
      </c>
      <c r="G997" s="32">
        <v>462.6</v>
      </c>
    </row>
    <row r="998" spans="1:7" x14ac:dyDescent="0.3">
      <c r="A998" s="28" t="s">
        <v>0</v>
      </c>
      <c r="B998" s="28" t="s">
        <v>45</v>
      </c>
      <c r="C998" s="32">
        <v>8</v>
      </c>
      <c r="D998" s="32"/>
      <c r="E998" s="32"/>
      <c r="F998" s="32">
        <v>7161.8</v>
      </c>
      <c r="G998" s="32">
        <v>477.6</v>
      </c>
    </row>
    <row r="999" spans="1:7" x14ac:dyDescent="0.3">
      <c r="A999" s="28" t="s">
        <v>0</v>
      </c>
      <c r="B999" s="28" t="s">
        <v>45</v>
      </c>
      <c r="C999" s="32">
        <v>8</v>
      </c>
      <c r="D999" s="32"/>
      <c r="E999" s="32"/>
      <c r="F999" s="32">
        <v>50000</v>
      </c>
      <c r="G999" s="32">
        <v>477.6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32">
        <v>0</v>
      </c>
      <c r="E1000" s="32">
        <v>474.2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9</v>
      </c>
      <c r="D1001" s="32">
        <v>1273.8</v>
      </c>
      <c r="E1001" s="32">
        <v>474.2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9</v>
      </c>
      <c r="D1002" s="32">
        <v>1273.9000000000001</v>
      </c>
      <c r="E1002" s="32">
        <v>469.2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9</v>
      </c>
      <c r="D1003" s="32">
        <v>1657.8</v>
      </c>
      <c r="E1003" s="32">
        <v>469.2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9</v>
      </c>
      <c r="D1004" s="32">
        <v>1719.2</v>
      </c>
      <c r="E1004" s="32">
        <v>451.2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9</v>
      </c>
      <c r="D1005" s="32">
        <v>1780.6</v>
      </c>
      <c r="E1005" s="32">
        <v>451.2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9</v>
      </c>
      <c r="D1006" s="32">
        <v>1842</v>
      </c>
      <c r="E1006" s="32">
        <v>437.2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9</v>
      </c>
      <c r="D1007" s="32">
        <v>1897</v>
      </c>
      <c r="E1007" s="32">
        <v>437.2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9</v>
      </c>
      <c r="D1008" s="32">
        <v>1897.1</v>
      </c>
      <c r="E1008" s="32">
        <v>427.2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9</v>
      </c>
      <c r="D1009" s="32">
        <v>1903.4</v>
      </c>
      <c r="E1009" s="32">
        <v>427.2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9</v>
      </c>
      <c r="D1010" s="32">
        <v>1964.8</v>
      </c>
      <c r="E1010" s="32">
        <v>413.2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9</v>
      </c>
      <c r="D1011" s="32">
        <v>2026.2</v>
      </c>
      <c r="E1011" s="32">
        <v>413.2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9</v>
      </c>
      <c r="D1012" s="32">
        <v>2087.6</v>
      </c>
      <c r="E1012" s="32">
        <v>392.2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9</v>
      </c>
      <c r="D1013" s="32">
        <v>2149</v>
      </c>
      <c r="E1013" s="32">
        <v>392.2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9</v>
      </c>
      <c r="D1014" s="32">
        <v>2152</v>
      </c>
      <c r="E1014" s="32">
        <v>391.5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9</v>
      </c>
      <c r="D1015" s="32">
        <v>2152.1</v>
      </c>
      <c r="E1015" s="32">
        <v>391.5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9</v>
      </c>
      <c r="D1016" s="32">
        <v>2210.4</v>
      </c>
      <c r="E1016" s="32">
        <v>378.2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9</v>
      </c>
      <c r="D1017" s="32">
        <v>2271.8000000000002</v>
      </c>
      <c r="E1017" s="32">
        <v>378.2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9</v>
      </c>
      <c r="D1018" s="32">
        <v>2333.1999999999998</v>
      </c>
      <c r="E1018" s="32">
        <v>364.2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9</v>
      </c>
      <c r="D1019" s="32">
        <v>2346.1999999999998</v>
      </c>
      <c r="E1019" s="32">
        <v>364.2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9</v>
      </c>
      <c r="D1020" s="32">
        <v>2346.3000000000002</v>
      </c>
      <c r="E1020" s="32">
        <v>349.2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9</v>
      </c>
      <c r="D1021" s="32">
        <v>2394.6</v>
      </c>
      <c r="E1021" s="32">
        <v>349.2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9</v>
      </c>
      <c r="D1022" s="32">
        <v>2400</v>
      </c>
      <c r="E1022" s="32">
        <v>348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9</v>
      </c>
      <c r="D1023" s="32">
        <v>2400.1</v>
      </c>
      <c r="E1023" s="32">
        <v>347.9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9</v>
      </c>
      <c r="D1024" s="32">
        <v>2456</v>
      </c>
      <c r="E1024" s="32">
        <v>335.2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9</v>
      </c>
      <c r="D1025" s="32">
        <v>2517.4</v>
      </c>
      <c r="E1025" s="32">
        <v>335.2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9</v>
      </c>
      <c r="D1026" s="32">
        <v>2578.8000000000002</v>
      </c>
      <c r="E1026" s="32">
        <v>321.2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9</v>
      </c>
      <c r="D1027" s="32">
        <v>2640.2</v>
      </c>
      <c r="E1027" s="32">
        <v>321.2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9</v>
      </c>
      <c r="D1028" s="32">
        <v>2701.6</v>
      </c>
      <c r="E1028" s="32">
        <v>307.2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9</v>
      </c>
      <c r="D1029" s="32">
        <v>2763</v>
      </c>
      <c r="E1029" s="32">
        <v>307.2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9</v>
      </c>
      <c r="D1030" s="32">
        <v>2824.4</v>
      </c>
      <c r="E1030" s="32">
        <v>290.2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9</v>
      </c>
      <c r="D1031" s="32">
        <v>2961.2</v>
      </c>
      <c r="E1031" s="32">
        <v>290.2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9</v>
      </c>
      <c r="D1032" s="32">
        <v>2961.3</v>
      </c>
      <c r="E1032" s="32">
        <v>275.2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9</v>
      </c>
      <c r="D1033" s="32">
        <v>3145.7</v>
      </c>
      <c r="E1033" s="32">
        <v>275.2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9</v>
      </c>
      <c r="D1034" s="32">
        <v>3145.8</v>
      </c>
      <c r="E1034" s="32">
        <v>265.2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9</v>
      </c>
      <c r="D1035" s="32">
        <v>3330.2</v>
      </c>
      <c r="E1035" s="32">
        <v>265.2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9</v>
      </c>
      <c r="D1036" s="32">
        <v>3330.3</v>
      </c>
      <c r="E1036" s="32">
        <v>255.2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9</v>
      </c>
      <c r="D1037" s="32">
        <v>3499.8</v>
      </c>
      <c r="E1037" s="32">
        <v>255.2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9</v>
      </c>
      <c r="D1038" s="32">
        <v>3561.2</v>
      </c>
      <c r="E1038" s="32">
        <v>244.2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9</v>
      </c>
      <c r="D1039" s="32">
        <v>3622.6</v>
      </c>
      <c r="E1039" s="32">
        <v>244.2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9</v>
      </c>
      <c r="D1040" s="32">
        <v>3643.65</v>
      </c>
      <c r="E1040" s="32">
        <v>239.4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9</v>
      </c>
      <c r="D1041" s="32">
        <v>4305.2</v>
      </c>
      <c r="E1041" s="32">
        <v>239.4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9</v>
      </c>
      <c r="D1042" s="32">
        <v>4305.3</v>
      </c>
      <c r="E1042" s="32">
        <v>79.400000000000006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9</v>
      </c>
      <c r="D1043" s="32">
        <v>5061.3999999999996</v>
      </c>
      <c r="E1043" s="32">
        <v>79.400000000000006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9</v>
      </c>
      <c r="D1044" s="32">
        <v>5061.5</v>
      </c>
      <c r="E1044" s="32">
        <v>70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9</v>
      </c>
      <c r="D1045" s="32">
        <v>8671.5</v>
      </c>
      <c r="E1045" s="32">
        <v>70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9</v>
      </c>
      <c r="D1046" s="32">
        <v>8671.6</v>
      </c>
      <c r="E1046" s="32">
        <v>15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9</v>
      </c>
      <c r="D1047" s="32">
        <v>8708.4</v>
      </c>
      <c r="E1047" s="32">
        <v>15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9</v>
      </c>
      <c r="D1048" s="32">
        <v>8708.5</v>
      </c>
      <c r="E1048" s="32">
        <v>9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9</v>
      </c>
      <c r="D1049" s="32">
        <v>25500</v>
      </c>
      <c r="E1049" s="32">
        <v>9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9</v>
      </c>
      <c r="D1050" s="32">
        <v>25500.1</v>
      </c>
      <c r="E1050" s="32">
        <v>3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9</v>
      </c>
      <c r="D1051" s="32">
        <v>50000</v>
      </c>
      <c r="E1051" s="32">
        <v>3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9</v>
      </c>
      <c r="D1052" s="32">
        <v>50000</v>
      </c>
      <c r="E1052" s="32">
        <v>0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9</v>
      </c>
      <c r="D1053" s="32"/>
      <c r="E1053" s="32"/>
      <c r="F1053" s="32">
        <v>0</v>
      </c>
      <c r="G1053" s="32">
        <v>123</v>
      </c>
    </row>
    <row r="1054" spans="1:7" x14ac:dyDescent="0.3">
      <c r="A1054" s="28" t="s">
        <v>0</v>
      </c>
      <c r="B1054" s="28" t="s">
        <v>45</v>
      </c>
      <c r="C1054" s="32">
        <v>9</v>
      </c>
      <c r="D1054" s="32"/>
      <c r="E1054" s="32"/>
      <c r="F1054" s="32">
        <v>61.4</v>
      </c>
      <c r="G1054" s="32">
        <v>123</v>
      </c>
    </row>
    <row r="1055" spans="1:7" x14ac:dyDescent="0.3">
      <c r="A1055" s="28" t="s">
        <v>0</v>
      </c>
      <c r="B1055" s="28" t="s">
        <v>45</v>
      </c>
      <c r="C1055" s="32">
        <v>9</v>
      </c>
      <c r="D1055" s="32"/>
      <c r="E1055" s="32"/>
      <c r="F1055" s="32">
        <v>61.5</v>
      </c>
      <c r="G1055" s="32">
        <v>135</v>
      </c>
    </row>
    <row r="1056" spans="1:7" x14ac:dyDescent="0.3">
      <c r="A1056" s="28" t="s">
        <v>0</v>
      </c>
      <c r="B1056" s="28" t="s">
        <v>45</v>
      </c>
      <c r="C1056" s="32">
        <v>9</v>
      </c>
      <c r="D1056" s="32"/>
      <c r="E1056" s="32"/>
      <c r="F1056" s="32">
        <v>676</v>
      </c>
      <c r="G1056" s="32">
        <v>135</v>
      </c>
    </row>
    <row r="1057" spans="1:7" x14ac:dyDescent="0.3">
      <c r="A1057" s="28" t="s">
        <v>0</v>
      </c>
      <c r="B1057" s="28" t="s">
        <v>45</v>
      </c>
      <c r="C1057" s="32">
        <v>9</v>
      </c>
      <c r="D1057" s="32"/>
      <c r="E1057" s="32"/>
      <c r="F1057" s="32">
        <v>676.1</v>
      </c>
      <c r="G1057" s="32">
        <v>148</v>
      </c>
    </row>
    <row r="1058" spans="1:7" x14ac:dyDescent="0.3">
      <c r="A1058" s="28" t="s">
        <v>0</v>
      </c>
      <c r="B1058" s="28" t="s">
        <v>45</v>
      </c>
      <c r="C1058" s="32">
        <v>9</v>
      </c>
      <c r="D1058" s="32"/>
      <c r="E1058" s="32"/>
      <c r="F1058" s="32">
        <v>3643.65</v>
      </c>
      <c r="G1058" s="32">
        <v>148</v>
      </c>
    </row>
    <row r="1059" spans="1:7" x14ac:dyDescent="0.3">
      <c r="A1059" s="28" t="s">
        <v>0</v>
      </c>
      <c r="B1059" s="28" t="s">
        <v>45</v>
      </c>
      <c r="C1059" s="32">
        <v>9</v>
      </c>
      <c r="D1059" s="32"/>
      <c r="E1059" s="32"/>
      <c r="F1059" s="32">
        <v>3684</v>
      </c>
      <c r="G1059" s="32">
        <v>157.19999999999999</v>
      </c>
    </row>
    <row r="1060" spans="1:7" x14ac:dyDescent="0.3">
      <c r="A1060" s="28" t="s">
        <v>0</v>
      </c>
      <c r="B1060" s="28" t="s">
        <v>45</v>
      </c>
      <c r="C1060" s="32">
        <v>9</v>
      </c>
      <c r="D1060" s="32"/>
      <c r="E1060" s="32"/>
      <c r="F1060" s="32">
        <v>3745.4</v>
      </c>
      <c r="G1060" s="32">
        <v>157.19999999999999</v>
      </c>
    </row>
    <row r="1061" spans="1:7" x14ac:dyDescent="0.3">
      <c r="A1061" s="28" t="s">
        <v>0</v>
      </c>
      <c r="B1061" s="28" t="s">
        <v>45</v>
      </c>
      <c r="C1061" s="32">
        <v>9</v>
      </c>
      <c r="D1061" s="32"/>
      <c r="E1061" s="32"/>
      <c r="F1061" s="32">
        <v>3806.8</v>
      </c>
      <c r="G1061" s="32">
        <v>171.2</v>
      </c>
    </row>
    <row r="1062" spans="1:7" x14ac:dyDescent="0.3">
      <c r="A1062" s="28" t="s">
        <v>0</v>
      </c>
      <c r="B1062" s="28" t="s">
        <v>45</v>
      </c>
      <c r="C1062" s="32">
        <v>9</v>
      </c>
      <c r="D1062" s="32"/>
      <c r="E1062" s="32"/>
      <c r="F1062" s="32">
        <v>3868.2</v>
      </c>
      <c r="G1062" s="32">
        <v>171.2</v>
      </c>
    </row>
    <row r="1063" spans="1:7" x14ac:dyDescent="0.3">
      <c r="A1063" s="28" t="s">
        <v>0</v>
      </c>
      <c r="B1063" s="28" t="s">
        <v>45</v>
      </c>
      <c r="C1063" s="32">
        <v>9</v>
      </c>
      <c r="D1063" s="32"/>
      <c r="E1063" s="32"/>
      <c r="F1063" s="32">
        <v>3929.6</v>
      </c>
      <c r="G1063" s="32">
        <v>185.2</v>
      </c>
    </row>
    <row r="1064" spans="1:7" x14ac:dyDescent="0.3">
      <c r="A1064" s="28" t="s">
        <v>0</v>
      </c>
      <c r="B1064" s="28" t="s">
        <v>45</v>
      </c>
      <c r="C1064" s="32">
        <v>9</v>
      </c>
      <c r="D1064" s="32"/>
      <c r="E1064" s="32"/>
      <c r="F1064" s="32">
        <v>3991</v>
      </c>
      <c r="G1064" s="32">
        <v>185.2</v>
      </c>
    </row>
    <row r="1065" spans="1:7" x14ac:dyDescent="0.3">
      <c r="A1065" s="28" t="s">
        <v>0</v>
      </c>
      <c r="B1065" s="28" t="s">
        <v>45</v>
      </c>
      <c r="C1065" s="32">
        <v>9</v>
      </c>
      <c r="D1065" s="32"/>
      <c r="E1065" s="32"/>
      <c r="F1065" s="32">
        <v>4000</v>
      </c>
      <c r="G1065" s="32">
        <v>187.7</v>
      </c>
    </row>
    <row r="1066" spans="1:7" x14ac:dyDescent="0.3">
      <c r="A1066" s="28" t="s">
        <v>0</v>
      </c>
      <c r="B1066" s="28" t="s">
        <v>45</v>
      </c>
      <c r="C1066" s="32">
        <v>9</v>
      </c>
      <c r="D1066" s="32"/>
      <c r="E1066" s="32"/>
      <c r="F1066" s="32">
        <v>4000.1</v>
      </c>
      <c r="G1066" s="32">
        <v>187.7</v>
      </c>
    </row>
    <row r="1067" spans="1:7" x14ac:dyDescent="0.3">
      <c r="A1067" s="28" t="s">
        <v>0</v>
      </c>
      <c r="B1067" s="28" t="s">
        <v>45</v>
      </c>
      <c r="C1067" s="32">
        <v>9</v>
      </c>
      <c r="D1067" s="32"/>
      <c r="E1067" s="32"/>
      <c r="F1067" s="32">
        <v>4052.4</v>
      </c>
      <c r="G1067" s="32">
        <v>202.2</v>
      </c>
    </row>
    <row r="1068" spans="1:7" x14ac:dyDescent="0.3">
      <c r="A1068" s="28" t="s">
        <v>0</v>
      </c>
      <c r="B1068" s="28" t="s">
        <v>45</v>
      </c>
      <c r="C1068" s="32">
        <v>9</v>
      </c>
      <c r="D1068" s="32"/>
      <c r="E1068" s="32"/>
      <c r="F1068" s="32">
        <v>4359.3999999999996</v>
      </c>
      <c r="G1068" s="32">
        <v>202.2</v>
      </c>
    </row>
    <row r="1069" spans="1:7" x14ac:dyDescent="0.3">
      <c r="A1069" s="28" t="s">
        <v>0</v>
      </c>
      <c r="B1069" s="28" t="s">
        <v>45</v>
      </c>
      <c r="C1069" s="32">
        <v>9</v>
      </c>
      <c r="D1069" s="32"/>
      <c r="E1069" s="32"/>
      <c r="F1069" s="32">
        <v>4420.8</v>
      </c>
      <c r="G1069" s="32">
        <v>219.2</v>
      </c>
    </row>
    <row r="1070" spans="1:7" x14ac:dyDescent="0.3">
      <c r="A1070" s="28" t="s">
        <v>0</v>
      </c>
      <c r="B1070" s="28" t="s">
        <v>45</v>
      </c>
      <c r="C1070" s="32">
        <v>9</v>
      </c>
      <c r="D1070" s="32"/>
      <c r="E1070" s="32"/>
      <c r="F1070" s="32">
        <v>4482.2</v>
      </c>
      <c r="G1070" s="32">
        <v>219.2</v>
      </c>
    </row>
    <row r="1071" spans="1:7" x14ac:dyDescent="0.3">
      <c r="A1071" s="28" t="s">
        <v>0</v>
      </c>
      <c r="B1071" s="28" t="s">
        <v>45</v>
      </c>
      <c r="C1071" s="32">
        <v>9</v>
      </c>
      <c r="D1071" s="32"/>
      <c r="E1071" s="32"/>
      <c r="F1071" s="32">
        <v>4543.6000000000004</v>
      </c>
      <c r="G1071" s="32">
        <v>233.2</v>
      </c>
    </row>
    <row r="1072" spans="1:7" x14ac:dyDescent="0.3">
      <c r="A1072" s="28" t="s">
        <v>0</v>
      </c>
      <c r="B1072" s="28" t="s">
        <v>45</v>
      </c>
      <c r="C1072" s="32">
        <v>9</v>
      </c>
      <c r="D1072" s="32"/>
      <c r="E1072" s="32"/>
      <c r="F1072" s="32">
        <v>4605</v>
      </c>
      <c r="G1072" s="32">
        <v>233.2</v>
      </c>
    </row>
    <row r="1073" spans="1:7" x14ac:dyDescent="0.3">
      <c r="A1073" s="28" t="s">
        <v>0</v>
      </c>
      <c r="B1073" s="28" t="s">
        <v>45</v>
      </c>
      <c r="C1073" s="32">
        <v>9</v>
      </c>
      <c r="D1073" s="32"/>
      <c r="E1073" s="32"/>
      <c r="F1073" s="32">
        <v>4666.3999999999996</v>
      </c>
      <c r="G1073" s="32">
        <v>247.2</v>
      </c>
    </row>
    <row r="1074" spans="1:7" x14ac:dyDescent="0.3">
      <c r="A1074" s="28" t="s">
        <v>0</v>
      </c>
      <c r="B1074" s="28" t="s">
        <v>45</v>
      </c>
      <c r="C1074" s="32">
        <v>9</v>
      </c>
      <c r="D1074" s="32"/>
      <c r="E1074" s="32"/>
      <c r="F1074" s="32">
        <v>4727.8</v>
      </c>
      <c r="G1074" s="32">
        <v>247.2</v>
      </c>
    </row>
    <row r="1075" spans="1:7" x14ac:dyDescent="0.3">
      <c r="A1075" s="28" t="s">
        <v>0</v>
      </c>
      <c r="B1075" s="28" t="s">
        <v>45</v>
      </c>
      <c r="C1075" s="32">
        <v>9</v>
      </c>
      <c r="D1075" s="32"/>
      <c r="E1075" s="32"/>
      <c r="F1075" s="32">
        <v>4735</v>
      </c>
      <c r="G1075" s="32">
        <v>248.8</v>
      </c>
    </row>
    <row r="1076" spans="1:7" x14ac:dyDescent="0.3">
      <c r="A1076" s="28" t="s">
        <v>0</v>
      </c>
      <c r="B1076" s="28" t="s">
        <v>45</v>
      </c>
      <c r="C1076" s="32">
        <v>9</v>
      </c>
      <c r="D1076" s="32"/>
      <c r="E1076" s="32"/>
      <c r="F1076" s="32">
        <v>4735.1000000000004</v>
      </c>
      <c r="G1076" s="32">
        <v>248.9</v>
      </c>
    </row>
    <row r="1077" spans="1:7" x14ac:dyDescent="0.3">
      <c r="A1077" s="28" t="s">
        <v>0</v>
      </c>
      <c r="B1077" s="28" t="s">
        <v>45</v>
      </c>
      <c r="C1077" s="32">
        <v>9</v>
      </c>
      <c r="D1077" s="32"/>
      <c r="E1077" s="32"/>
      <c r="F1077" s="32">
        <v>4740</v>
      </c>
      <c r="G1077" s="32">
        <v>250</v>
      </c>
    </row>
    <row r="1078" spans="1:7" x14ac:dyDescent="0.3">
      <c r="A1078" s="28" t="s">
        <v>0</v>
      </c>
      <c r="B1078" s="28" t="s">
        <v>45</v>
      </c>
      <c r="C1078" s="32">
        <v>9</v>
      </c>
      <c r="D1078" s="32"/>
      <c r="E1078" s="32"/>
      <c r="F1078" s="32">
        <v>4740.1000000000004</v>
      </c>
      <c r="G1078" s="32">
        <v>250</v>
      </c>
    </row>
    <row r="1079" spans="1:7" x14ac:dyDescent="0.3">
      <c r="A1079" s="28" t="s">
        <v>0</v>
      </c>
      <c r="B1079" s="28" t="s">
        <v>45</v>
      </c>
      <c r="C1079" s="32">
        <v>9</v>
      </c>
      <c r="D1079" s="32"/>
      <c r="E1079" s="32"/>
      <c r="F1079" s="32">
        <v>4789.2</v>
      </c>
      <c r="G1079" s="32">
        <v>261.2</v>
      </c>
    </row>
    <row r="1080" spans="1:7" x14ac:dyDescent="0.3">
      <c r="A1080" s="28" t="s">
        <v>0</v>
      </c>
      <c r="B1080" s="28" t="s">
        <v>45</v>
      </c>
      <c r="C1080" s="32">
        <v>9</v>
      </c>
      <c r="D1080" s="32"/>
      <c r="E1080" s="32"/>
      <c r="F1080" s="32">
        <v>4850.6000000000004</v>
      </c>
      <c r="G1080" s="32">
        <v>261.2</v>
      </c>
    </row>
    <row r="1081" spans="1:7" x14ac:dyDescent="0.3">
      <c r="A1081" s="28" t="s">
        <v>0</v>
      </c>
      <c r="B1081" s="28" t="s">
        <v>45</v>
      </c>
      <c r="C1081" s="32">
        <v>9</v>
      </c>
      <c r="D1081" s="32"/>
      <c r="E1081" s="32"/>
      <c r="F1081" s="32">
        <v>4912</v>
      </c>
      <c r="G1081" s="32">
        <v>275.2</v>
      </c>
    </row>
    <row r="1082" spans="1:7" x14ac:dyDescent="0.3">
      <c r="A1082" s="28" t="s">
        <v>0</v>
      </c>
      <c r="B1082" s="28" t="s">
        <v>45</v>
      </c>
      <c r="C1082" s="32">
        <v>9</v>
      </c>
      <c r="D1082" s="32"/>
      <c r="E1082" s="32"/>
      <c r="F1082" s="32">
        <v>4973.3999999999996</v>
      </c>
      <c r="G1082" s="32">
        <v>275.2</v>
      </c>
    </row>
    <row r="1083" spans="1:7" x14ac:dyDescent="0.3">
      <c r="A1083" s="28" t="s">
        <v>0</v>
      </c>
      <c r="B1083" s="28" t="s">
        <v>45</v>
      </c>
      <c r="C1083" s="32">
        <v>9</v>
      </c>
      <c r="D1083" s="32"/>
      <c r="E1083" s="32"/>
      <c r="F1083" s="32">
        <v>5034.8</v>
      </c>
      <c r="G1083" s="32">
        <v>289.2</v>
      </c>
    </row>
    <row r="1084" spans="1:7" x14ac:dyDescent="0.3">
      <c r="A1084" s="28" t="s">
        <v>0</v>
      </c>
      <c r="B1084" s="28" t="s">
        <v>45</v>
      </c>
      <c r="C1084" s="32">
        <v>9</v>
      </c>
      <c r="D1084" s="32"/>
      <c r="E1084" s="32"/>
      <c r="F1084" s="32">
        <v>5096.2</v>
      </c>
      <c r="G1084" s="32">
        <v>289.2</v>
      </c>
    </row>
    <row r="1085" spans="1:7" x14ac:dyDescent="0.3">
      <c r="A1085" s="28" t="s">
        <v>0</v>
      </c>
      <c r="B1085" s="28" t="s">
        <v>45</v>
      </c>
      <c r="C1085" s="32">
        <v>9</v>
      </c>
      <c r="D1085" s="32"/>
      <c r="E1085" s="32"/>
      <c r="F1085" s="32">
        <v>5157.6000000000004</v>
      </c>
      <c r="G1085" s="32">
        <v>303.2</v>
      </c>
    </row>
    <row r="1086" spans="1:7" x14ac:dyDescent="0.3">
      <c r="A1086" s="28" t="s">
        <v>0</v>
      </c>
      <c r="B1086" s="28" t="s">
        <v>45</v>
      </c>
      <c r="C1086" s="32">
        <v>9</v>
      </c>
      <c r="D1086" s="32"/>
      <c r="E1086" s="32"/>
      <c r="F1086" s="32">
        <v>5219</v>
      </c>
      <c r="G1086" s="32">
        <v>303.2</v>
      </c>
    </row>
    <row r="1087" spans="1:7" x14ac:dyDescent="0.3">
      <c r="A1087" s="28" t="s">
        <v>0</v>
      </c>
      <c r="B1087" s="28" t="s">
        <v>45</v>
      </c>
      <c r="C1087" s="32">
        <v>9</v>
      </c>
      <c r="D1087" s="32"/>
      <c r="E1087" s="32"/>
      <c r="F1087" s="32">
        <v>5280.4</v>
      </c>
      <c r="G1087" s="32">
        <v>317.2</v>
      </c>
    </row>
    <row r="1088" spans="1:7" x14ac:dyDescent="0.3">
      <c r="A1088" s="28" t="s">
        <v>0</v>
      </c>
      <c r="B1088" s="28" t="s">
        <v>45</v>
      </c>
      <c r="C1088" s="32">
        <v>9</v>
      </c>
      <c r="D1088" s="32"/>
      <c r="E1088" s="32"/>
      <c r="F1088" s="32">
        <v>5290</v>
      </c>
      <c r="G1088" s="32">
        <v>317.2</v>
      </c>
    </row>
    <row r="1089" spans="1:7" x14ac:dyDescent="0.3">
      <c r="A1089" s="28" t="s">
        <v>0</v>
      </c>
      <c r="B1089" s="28" t="s">
        <v>45</v>
      </c>
      <c r="C1089" s="32">
        <v>9</v>
      </c>
      <c r="D1089" s="32"/>
      <c r="E1089" s="32"/>
      <c r="F1089" s="32">
        <v>5290.1</v>
      </c>
      <c r="G1089" s="32">
        <v>342.2</v>
      </c>
    </row>
    <row r="1090" spans="1:7" x14ac:dyDescent="0.3">
      <c r="A1090" s="28" t="s">
        <v>0</v>
      </c>
      <c r="B1090" s="28" t="s">
        <v>45</v>
      </c>
      <c r="C1090" s="32">
        <v>9</v>
      </c>
      <c r="D1090" s="32"/>
      <c r="E1090" s="32"/>
      <c r="F1090" s="32">
        <v>5341.8</v>
      </c>
      <c r="G1090" s="32">
        <v>342.2</v>
      </c>
    </row>
    <row r="1091" spans="1:7" x14ac:dyDescent="0.3">
      <c r="A1091" s="28" t="s">
        <v>0</v>
      </c>
      <c r="B1091" s="28" t="s">
        <v>45</v>
      </c>
      <c r="C1091" s="32">
        <v>9</v>
      </c>
      <c r="D1091" s="32"/>
      <c r="E1091" s="32"/>
      <c r="F1091" s="32">
        <v>5350</v>
      </c>
      <c r="G1091" s="32">
        <v>344.1</v>
      </c>
    </row>
    <row r="1092" spans="1:7" x14ac:dyDescent="0.3">
      <c r="A1092" s="28" t="s">
        <v>0</v>
      </c>
      <c r="B1092" s="28" t="s">
        <v>45</v>
      </c>
      <c r="C1092" s="32">
        <v>9</v>
      </c>
      <c r="D1092" s="32"/>
      <c r="E1092" s="32"/>
      <c r="F1092" s="32">
        <v>5350.1</v>
      </c>
      <c r="G1092" s="32">
        <v>361.1</v>
      </c>
    </row>
    <row r="1093" spans="1:7" x14ac:dyDescent="0.3">
      <c r="A1093" s="28" t="s">
        <v>0</v>
      </c>
      <c r="B1093" s="28" t="s">
        <v>45</v>
      </c>
      <c r="C1093" s="32">
        <v>9</v>
      </c>
      <c r="D1093" s="32"/>
      <c r="E1093" s="32"/>
      <c r="F1093" s="32">
        <v>5403.2</v>
      </c>
      <c r="G1093" s="32">
        <v>373.2</v>
      </c>
    </row>
    <row r="1094" spans="1:7" x14ac:dyDescent="0.3">
      <c r="A1094" s="28" t="s">
        <v>0</v>
      </c>
      <c r="B1094" s="28" t="s">
        <v>45</v>
      </c>
      <c r="C1094" s="32">
        <v>9</v>
      </c>
      <c r="D1094" s="32"/>
      <c r="E1094" s="32"/>
      <c r="F1094" s="32">
        <v>5464.6</v>
      </c>
      <c r="G1094" s="32">
        <v>373.2</v>
      </c>
    </row>
    <row r="1095" spans="1:7" x14ac:dyDescent="0.3">
      <c r="A1095" s="28" t="s">
        <v>0</v>
      </c>
      <c r="B1095" s="28" t="s">
        <v>45</v>
      </c>
      <c r="C1095" s="32">
        <v>9</v>
      </c>
      <c r="D1095" s="32"/>
      <c r="E1095" s="32"/>
      <c r="F1095" s="32">
        <v>5526</v>
      </c>
      <c r="G1095" s="32">
        <v>387.2</v>
      </c>
    </row>
    <row r="1096" spans="1:7" x14ac:dyDescent="0.3">
      <c r="A1096" s="28" t="s">
        <v>0</v>
      </c>
      <c r="B1096" s="28" t="s">
        <v>45</v>
      </c>
      <c r="C1096" s="32">
        <v>9</v>
      </c>
      <c r="D1096" s="32"/>
      <c r="E1096" s="32"/>
      <c r="F1096" s="32">
        <v>5587.4</v>
      </c>
      <c r="G1096" s="32">
        <v>387.2</v>
      </c>
    </row>
    <row r="1097" spans="1:7" x14ac:dyDescent="0.3">
      <c r="A1097" s="28" t="s">
        <v>0</v>
      </c>
      <c r="B1097" s="28" t="s">
        <v>45</v>
      </c>
      <c r="C1097" s="32">
        <v>9</v>
      </c>
      <c r="D1097" s="32"/>
      <c r="E1097" s="32"/>
      <c r="F1097" s="32">
        <v>5648.8</v>
      </c>
      <c r="G1097" s="32">
        <v>394.2</v>
      </c>
    </row>
    <row r="1098" spans="1:7" x14ac:dyDescent="0.3">
      <c r="A1098" s="28" t="s">
        <v>0</v>
      </c>
      <c r="B1098" s="28" t="s">
        <v>45</v>
      </c>
      <c r="C1098" s="32">
        <v>9</v>
      </c>
      <c r="D1098" s="32"/>
      <c r="E1098" s="32"/>
      <c r="F1098" s="32">
        <v>6149.4</v>
      </c>
      <c r="G1098" s="32">
        <v>394.2</v>
      </c>
    </row>
    <row r="1099" spans="1:7" x14ac:dyDescent="0.3">
      <c r="A1099" s="28" t="s">
        <v>0</v>
      </c>
      <c r="B1099" s="28" t="s">
        <v>45</v>
      </c>
      <c r="C1099" s="32">
        <v>9</v>
      </c>
      <c r="D1099" s="32"/>
      <c r="E1099" s="32"/>
      <c r="F1099" s="32">
        <v>6149.5</v>
      </c>
      <c r="G1099" s="32">
        <v>424.2</v>
      </c>
    </row>
    <row r="1100" spans="1:7" x14ac:dyDescent="0.3">
      <c r="A1100" s="28" t="s">
        <v>0</v>
      </c>
      <c r="B1100" s="28" t="s">
        <v>45</v>
      </c>
      <c r="C1100" s="32">
        <v>9</v>
      </c>
      <c r="D1100" s="32"/>
      <c r="E1100" s="32"/>
      <c r="F1100" s="32">
        <v>6447</v>
      </c>
      <c r="G1100" s="32">
        <v>424.2</v>
      </c>
    </row>
    <row r="1101" spans="1:7" x14ac:dyDescent="0.3">
      <c r="A1101" s="28" t="s">
        <v>0</v>
      </c>
      <c r="B1101" s="28" t="s">
        <v>45</v>
      </c>
      <c r="C1101" s="32">
        <v>9</v>
      </c>
      <c r="D1101" s="32"/>
      <c r="E1101" s="32"/>
      <c r="F1101" s="32">
        <v>6456.9</v>
      </c>
      <c r="G1101" s="32">
        <v>428.6</v>
      </c>
    </row>
    <row r="1102" spans="1:7" x14ac:dyDescent="0.3">
      <c r="A1102" s="28" t="s">
        <v>0</v>
      </c>
      <c r="B1102" s="28" t="s">
        <v>45</v>
      </c>
      <c r="C1102" s="32">
        <v>9</v>
      </c>
      <c r="D1102" s="32"/>
      <c r="E1102" s="32"/>
      <c r="F1102" s="32">
        <v>6457</v>
      </c>
      <c r="G1102" s="32">
        <v>428.6</v>
      </c>
    </row>
    <row r="1103" spans="1:7" x14ac:dyDescent="0.3">
      <c r="A1103" s="28" t="s">
        <v>0</v>
      </c>
      <c r="B1103" s="28" t="s">
        <v>45</v>
      </c>
      <c r="C1103" s="32">
        <v>9</v>
      </c>
      <c r="D1103" s="32"/>
      <c r="E1103" s="32"/>
      <c r="F1103" s="32">
        <v>6500</v>
      </c>
      <c r="G1103" s="32">
        <v>447.5</v>
      </c>
    </row>
    <row r="1104" spans="1:7" x14ac:dyDescent="0.3">
      <c r="A1104" s="28" t="s">
        <v>0</v>
      </c>
      <c r="B1104" s="28" t="s">
        <v>45</v>
      </c>
      <c r="C1104" s="32">
        <v>9</v>
      </c>
      <c r="D1104" s="32"/>
      <c r="E1104" s="32"/>
      <c r="F1104" s="32">
        <v>6500.1</v>
      </c>
      <c r="G1104" s="32">
        <v>447.6</v>
      </c>
    </row>
    <row r="1105" spans="1:7" x14ac:dyDescent="0.3">
      <c r="A1105" s="28" t="s">
        <v>0</v>
      </c>
      <c r="B1105" s="28" t="s">
        <v>45</v>
      </c>
      <c r="C1105" s="32">
        <v>9</v>
      </c>
      <c r="D1105" s="32"/>
      <c r="E1105" s="32"/>
      <c r="F1105" s="32">
        <v>6508.4</v>
      </c>
      <c r="G1105" s="32">
        <v>451.2</v>
      </c>
    </row>
    <row r="1106" spans="1:7" x14ac:dyDescent="0.3">
      <c r="A1106" s="28" t="s">
        <v>0</v>
      </c>
      <c r="B1106" s="28" t="s">
        <v>45</v>
      </c>
      <c r="C1106" s="32">
        <v>9</v>
      </c>
      <c r="D1106" s="32"/>
      <c r="E1106" s="32"/>
      <c r="F1106" s="32">
        <v>6569.8</v>
      </c>
      <c r="G1106" s="32">
        <v>451.2</v>
      </c>
    </row>
    <row r="1107" spans="1:7" x14ac:dyDescent="0.3">
      <c r="A1107" s="28" t="s">
        <v>0</v>
      </c>
      <c r="B1107" s="28" t="s">
        <v>45</v>
      </c>
      <c r="C1107" s="32">
        <v>9</v>
      </c>
      <c r="D1107" s="32"/>
      <c r="E1107" s="32"/>
      <c r="F1107" s="32">
        <v>6631.2</v>
      </c>
      <c r="G1107" s="32">
        <v>471.2</v>
      </c>
    </row>
    <row r="1108" spans="1:7" x14ac:dyDescent="0.3">
      <c r="A1108" s="28" t="s">
        <v>0</v>
      </c>
      <c r="B1108" s="28" t="s">
        <v>45</v>
      </c>
      <c r="C1108" s="32">
        <v>9</v>
      </c>
      <c r="D1108" s="32"/>
      <c r="E1108" s="32"/>
      <c r="F1108" s="32">
        <v>6692.6</v>
      </c>
      <c r="G1108" s="32">
        <v>471.2</v>
      </c>
    </row>
    <row r="1109" spans="1:7" x14ac:dyDescent="0.3">
      <c r="A1109" s="28" t="s">
        <v>0</v>
      </c>
      <c r="B1109" s="28" t="s">
        <v>45</v>
      </c>
      <c r="C1109" s="32">
        <v>9</v>
      </c>
      <c r="D1109" s="32"/>
      <c r="E1109" s="32"/>
      <c r="F1109" s="32">
        <v>6754</v>
      </c>
      <c r="G1109" s="32">
        <v>474.2</v>
      </c>
    </row>
    <row r="1110" spans="1:7" x14ac:dyDescent="0.3">
      <c r="A1110" s="28" t="s">
        <v>0</v>
      </c>
      <c r="B1110" s="28" t="s">
        <v>45</v>
      </c>
      <c r="C1110" s="32">
        <v>9</v>
      </c>
      <c r="D1110" s="32"/>
      <c r="E1110" s="32"/>
      <c r="F1110" s="32">
        <v>6759.5</v>
      </c>
      <c r="G1110" s="32">
        <v>474.2</v>
      </c>
    </row>
    <row r="1111" spans="1:7" x14ac:dyDescent="0.3">
      <c r="A1111" s="28" t="s">
        <v>0</v>
      </c>
      <c r="B1111" s="28" t="s">
        <v>45</v>
      </c>
      <c r="C1111" s="32">
        <v>9</v>
      </c>
      <c r="D1111" s="32"/>
      <c r="E1111" s="32"/>
      <c r="F1111" s="32">
        <v>6759.6</v>
      </c>
      <c r="G1111" s="32">
        <v>484.2</v>
      </c>
    </row>
    <row r="1112" spans="1:7" x14ac:dyDescent="0.3">
      <c r="A1112" s="28" t="s">
        <v>0</v>
      </c>
      <c r="B1112" s="28" t="s">
        <v>45</v>
      </c>
      <c r="C1112" s="32">
        <v>9</v>
      </c>
      <c r="D1112" s="32"/>
      <c r="E1112" s="32"/>
      <c r="F1112" s="32">
        <v>6944</v>
      </c>
      <c r="G1112" s="32">
        <v>484.2</v>
      </c>
    </row>
    <row r="1113" spans="1:7" x14ac:dyDescent="0.3">
      <c r="A1113" s="28" t="s">
        <v>0</v>
      </c>
      <c r="B1113" s="28" t="s">
        <v>45</v>
      </c>
      <c r="C1113" s="32">
        <v>9</v>
      </c>
      <c r="D1113" s="32"/>
      <c r="E1113" s="32"/>
      <c r="F1113" s="32">
        <v>6944.1</v>
      </c>
      <c r="G1113" s="32">
        <v>494.2</v>
      </c>
    </row>
    <row r="1114" spans="1:7" x14ac:dyDescent="0.3">
      <c r="A1114" s="28" t="s">
        <v>0</v>
      </c>
      <c r="B1114" s="28" t="s">
        <v>45</v>
      </c>
      <c r="C1114" s="32">
        <v>9</v>
      </c>
      <c r="D1114" s="32"/>
      <c r="E1114" s="32"/>
      <c r="F1114" s="32">
        <v>7559</v>
      </c>
      <c r="G1114" s="32">
        <v>494.2</v>
      </c>
    </row>
    <row r="1115" spans="1:7" x14ac:dyDescent="0.3">
      <c r="A1115" s="28" t="s">
        <v>0</v>
      </c>
      <c r="B1115" s="28" t="s">
        <v>45</v>
      </c>
      <c r="C1115" s="32">
        <v>9</v>
      </c>
      <c r="D1115" s="32"/>
      <c r="E1115" s="32"/>
      <c r="F1115" s="32">
        <v>7559.1</v>
      </c>
      <c r="G1115" s="32">
        <v>509.2</v>
      </c>
    </row>
    <row r="1116" spans="1:7" x14ac:dyDescent="0.3">
      <c r="A1116" s="28" t="s">
        <v>0</v>
      </c>
      <c r="B1116" s="28" t="s">
        <v>45</v>
      </c>
      <c r="C1116" s="32">
        <v>9</v>
      </c>
      <c r="D1116" s="32"/>
      <c r="E1116" s="32"/>
      <c r="F1116" s="32">
        <v>8174</v>
      </c>
      <c r="G1116" s="32">
        <v>509.2</v>
      </c>
    </row>
    <row r="1117" spans="1:7" x14ac:dyDescent="0.3">
      <c r="A1117" s="28" t="s">
        <v>0</v>
      </c>
      <c r="B1117" s="28" t="s">
        <v>45</v>
      </c>
      <c r="C1117" s="32">
        <v>9</v>
      </c>
      <c r="D1117" s="32"/>
      <c r="E1117" s="32"/>
      <c r="F1117" s="32">
        <v>8174.1</v>
      </c>
      <c r="G1117" s="32">
        <v>524.20000000000005</v>
      </c>
    </row>
    <row r="1118" spans="1:7" x14ac:dyDescent="0.3">
      <c r="A1118" s="28" t="s">
        <v>0</v>
      </c>
      <c r="B1118" s="28" t="s">
        <v>45</v>
      </c>
      <c r="C1118" s="32">
        <v>9</v>
      </c>
      <c r="D1118" s="32"/>
      <c r="E1118" s="32"/>
      <c r="F1118" s="32">
        <v>50000</v>
      </c>
      <c r="G1118" s="32">
        <v>524.20000000000005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32">
        <v>0</v>
      </c>
      <c r="E1119" s="32">
        <v>488.5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10</v>
      </c>
      <c r="D1120" s="32">
        <v>898</v>
      </c>
      <c r="E1120" s="32">
        <v>488.5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10</v>
      </c>
      <c r="D1121" s="32">
        <v>898.1</v>
      </c>
      <c r="E1121" s="32">
        <v>483.5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10</v>
      </c>
      <c r="D1122" s="32">
        <v>921</v>
      </c>
      <c r="E1122" s="32">
        <v>483.5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10</v>
      </c>
      <c r="D1123" s="32">
        <v>982.4</v>
      </c>
      <c r="E1123" s="32">
        <v>478.5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10</v>
      </c>
      <c r="D1124" s="32">
        <v>1043.8</v>
      </c>
      <c r="E1124" s="32">
        <v>478.5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10</v>
      </c>
      <c r="D1125" s="32">
        <v>1105.2</v>
      </c>
      <c r="E1125" s="32">
        <v>464.5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10</v>
      </c>
      <c r="D1126" s="32">
        <v>1166.5999999999999</v>
      </c>
      <c r="E1126" s="32">
        <v>464.5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10</v>
      </c>
      <c r="D1127" s="32">
        <v>1204.2</v>
      </c>
      <c r="E1127" s="32">
        <v>455.9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10</v>
      </c>
      <c r="D1128" s="32">
        <v>1204.3</v>
      </c>
      <c r="E1128" s="32">
        <v>440.9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10</v>
      </c>
      <c r="D1129" s="32">
        <v>1228</v>
      </c>
      <c r="E1129" s="32">
        <v>435.5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10</v>
      </c>
      <c r="D1130" s="32">
        <v>1289.4000000000001</v>
      </c>
      <c r="E1130" s="32">
        <v>435.5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10</v>
      </c>
      <c r="D1131" s="32">
        <v>1350.8</v>
      </c>
      <c r="E1131" s="32">
        <v>424.5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10</v>
      </c>
      <c r="D1132" s="32">
        <v>1382.3</v>
      </c>
      <c r="E1132" s="32">
        <v>424.5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10</v>
      </c>
      <c r="D1133" s="32">
        <v>1382.4</v>
      </c>
      <c r="E1133" s="32">
        <v>414.5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10</v>
      </c>
      <c r="D1134" s="32">
        <v>1819.2</v>
      </c>
      <c r="E1134" s="32">
        <v>414.5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10</v>
      </c>
      <c r="D1135" s="32">
        <v>1819.3</v>
      </c>
      <c r="E1135" s="32">
        <v>399.5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10</v>
      </c>
      <c r="D1136" s="32">
        <v>2003.7</v>
      </c>
      <c r="E1136" s="32">
        <v>399.5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10</v>
      </c>
      <c r="D1137" s="32">
        <v>2003.8</v>
      </c>
      <c r="E1137" s="32">
        <v>389.5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10</v>
      </c>
      <c r="D1138" s="32">
        <v>2149</v>
      </c>
      <c r="E1138" s="32">
        <v>389.5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10</v>
      </c>
      <c r="D1139" s="32">
        <v>2152</v>
      </c>
      <c r="E1139" s="32">
        <v>388.6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10</v>
      </c>
      <c r="D1140" s="32">
        <v>2152.1</v>
      </c>
      <c r="E1140" s="32">
        <v>388.6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10</v>
      </c>
      <c r="D1141" s="32">
        <v>2188.1999999999998</v>
      </c>
      <c r="E1141" s="32">
        <v>378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10</v>
      </c>
      <c r="D1142" s="32">
        <v>2188.3000000000002</v>
      </c>
      <c r="E1142" s="32">
        <v>368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10</v>
      </c>
      <c r="D1143" s="32">
        <v>2210.4</v>
      </c>
      <c r="E1143" s="32">
        <v>361.5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10</v>
      </c>
      <c r="D1144" s="32">
        <v>2271.8000000000002</v>
      </c>
      <c r="E1144" s="32">
        <v>361.5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10</v>
      </c>
      <c r="D1145" s="32">
        <v>2333.1999999999998</v>
      </c>
      <c r="E1145" s="32">
        <v>347.5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10</v>
      </c>
      <c r="D1146" s="32">
        <v>2394.6</v>
      </c>
      <c r="E1146" s="32">
        <v>347.5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10</v>
      </c>
      <c r="D1147" s="32">
        <v>2400</v>
      </c>
      <c r="E1147" s="32">
        <v>347.3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10</v>
      </c>
      <c r="D1148" s="32">
        <v>2400.1</v>
      </c>
      <c r="E1148" s="32">
        <v>347.3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10</v>
      </c>
      <c r="D1149" s="32">
        <v>2456</v>
      </c>
      <c r="E1149" s="32">
        <v>345.5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10</v>
      </c>
      <c r="D1150" s="32">
        <v>3622.6</v>
      </c>
      <c r="E1150" s="32">
        <v>345.5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10</v>
      </c>
      <c r="D1151" s="32">
        <v>3684</v>
      </c>
      <c r="E1151" s="32">
        <v>342.5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10</v>
      </c>
      <c r="D1152" s="32">
        <v>3745.4</v>
      </c>
      <c r="E1152" s="32">
        <v>342.5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10</v>
      </c>
      <c r="D1153" s="32">
        <v>3806.8</v>
      </c>
      <c r="E1153" s="32">
        <v>312.5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10</v>
      </c>
      <c r="D1154" s="32">
        <v>3868.2</v>
      </c>
      <c r="E1154" s="32">
        <v>312.5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10</v>
      </c>
      <c r="D1155" s="32">
        <v>3873.68</v>
      </c>
      <c r="E1155" s="32">
        <v>310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10</v>
      </c>
      <c r="D1156" s="32">
        <v>4305.2</v>
      </c>
      <c r="E1156" s="32">
        <v>310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10</v>
      </c>
      <c r="D1157" s="32">
        <v>4305.3</v>
      </c>
      <c r="E1157" s="32">
        <v>93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10</v>
      </c>
      <c r="D1158" s="32">
        <v>5061.3999999999996</v>
      </c>
      <c r="E1158" s="32">
        <v>93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10</v>
      </c>
      <c r="D1159" s="32">
        <v>5061.5</v>
      </c>
      <c r="E1159" s="32">
        <v>84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10</v>
      </c>
      <c r="D1160" s="32">
        <v>7645.7</v>
      </c>
      <c r="E1160" s="32">
        <v>84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10</v>
      </c>
      <c r="D1161" s="32">
        <v>7645.8</v>
      </c>
      <c r="E1161" s="32">
        <v>16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10</v>
      </c>
      <c r="D1162" s="32">
        <v>7675.2</v>
      </c>
      <c r="E1162" s="32">
        <v>16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10</v>
      </c>
      <c r="D1163" s="32">
        <v>7675.3</v>
      </c>
      <c r="E1163" s="32">
        <v>8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10</v>
      </c>
      <c r="D1164" s="32">
        <v>25500</v>
      </c>
      <c r="E1164" s="32">
        <v>8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10</v>
      </c>
      <c r="D1165" s="32">
        <v>25500.1</v>
      </c>
      <c r="E1165" s="32">
        <v>3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10</v>
      </c>
      <c r="D1166" s="32">
        <v>50000</v>
      </c>
      <c r="E1166" s="32">
        <v>3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10</v>
      </c>
      <c r="D1167" s="32">
        <v>50000</v>
      </c>
      <c r="E1167" s="32">
        <v>0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10</v>
      </c>
      <c r="D1168" s="32"/>
      <c r="E1168" s="32"/>
      <c r="F1168" s="32">
        <v>0</v>
      </c>
      <c r="G1168" s="32">
        <v>163.19999999999999</v>
      </c>
    </row>
    <row r="1169" spans="1:7" x14ac:dyDescent="0.3">
      <c r="A1169" s="28" t="s">
        <v>0</v>
      </c>
      <c r="B1169" s="28" t="s">
        <v>45</v>
      </c>
      <c r="C1169" s="32">
        <v>10</v>
      </c>
      <c r="D1169" s="32"/>
      <c r="E1169" s="32"/>
      <c r="F1169" s="32">
        <v>3873.68</v>
      </c>
      <c r="G1169" s="32">
        <v>163.19999999999999</v>
      </c>
    </row>
    <row r="1170" spans="1:7" x14ac:dyDescent="0.3">
      <c r="A1170" s="28" t="s">
        <v>0</v>
      </c>
      <c r="B1170" s="28" t="s">
        <v>45</v>
      </c>
      <c r="C1170" s="32">
        <v>10</v>
      </c>
      <c r="D1170" s="32"/>
      <c r="E1170" s="32"/>
      <c r="F1170" s="32">
        <v>3929.6</v>
      </c>
      <c r="G1170" s="32">
        <v>188.7</v>
      </c>
    </row>
    <row r="1171" spans="1:7" x14ac:dyDescent="0.3">
      <c r="A1171" s="28" t="s">
        <v>0</v>
      </c>
      <c r="B1171" s="28" t="s">
        <v>45</v>
      </c>
      <c r="C1171" s="32">
        <v>10</v>
      </c>
      <c r="D1171" s="32"/>
      <c r="E1171" s="32"/>
      <c r="F1171" s="32">
        <v>3991</v>
      </c>
      <c r="G1171" s="32">
        <v>188.7</v>
      </c>
    </row>
    <row r="1172" spans="1:7" x14ac:dyDescent="0.3">
      <c r="A1172" s="28" t="s">
        <v>0</v>
      </c>
      <c r="B1172" s="28" t="s">
        <v>45</v>
      </c>
      <c r="C1172" s="32">
        <v>10</v>
      </c>
      <c r="D1172" s="32"/>
      <c r="E1172" s="32"/>
      <c r="F1172" s="32">
        <v>4000</v>
      </c>
      <c r="G1172" s="32">
        <v>192.8</v>
      </c>
    </row>
    <row r="1173" spans="1:7" x14ac:dyDescent="0.3">
      <c r="A1173" s="28" t="s">
        <v>0</v>
      </c>
      <c r="B1173" s="28" t="s">
        <v>45</v>
      </c>
      <c r="C1173" s="32">
        <v>10</v>
      </c>
      <c r="D1173" s="32"/>
      <c r="E1173" s="32"/>
      <c r="F1173" s="32">
        <v>4000.1</v>
      </c>
      <c r="G1173" s="32">
        <v>192.8</v>
      </c>
    </row>
    <row r="1174" spans="1:7" x14ac:dyDescent="0.3">
      <c r="A1174" s="28" t="s">
        <v>0</v>
      </c>
      <c r="B1174" s="28" t="s">
        <v>45</v>
      </c>
      <c r="C1174" s="32">
        <v>10</v>
      </c>
      <c r="D1174" s="32"/>
      <c r="E1174" s="32"/>
      <c r="F1174" s="32">
        <v>4052.4</v>
      </c>
      <c r="G1174" s="32">
        <v>216.7</v>
      </c>
    </row>
    <row r="1175" spans="1:7" x14ac:dyDescent="0.3">
      <c r="A1175" s="28" t="s">
        <v>0</v>
      </c>
      <c r="B1175" s="28" t="s">
        <v>45</v>
      </c>
      <c r="C1175" s="32">
        <v>10</v>
      </c>
      <c r="D1175" s="32"/>
      <c r="E1175" s="32"/>
      <c r="F1175" s="32">
        <v>4113.8</v>
      </c>
      <c r="G1175" s="32">
        <v>216.7</v>
      </c>
    </row>
    <row r="1176" spans="1:7" x14ac:dyDescent="0.3">
      <c r="A1176" s="28" t="s">
        <v>0</v>
      </c>
      <c r="B1176" s="28" t="s">
        <v>45</v>
      </c>
      <c r="C1176" s="32">
        <v>10</v>
      </c>
      <c r="D1176" s="32"/>
      <c r="E1176" s="32"/>
      <c r="F1176" s="32">
        <v>4175.2</v>
      </c>
      <c r="G1176" s="32">
        <v>244.7</v>
      </c>
    </row>
    <row r="1177" spans="1:7" x14ac:dyDescent="0.3">
      <c r="A1177" s="28" t="s">
        <v>0</v>
      </c>
      <c r="B1177" s="28" t="s">
        <v>45</v>
      </c>
      <c r="C1177" s="32">
        <v>10</v>
      </c>
      <c r="D1177" s="32"/>
      <c r="E1177" s="32"/>
      <c r="F1177" s="32">
        <v>4236.6000000000004</v>
      </c>
      <c r="G1177" s="32">
        <v>244.7</v>
      </c>
    </row>
    <row r="1178" spans="1:7" x14ac:dyDescent="0.3">
      <c r="A1178" s="28" t="s">
        <v>0</v>
      </c>
      <c r="B1178" s="28" t="s">
        <v>45</v>
      </c>
      <c r="C1178" s="32">
        <v>10</v>
      </c>
      <c r="D1178" s="32"/>
      <c r="E1178" s="32"/>
      <c r="F1178" s="32">
        <v>4298</v>
      </c>
      <c r="G1178" s="32">
        <v>269.7</v>
      </c>
    </row>
    <row r="1179" spans="1:7" x14ac:dyDescent="0.3">
      <c r="A1179" s="28" t="s">
        <v>0</v>
      </c>
      <c r="B1179" s="28" t="s">
        <v>45</v>
      </c>
      <c r="C1179" s="32">
        <v>10</v>
      </c>
      <c r="D1179" s="32"/>
      <c r="E1179" s="32"/>
      <c r="F1179" s="32">
        <v>4359.3999999999996</v>
      </c>
      <c r="G1179" s="32">
        <v>269.7</v>
      </c>
    </row>
    <row r="1180" spans="1:7" x14ac:dyDescent="0.3">
      <c r="A1180" s="28" t="s">
        <v>0</v>
      </c>
      <c r="B1180" s="28" t="s">
        <v>45</v>
      </c>
      <c r="C1180" s="32">
        <v>10</v>
      </c>
      <c r="D1180" s="32"/>
      <c r="E1180" s="32"/>
      <c r="F1180" s="32">
        <v>4420.8</v>
      </c>
      <c r="G1180" s="32">
        <v>283.7</v>
      </c>
    </row>
    <row r="1181" spans="1:7" x14ac:dyDescent="0.3">
      <c r="A1181" s="28" t="s">
        <v>0</v>
      </c>
      <c r="B1181" s="28" t="s">
        <v>45</v>
      </c>
      <c r="C1181" s="32">
        <v>10</v>
      </c>
      <c r="D1181" s="32"/>
      <c r="E1181" s="32"/>
      <c r="F1181" s="32">
        <v>4482.2</v>
      </c>
      <c r="G1181" s="32">
        <v>283.7</v>
      </c>
    </row>
    <row r="1182" spans="1:7" x14ac:dyDescent="0.3">
      <c r="A1182" s="28" t="s">
        <v>0</v>
      </c>
      <c r="B1182" s="28" t="s">
        <v>45</v>
      </c>
      <c r="C1182" s="32">
        <v>10</v>
      </c>
      <c r="D1182" s="32"/>
      <c r="E1182" s="32"/>
      <c r="F1182" s="32">
        <v>4543.6000000000004</v>
      </c>
      <c r="G1182" s="32">
        <v>297.7</v>
      </c>
    </row>
    <row r="1183" spans="1:7" x14ac:dyDescent="0.3">
      <c r="A1183" s="28" t="s">
        <v>0</v>
      </c>
      <c r="B1183" s="28" t="s">
        <v>45</v>
      </c>
      <c r="C1183" s="32">
        <v>10</v>
      </c>
      <c r="D1183" s="32"/>
      <c r="E1183" s="32"/>
      <c r="F1183" s="32">
        <v>4605</v>
      </c>
      <c r="G1183" s="32">
        <v>297.7</v>
      </c>
    </row>
    <row r="1184" spans="1:7" x14ac:dyDescent="0.3">
      <c r="A1184" s="28" t="s">
        <v>0</v>
      </c>
      <c r="B1184" s="28" t="s">
        <v>45</v>
      </c>
      <c r="C1184" s="32">
        <v>10</v>
      </c>
      <c r="D1184" s="32"/>
      <c r="E1184" s="32"/>
      <c r="F1184" s="32">
        <v>4666.3999999999996</v>
      </c>
      <c r="G1184" s="32">
        <v>311.7</v>
      </c>
    </row>
    <row r="1185" spans="1:7" x14ac:dyDescent="0.3">
      <c r="A1185" s="28" t="s">
        <v>0</v>
      </c>
      <c r="B1185" s="28" t="s">
        <v>45</v>
      </c>
      <c r="C1185" s="32">
        <v>10</v>
      </c>
      <c r="D1185" s="32"/>
      <c r="E1185" s="32"/>
      <c r="F1185" s="32">
        <v>4727.8</v>
      </c>
      <c r="G1185" s="32">
        <v>311.7</v>
      </c>
    </row>
    <row r="1186" spans="1:7" x14ac:dyDescent="0.3">
      <c r="A1186" s="28" t="s">
        <v>0</v>
      </c>
      <c r="B1186" s="28" t="s">
        <v>45</v>
      </c>
      <c r="C1186" s="32">
        <v>10</v>
      </c>
      <c r="D1186" s="32"/>
      <c r="E1186" s="32"/>
      <c r="F1186" s="32">
        <v>4735</v>
      </c>
      <c r="G1186" s="32">
        <v>313.3</v>
      </c>
    </row>
    <row r="1187" spans="1:7" x14ac:dyDescent="0.3">
      <c r="A1187" s="28" t="s">
        <v>0</v>
      </c>
      <c r="B1187" s="28" t="s">
        <v>45</v>
      </c>
      <c r="C1187" s="32">
        <v>10</v>
      </c>
      <c r="D1187" s="32"/>
      <c r="E1187" s="32"/>
      <c r="F1187" s="32">
        <v>4735.1000000000004</v>
      </c>
      <c r="G1187" s="32">
        <v>313.39999999999998</v>
      </c>
    </row>
    <row r="1188" spans="1:7" x14ac:dyDescent="0.3">
      <c r="A1188" s="28" t="s">
        <v>0</v>
      </c>
      <c r="B1188" s="28" t="s">
        <v>45</v>
      </c>
      <c r="C1188" s="32">
        <v>10</v>
      </c>
      <c r="D1188" s="32"/>
      <c r="E1188" s="32"/>
      <c r="F1188" s="32">
        <v>4740</v>
      </c>
      <c r="G1188" s="32">
        <v>314.5</v>
      </c>
    </row>
    <row r="1189" spans="1:7" x14ac:dyDescent="0.3">
      <c r="A1189" s="28" t="s">
        <v>0</v>
      </c>
      <c r="B1189" s="28" t="s">
        <v>45</v>
      </c>
      <c r="C1189" s="32">
        <v>10</v>
      </c>
      <c r="D1189" s="32"/>
      <c r="E1189" s="32"/>
      <c r="F1189" s="32">
        <v>4740.1000000000004</v>
      </c>
      <c r="G1189" s="32">
        <v>314.5</v>
      </c>
    </row>
    <row r="1190" spans="1:7" x14ac:dyDescent="0.3">
      <c r="A1190" s="28" t="s">
        <v>0</v>
      </c>
      <c r="B1190" s="28" t="s">
        <v>45</v>
      </c>
      <c r="C1190" s="32">
        <v>10</v>
      </c>
      <c r="D1190" s="32"/>
      <c r="E1190" s="32"/>
      <c r="F1190" s="32">
        <v>4789.2</v>
      </c>
      <c r="G1190" s="32">
        <v>325.7</v>
      </c>
    </row>
    <row r="1191" spans="1:7" x14ac:dyDescent="0.3">
      <c r="A1191" s="28" t="s">
        <v>0</v>
      </c>
      <c r="B1191" s="28" t="s">
        <v>45</v>
      </c>
      <c r="C1191" s="32">
        <v>10</v>
      </c>
      <c r="D1191" s="32"/>
      <c r="E1191" s="32"/>
      <c r="F1191" s="32">
        <v>4850.6000000000004</v>
      </c>
      <c r="G1191" s="32">
        <v>325.7</v>
      </c>
    </row>
    <row r="1192" spans="1:7" x14ac:dyDescent="0.3">
      <c r="A1192" s="28" t="s">
        <v>0</v>
      </c>
      <c r="B1192" s="28" t="s">
        <v>45</v>
      </c>
      <c r="C1192" s="32">
        <v>10</v>
      </c>
      <c r="D1192" s="32"/>
      <c r="E1192" s="32"/>
      <c r="F1192" s="32">
        <v>4859.7</v>
      </c>
      <c r="G1192" s="32">
        <v>327.8</v>
      </c>
    </row>
    <row r="1193" spans="1:7" x14ac:dyDescent="0.3">
      <c r="A1193" s="28" t="s">
        <v>0</v>
      </c>
      <c r="B1193" s="28" t="s">
        <v>45</v>
      </c>
      <c r="C1193" s="32">
        <v>10</v>
      </c>
      <c r="D1193" s="32"/>
      <c r="E1193" s="32"/>
      <c r="F1193" s="32">
        <v>4859.8</v>
      </c>
      <c r="G1193" s="32">
        <v>337.8</v>
      </c>
    </row>
    <row r="1194" spans="1:7" x14ac:dyDescent="0.3">
      <c r="A1194" s="28" t="s">
        <v>0</v>
      </c>
      <c r="B1194" s="28" t="s">
        <v>45</v>
      </c>
      <c r="C1194" s="32">
        <v>10</v>
      </c>
      <c r="D1194" s="32"/>
      <c r="E1194" s="32"/>
      <c r="F1194" s="32">
        <v>4912</v>
      </c>
      <c r="G1194" s="32">
        <v>349.7</v>
      </c>
    </row>
    <row r="1195" spans="1:7" x14ac:dyDescent="0.3">
      <c r="A1195" s="28" t="s">
        <v>0</v>
      </c>
      <c r="B1195" s="28" t="s">
        <v>45</v>
      </c>
      <c r="C1195" s="32">
        <v>10</v>
      </c>
      <c r="D1195" s="32"/>
      <c r="E1195" s="32"/>
      <c r="F1195" s="32">
        <v>4973.3999999999996</v>
      </c>
      <c r="G1195" s="32">
        <v>349.7</v>
      </c>
    </row>
    <row r="1196" spans="1:7" x14ac:dyDescent="0.3">
      <c r="A1196" s="28" t="s">
        <v>0</v>
      </c>
      <c r="B1196" s="28" t="s">
        <v>45</v>
      </c>
      <c r="C1196" s="32">
        <v>10</v>
      </c>
      <c r="D1196" s="32"/>
      <c r="E1196" s="32"/>
      <c r="F1196" s="32">
        <v>5034.8</v>
      </c>
      <c r="G1196" s="32">
        <v>357.7</v>
      </c>
    </row>
    <row r="1197" spans="1:7" x14ac:dyDescent="0.3">
      <c r="A1197" s="28" t="s">
        <v>0</v>
      </c>
      <c r="B1197" s="28" t="s">
        <v>45</v>
      </c>
      <c r="C1197" s="32">
        <v>10</v>
      </c>
      <c r="D1197" s="32"/>
      <c r="E1197" s="32"/>
      <c r="F1197" s="32">
        <v>5044.2</v>
      </c>
      <c r="G1197" s="32">
        <v>357.7</v>
      </c>
    </row>
    <row r="1198" spans="1:7" x14ac:dyDescent="0.3">
      <c r="A1198" s="28" t="s">
        <v>0</v>
      </c>
      <c r="B1198" s="28" t="s">
        <v>45</v>
      </c>
      <c r="C1198" s="32">
        <v>10</v>
      </c>
      <c r="D1198" s="32"/>
      <c r="E1198" s="32"/>
      <c r="F1198" s="32">
        <v>5044.3</v>
      </c>
      <c r="G1198" s="32">
        <v>367.7</v>
      </c>
    </row>
    <row r="1199" spans="1:7" x14ac:dyDescent="0.3">
      <c r="A1199" s="28" t="s">
        <v>0</v>
      </c>
      <c r="B1199" s="28" t="s">
        <v>45</v>
      </c>
      <c r="C1199" s="32">
        <v>10</v>
      </c>
      <c r="D1199" s="32"/>
      <c r="E1199" s="32"/>
      <c r="F1199" s="32">
        <v>5290</v>
      </c>
      <c r="G1199" s="32">
        <v>367.7</v>
      </c>
    </row>
    <row r="1200" spans="1:7" x14ac:dyDescent="0.3">
      <c r="A1200" s="28" t="s">
        <v>0</v>
      </c>
      <c r="B1200" s="28" t="s">
        <v>45</v>
      </c>
      <c r="C1200" s="32">
        <v>10</v>
      </c>
      <c r="D1200" s="32"/>
      <c r="E1200" s="32"/>
      <c r="F1200" s="32">
        <v>5290.1</v>
      </c>
      <c r="G1200" s="32">
        <v>390.7</v>
      </c>
    </row>
    <row r="1201" spans="1:7" x14ac:dyDescent="0.3">
      <c r="A1201" s="28" t="s">
        <v>0</v>
      </c>
      <c r="B1201" s="28" t="s">
        <v>45</v>
      </c>
      <c r="C1201" s="32">
        <v>10</v>
      </c>
      <c r="D1201" s="32"/>
      <c r="E1201" s="32"/>
      <c r="F1201" s="32">
        <v>5350</v>
      </c>
      <c r="G1201" s="32">
        <v>390.7</v>
      </c>
    </row>
    <row r="1202" spans="1:7" x14ac:dyDescent="0.3">
      <c r="A1202" s="28" t="s">
        <v>0</v>
      </c>
      <c r="B1202" s="28" t="s">
        <v>45</v>
      </c>
      <c r="C1202" s="32">
        <v>10</v>
      </c>
      <c r="D1202" s="32"/>
      <c r="E1202" s="32"/>
      <c r="F1202" s="32">
        <v>5350.1</v>
      </c>
      <c r="G1202" s="32">
        <v>407.7</v>
      </c>
    </row>
    <row r="1203" spans="1:7" x14ac:dyDescent="0.3">
      <c r="A1203" s="28" t="s">
        <v>0</v>
      </c>
      <c r="B1203" s="28" t="s">
        <v>45</v>
      </c>
      <c r="C1203" s="32">
        <v>10</v>
      </c>
      <c r="D1203" s="32"/>
      <c r="E1203" s="32"/>
      <c r="F1203" s="32">
        <v>5657.4</v>
      </c>
      <c r="G1203" s="32">
        <v>407.7</v>
      </c>
    </row>
    <row r="1204" spans="1:7" x14ac:dyDescent="0.3">
      <c r="A1204" s="28" t="s">
        <v>0</v>
      </c>
      <c r="B1204" s="28" t="s">
        <v>45</v>
      </c>
      <c r="C1204" s="32">
        <v>10</v>
      </c>
      <c r="D1204" s="32"/>
      <c r="E1204" s="32"/>
      <c r="F1204" s="32">
        <v>5657.5</v>
      </c>
      <c r="G1204" s="32">
        <v>437.7</v>
      </c>
    </row>
    <row r="1205" spans="1:7" x14ac:dyDescent="0.3">
      <c r="A1205" s="28" t="s">
        <v>0</v>
      </c>
      <c r="B1205" s="28" t="s">
        <v>45</v>
      </c>
      <c r="C1205" s="32">
        <v>10</v>
      </c>
      <c r="D1205" s="32"/>
      <c r="E1205" s="32"/>
      <c r="F1205" s="32">
        <v>5659.2</v>
      </c>
      <c r="G1205" s="32">
        <v>437.7</v>
      </c>
    </row>
    <row r="1206" spans="1:7" x14ac:dyDescent="0.3">
      <c r="A1206" s="28" t="s">
        <v>0</v>
      </c>
      <c r="B1206" s="28" t="s">
        <v>45</v>
      </c>
      <c r="C1206" s="32">
        <v>10</v>
      </c>
      <c r="D1206" s="32"/>
      <c r="E1206" s="32"/>
      <c r="F1206" s="32">
        <v>5659.3</v>
      </c>
      <c r="G1206" s="32">
        <v>452.7</v>
      </c>
    </row>
    <row r="1207" spans="1:7" x14ac:dyDescent="0.3">
      <c r="A1207" s="28" t="s">
        <v>0</v>
      </c>
      <c r="B1207" s="28" t="s">
        <v>45</v>
      </c>
      <c r="C1207" s="32">
        <v>10</v>
      </c>
      <c r="D1207" s="32"/>
      <c r="E1207" s="32"/>
      <c r="F1207" s="32">
        <v>6201.4</v>
      </c>
      <c r="G1207" s="32">
        <v>452.7</v>
      </c>
    </row>
    <row r="1208" spans="1:7" x14ac:dyDescent="0.3">
      <c r="A1208" s="28" t="s">
        <v>0</v>
      </c>
      <c r="B1208" s="28" t="s">
        <v>45</v>
      </c>
      <c r="C1208" s="32">
        <v>10</v>
      </c>
      <c r="D1208" s="32"/>
      <c r="E1208" s="32"/>
      <c r="F1208" s="32">
        <v>6262.8</v>
      </c>
      <c r="G1208" s="32">
        <v>463.7</v>
      </c>
    </row>
    <row r="1209" spans="1:7" x14ac:dyDescent="0.3">
      <c r="A1209" s="28" t="s">
        <v>0</v>
      </c>
      <c r="B1209" s="28" t="s">
        <v>45</v>
      </c>
      <c r="C1209" s="32">
        <v>10</v>
      </c>
      <c r="D1209" s="32"/>
      <c r="E1209" s="32"/>
      <c r="F1209" s="32">
        <v>6274.2</v>
      </c>
      <c r="G1209" s="32">
        <v>463.7</v>
      </c>
    </row>
    <row r="1210" spans="1:7" x14ac:dyDescent="0.3">
      <c r="A1210" s="28" t="s">
        <v>0</v>
      </c>
      <c r="B1210" s="28" t="s">
        <v>45</v>
      </c>
      <c r="C1210" s="32">
        <v>10</v>
      </c>
      <c r="D1210" s="32"/>
      <c r="E1210" s="32"/>
      <c r="F1210" s="32">
        <v>6274.3</v>
      </c>
      <c r="G1210" s="32">
        <v>478.7</v>
      </c>
    </row>
    <row r="1211" spans="1:7" x14ac:dyDescent="0.3">
      <c r="A1211" s="28" t="s">
        <v>0</v>
      </c>
      <c r="B1211" s="28" t="s">
        <v>45</v>
      </c>
      <c r="C1211" s="32">
        <v>10</v>
      </c>
      <c r="D1211" s="32"/>
      <c r="E1211" s="32"/>
      <c r="F1211" s="32">
        <v>6324.2</v>
      </c>
      <c r="G1211" s="32">
        <v>478.7</v>
      </c>
    </row>
    <row r="1212" spans="1:7" x14ac:dyDescent="0.3">
      <c r="A1212" s="28" t="s">
        <v>0</v>
      </c>
      <c r="B1212" s="28" t="s">
        <v>45</v>
      </c>
      <c r="C1212" s="32">
        <v>10</v>
      </c>
      <c r="D1212" s="32"/>
      <c r="E1212" s="32"/>
      <c r="F1212" s="32">
        <v>6385.6</v>
      </c>
      <c r="G1212" s="32">
        <v>498.7</v>
      </c>
    </row>
    <row r="1213" spans="1:7" x14ac:dyDescent="0.3">
      <c r="A1213" s="28" t="s">
        <v>0</v>
      </c>
      <c r="B1213" s="28" t="s">
        <v>45</v>
      </c>
      <c r="C1213" s="32">
        <v>10</v>
      </c>
      <c r="D1213" s="32"/>
      <c r="E1213" s="32"/>
      <c r="F1213" s="32">
        <v>6447</v>
      </c>
      <c r="G1213" s="32">
        <v>498.7</v>
      </c>
    </row>
    <row r="1214" spans="1:7" x14ac:dyDescent="0.3">
      <c r="A1214" s="28" t="s">
        <v>0</v>
      </c>
      <c r="B1214" s="28" t="s">
        <v>45</v>
      </c>
      <c r="C1214" s="32">
        <v>10</v>
      </c>
      <c r="D1214" s="32"/>
      <c r="E1214" s="32"/>
      <c r="F1214" s="32">
        <v>6456.9</v>
      </c>
      <c r="G1214" s="32">
        <v>501.8</v>
      </c>
    </row>
    <row r="1215" spans="1:7" x14ac:dyDescent="0.3">
      <c r="A1215" s="28" t="s">
        <v>0</v>
      </c>
      <c r="B1215" s="28" t="s">
        <v>45</v>
      </c>
      <c r="C1215" s="32">
        <v>10</v>
      </c>
      <c r="D1215" s="32"/>
      <c r="E1215" s="32"/>
      <c r="F1215" s="32">
        <v>6457</v>
      </c>
      <c r="G1215" s="32">
        <v>501.8</v>
      </c>
    </row>
    <row r="1216" spans="1:7" x14ac:dyDescent="0.3">
      <c r="A1216" s="28" t="s">
        <v>0</v>
      </c>
      <c r="B1216" s="28" t="s">
        <v>45</v>
      </c>
      <c r="C1216" s="32">
        <v>10</v>
      </c>
      <c r="D1216" s="32"/>
      <c r="E1216" s="32"/>
      <c r="F1216" s="32">
        <v>6500</v>
      </c>
      <c r="G1216" s="32">
        <v>515.1</v>
      </c>
    </row>
    <row r="1217" spans="1:7" x14ac:dyDescent="0.3">
      <c r="A1217" s="28" t="s">
        <v>0</v>
      </c>
      <c r="B1217" s="28" t="s">
        <v>45</v>
      </c>
      <c r="C1217" s="32">
        <v>10</v>
      </c>
      <c r="D1217" s="32"/>
      <c r="E1217" s="32"/>
      <c r="F1217" s="32">
        <v>6500.1</v>
      </c>
      <c r="G1217" s="32">
        <v>515.1</v>
      </c>
    </row>
    <row r="1218" spans="1:7" x14ac:dyDescent="0.3">
      <c r="A1218" s="28" t="s">
        <v>0</v>
      </c>
      <c r="B1218" s="28" t="s">
        <v>45</v>
      </c>
      <c r="C1218" s="32">
        <v>10</v>
      </c>
      <c r="D1218" s="32"/>
      <c r="E1218" s="32"/>
      <c r="F1218" s="32">
        <v>6508.4</v>
      </c>
      <c r="G1218" s="32">
        <v>517.70000000000005</v>
      </c>
    </row>
    <row r="1219" spans="1:7" x14ac:dyDescent="0.3">
      <c r="A1219" s="28" t="s">
        <v>0</v>
      </c>
      <c r="B1219" s="28" t="s">
        <v>45</v>
      </c>
      <c r="C1219" s="32">
        <v>10</v>
      </c>
      <c r="D1219" s="32"/>
      <c r="E1219" s="32"/>
      <c r="F1219" s="32">
        <v>50000</v>
      </c>
      <c r="G1219" s="32">
        <v>517.70000000000005</v>
      </c>
    </row>
    <row r="1220" spans="1:7" x14ac:dyDescent="0.3">
      <c r="A1220" s="28" t="s">
        <v>0</v>
      </c>
      <c r="B1220" s="28" t="s">
        <v>45</v>
      </c>
      <c r="C1220" s="32">
        <v>11</v>
      </c>
      <c r="D1220" s="32">
        <v>0</v>
      </c>
      <c r="E1220" s="32">
        <v>526.9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11</v>
      </c>
      <c r="D1221" s="32">
        <v>99.6</v>
      </c>
      <c r="E1221" s="32">
        <v>526.9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11</v>
      </c>
      <c r="D1222" s="32">
        <v>99.7</v>
      </c>
      <c r="E1222" s="32">
        <v>511.9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11</v>
      </c>
      <c r="D1223" s="32">
        <v>659.8</v>
      </c>
      <c r="E1223" s="32">
        <v>511.9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11</v>
      </c>
      <c r="D1224" s="32">
        <v>659.9</v>
      </c>
      <c r="E1224" s="32">
        <v>506.9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11</v>
      </c>
      <c r="D1225" s="32">
        <v>714.6</v>
      </c>
      <c r="E1225" s="32">
        <v>506.9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11</v>
      </c>
      <c r="D1226" s="32">
        <v>714.7</v>
      </c>
      <c r="E1226" s="32">
        <v>491.9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11</v>
      </c>
      <c r="D1227" s="32">
        <v>899.1</v>
      </c>
      <c r="E1227" s="32">
        <v>491.9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11</v>
      </c>
      <c r="D1228" s="32">
        <v>899.2</v>
      </c>
      <c r="E1228" s="32">
        <v>481.9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11</v>
      </c>
      <c r="D1229" s="32">
        <v>1055.9000000000001</v>
      </c>
      <c r="E1229" s="32">
        <v>481.9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11</v>
      </c>
      <c r="D1230" s="32">
        <v>1056</v>
      </c>
      <c r="E1230" s="32">
        <v>471.9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11</v>
      </c>
      <c r="D1231" s="32">
        <v>1083.5999999999999</v>
      </c>
      <c r="E1231" s="32">
        <v>471.9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11</v>
      </c>
      <c r="D1232" s="32">
        <v>1083.7</v>
      </c>
      <c r="E1232" s="32">
        <v>461.9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11</v>
      </c>
      <c r="D1233" s="32">
        <v>1289.4000000000001</v>
      </c>
      <c r="E1233" s="32">
        <v>461.9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11</v>
      </c>
      <c r="D1234" s="32">
        <v>1350.8</v>
      </c>
      <c r="E1234" s="32">
        <v>450.9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11</v>
      </c>
      <c r="D1235" s="32">
        <v>1540</v>
      </c>
      <c r="E1235" s="32">
        <v>450.9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11</v>
      </c>
      <c r="D1236" s="32">
        <v>1540.1</v>
      </c>
      <c r="E1236" s="32">
        <v>445.9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11</v>
      </c>
      <c r="D1237" s="32">
        <v>2026.2</v>
      </c>
      <c r="E1237" s="32">
        <v>445.9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11</v>
      </c>
      <c r="D1238" s="32">
        <v>2087.6</v>
      </c>
      <c r="E1238" s="32">
        <v>430.9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11</v>
      </c>
      <c r="D1239" s="32">
        <v>2149</v>
      </c>
      <c r="E1239" s="32">
        <v>430.9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11</v>
      </c>
      <c r="D1240" s="32">
        <v>2152</v>
      </c>
      <c r="E1240" s="32">
        <v>430.2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11</v>
      </c>
      <c r="D1241" s="32">
        <v>2152.1</v>
      </c>
      <c r="E1241" s="32">
        <v>430.2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11</v>
      </c>
      <c r="D1242" s="32">
        <v>2210.4</v>
      </c>
      <c r="E1242" s="32">
        <v>416.9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11</v>
      </c>
      <c r="D1243" s="32">
        <v>2271.8000000000002</v>
      </c>
      <c r="E1243" s="32">
        <v>416.9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11</v>
      </c>
      <c r="D1244" s="32">
        <v>2333.1999999999998</v>
      </c>
      <c r="E1244" s="32">
        <v>402.9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11</v>
      </c>
      <c r="D1245" s="32">
        <v>2394.6</v>
      </c>
      <c r="E1245" s="32">
        <v>402.9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11</v>
      </c>
      <c r="D1246" s="32">
        <v>2400</v>
      </c>
      <c r="E1246" s="32">
        <v>401.7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11</v>
      </c>
      <c r="D1247" s="32">
        <v>2400.1</v>
      </c>
      <c r="E1247" s="32">
        <v>396.6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11</v>
      </c>
      <c r="D1248" s="32">
        <v>2456</v>
      </c>
      <c r="E1248" s="32">
        <v>383.9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11</v>
      </c>
      <c r="D1249" s="32">
        <v>2517.4</v>
      </c>
      <c r="E1249" s="32">
        <v>383.9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11</v>
      </c>
      <c r="D1250" s="32">
        <v>2576.61</v>
      </c>
      <c r="E1250" s="32">
        <v>370.4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11</v>
      </c>
      <c r="D1251" s="32">
        <v>4000</v>
      </c>
      <c r="E1251" s="32">
        <v>370.4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11</v>
      </c>
      <c r="D1252" s="32">
        <v>4000.1</v>
      </c>
      <c r="E1252" s="32">
        <v>365.4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11</v>
      </c>
      <c r="D1253" s="32">
        <v>4305.2</v>
      </c>
      <c r="E1253" s="32">
        <v>365.4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11</v>
      </c>
      <c r="D1254" s="32">
        <v>4305.3</v>
      </c>
      <c r="E1254" s="32">
        <v>102.4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11</v>
      </c>
      <c r="D1255" s="32">
        <v>5061.3999999999996</v>
      </c>
      <c r="E1255" s="32">
        <v>102.4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11</v>
      </c>
      <c r="D1256" s="32">
        <v>5061.5</v>
      </c>
      <c r="E1256" s="32">
        <v>93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11</v>
      </c>
      <c r="D1257" s="32">
        <v>7011</v>
      </c>
      <c r="E1257" s="32">
        <v>93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11</v>
      </c>
      <c r="D1258" s="32">
        <v>7011.1</v>
      </c>
      <c r="E1258" s="32">
        <v>82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11</v>
      </c>
      <c r="D1259" s="32">
        <v>7033.1</v>
      </c>
      <c r="E1259" s="32">
        <v>82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11</v>
      </c>
      <c r="D1260" s="32">
        <v>7033.2</v>
      </c>
      <c r="E1260" s="32">
        <v>5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11</v>
      </c>
      <c r="D1261" s="32">
        <v>25500</v>
      </c>
      <c r="E1261" s="32">
        <v>5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11</v>
      </c>
      <c r="D1262" s="32">
        <v>25500.1</v>
      </c>
      <c r="E1262" s="32">
        <v>3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11</v>
      </c>
      <c r="D1263" s="32">
        <v>50000</v>
      </c>
      <c r="E1263" s="32">
        <v>3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11</v>
      </c>
      <c r="D1264" s="32">
        <v>50000</v>
      </c>
      <c r="E1264" s="32">
        <v>0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11</v>
      </c>
      <c r="D1265" s="32"/>
      <c r="E1265" s="32"/>
      <c r="F1265" s="32">
        <v>0</v>
      </c>
      <c r="G1265" s="32">
        <v>202.2</v>
      </c>
    </row>
    <row r="1266" spans="1:7" x14ac:dyDescent="0.3">
      <c r="A1266" s="28" t="s">
        <v>0</v>
      </c>
      <c r="B1266" s="28" t="s">
        <v>45</v>
      </c>
      <c r="C1266" s="32">
        <v>11</v>
      </c>
      <c r="D1266" s="32"/>
      <c r="E1266" s="32"/>
      <c r="F1266" s="32">
        <v>0.5</v>
      </c>
      <c r="G1266" s="32">
        <v>210.5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32"/>
      <c r="E1267" s="32"/>
      <c r="F1267" s="32">
        <v>2576.61</v>
      </c>
      <c r="G1267" s="32">
        <v>210.5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32"/>
      <c r="E1268" s="32"/>
      <c r="F1268" s="32">
        <v>2578.8000000000002</v>
      </c>
      <c r="G1268" s="32">
        <v>211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32"/>
      <c r="E1269" s="32"/>
      <c r="F1269" s="32">
        <v>2640.2</v>
      </c>
      <c r="G1269" s="32">
        <v>211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32"/>
      <c r="E1270" s="32"/>
      <c r="F1270" s="32">
        <v>2701.6</v>
      </c>
      <c r="G1270" s="32">
        <v>218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32"/>
      <c r="E1271" s="32"/>
      <c r="F1271" s="32">
        <v>3868.2</v>
      </c>
      <c r="G1271" s="32">
        <v>218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32"/>
      <c r="E1272" s="32"/>
      <c r="F1272" s="32">
        <v>3929.6</v>
      </c>
      <c r="G1272" s="32">
        <v>228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32"/>
      <c r="E1273" s="32"/>
      <c r="F1273" s="32">
        <v>3991</v>
      </c>
      <c r="G1273" s="32">
        <v>228</v>
      </c>
    </row>
    <row r="1274" spans="1:7" x14ac:dyDescent="0.3">
      <c r="A1274" s="28" t="s">
        <v>0</v>
      </c>
      <c r="B1274" s="28" t="s">
        <v>45</v>
      </c>
      <c r="C1274" s="32">
        <v>11</v>
      </c>
      <c r="D1274" s="32"/>
      <c r="E1274" s="32"/>
      <c r="F1274" s="32">
        <v>4000</v>
      </c>
      <c r="G1274" s="32">
        <v>231.4</v>
      </c>
    </row>
    <row r="1275" spans="1:7" x14ac:dyDescent="0.3">
      <c r="A1275" s="28" t="s">
        <v>0</v>
      </c>
      <c r="B1275" s="28" t="s">
        <v>45</v>
      </c>
      <c r="C1275" s="32">
        <v>11</v>
      </c>
      <c r="D1275" s="32"/>
      <c r="E1275" s="32"/>
      <c r="F1275" s="32">
        <v>4000.1</v>
      </c>
      <c r="G1275" s="32">
        <v>231.4</v>
      </c>
    </row>
    <row r="1276" spans="1:7" x14ac:dyDescent="0.3">
      <c r="A1276" s="28" t="s">
        <v>0</v>
      </c>
      <c r="B1276" s="28" t="s">
        <v>45</v>
      </c>
      <c r="C1276" s="32">
        <v>11</v>
      </c>
      <c r="D1276" s="32"/>
      <c r="E1276" s="32"/>
      <c r="F1276" s="32">
        <v>4052.4</v>
      </c>
      <c r="G1276" s="32">
        <v>251</v>
      </c>
    </row>
    <row r="1277" spans="1:7" x14ac:dyDescent="0.3">
      <c r="A1277" s="28" t="s">
        <v>0</v>
      </c>
      <c r="B1277" s="28" t="s">
        <v>45</v>
      </c>
      <c r="C1277" s="32">
        <v>11</v>
      </c>
      <c r="D1277" s="32"/>
      <c r="E1277" s="32"/>
      <c r="F1277" s="32">
        <v>4113.8</v>
      </c>
      <c r="G1277" s="32">
        <v>251</v>
      </c>
    </row>
    <row r="1278" spans="1:7" x14ac:dyDescent="0.3">
      <c r="A1278" s="28" t="s">
        <v>0</v>
      </c>
      <c r="B1278" s="28" t="s">
        <v>45</v>
      </c>
      <c r="C1278" s="32">
        <v>11</v>
      </c>
      <c r="D1278" s="32"/>
      <c r="E1278" s="32"/>
      <c r="F1278" s="32">
        <v>4175.2</v>
      </c>
      <c r="G1278" s="32">
        <v>279</v>
      </c>
    </row>
    <row r="1279" spans="1:7" x14ac:dyDescent="0.3">
      <c r="A1279" s="28" t="s">
        <v>0</v>
      </c>
      <c r="B1279" s="28" t="s">
        <v>45</v>
      </c>
      <c r="C1279" s="32">
        <v>11</v>
      </c>
      <c r="D1279" s="32"/>
      <c r="E1279" s="32"/>
      <c r="F1279" s="32">
        <v>4236.6000000000004</v>
      </c>
      <c r="G1279" s="32">
        <v>279</v>
      </c>
    </row>
    <row r="1280" spans="1:7" x14ac:dyDescent="0.3">
      <c r="A1280" s="28" t="s">
        <v>0</v>
      </c>
      <c r="B1280" s="28" t="s">
        <v>45</v>
      </c>
      <c r="C1280" s="32">
        <v>11</v>
      </c>
      <c r="D1280" s="32"/>
      <c r="E1280" s="32"/>
      <c r="F1280" s="32">
        <v>4298</v>
      </c>
      <c r="G1280" s="32">
        <v>307</v>
      </c>
    </row>
    <row r="1281" spans="1:7" x14ac:dyDescent="0.3">
      <c r="A1281" s="28" t="s">
        <v>0</v>
      </c>
      <c r="B1281" s="28" t="s">
        <v>45</v>
      </c>
      <c r="C1281" s="32">
        <v>11</v>
      </c>
      <c r="D1281" s="32"/>
      <c r="E1281" s="32"/>
      <c r="F1281" s="32">
        <v>4359.3999999999996</v>
      </c>
      <c r="G1281" s="32">
        <v>307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32"/>
      <c r="E1282" s="32"/>
      <c r="F1282" s="32">
        <v>4420.8</v>
      </c>
      <c r="G1282" s="32">
        <v>339</v>
      </c>
    </row>
    <row r="1283" spans="1:7" x14ac:dyDescent="0.3">
      <c r="A1283" s="28" t="s">
        <v>0</v>
      </c>
      <c r="B1283" s="28" t="s">
        <v>45</v>
      </c>
      <c r="C1283" s="32">
        <v>11</v>
      </c>
      <c r="D1283" s="32"/>
      <c r="E1283" s="32"/>
      <c r="F1283" s="32">
        <v>4472.8999999999996</v>
      </c>
      <c r="G1283" s="32">
        <v>339</v>
      </c>
    </row>
    <row r="1284" spans="1:7" x14ac:dyDescent="0.3">
      <c r="A1284" s="28" t="s">
        <v>0</v>
      </c>
      <c r="B1284" s="28" t="s">
        <v>45</v>
      </c>
      <c r="C1284" s="32">
        <v>11</v>
      </c>
      <c r="D1284" s="32"/>
      <c r="E1284" s="32"/>
      <c r="F1284" s="32">
        <v>4473</v>
      </c>
      <c r="G1284" s="32">
        <v>349</v>
      </c>
    </row>
    <row r="1285" spans="1:7" x14ac:dyDescent="0.3">
      <c r="A1285" s="28" t="s">
        <v>0</v>
      </c>
      <c r="B1285" s="28" t="s">
        <v>45</v>
      </c>
      <c r="C1285" s="32">
        <v>11</v>
      </c>
      <c r="D1285" s="32"/>
      <c r="E1285" s="32"/>
      <c r="F1285" s="32">
        <v>4482.2</v>
      </c>
      <c r="G1285" s="32">
        <v>349</v>
      </c>
    </row>
    <row r="1286" spans="1:7" x14ac:dyDescent="0.3">
      <c r="A1286" s="28" t="s">
        <v>0</v>
      </c>
      <c r="B1286" s="28" t="s">
        <v>45</v>
      </c>
      <c r="C1286" s="32">
        <v>11</v>
      </c>
      <c r="D1286" s="32"/>
      <c r="E1286" s="32"/>
      <c r="F1286" s="32">
        <v>4543.6000000000004</v>
      </c>
      <c r="G1286" s="32">
        <v>363</v>
      </c>
    </row>
    <row r="1287" spans="1:7" x14ac:dyDescent="0.3">
      <c r="A1287" s="28" t="s">
        <v>0</v>
      </c>
      <c r="B1287" s="28" t="s">
        <v>45</v>
      </c>
      <c r="C1287" s="32">
        <v>11</v>
      </c>
      <c r="D1287" s="32"/>
      <c r="E1287" s="32"/>
      <c r="F1287" s="32">
        <v>4605</v>
      </c>
      <c r="G1287" s="32">
        <v>363</v>
      </c>
    </row>
    <row r="1288" spans="1:7" x14ac:dyDescent="0.3">
      <c r="A1288" s="28" t="s">
        <v>0</v>
      </c>
      <c r="B1288" s="28" t="s">
        <v>45</v>
      </c>
      <c r="C1288" s="32">
        <v>11</v>
      </c>
      <c r="D1288" s="32"/>
      <c r="E1288" s="32"/>
      <c r="F1288" s="32">
        <v>4657.3999999999996</v>
      </c>
      <c r="G1288" s="32">
        <v>374.9</v>
      </c>
    </row>
    <row r="1289" spans="1:7" x14ac:dyDescent="0.3">
      <c r="A1289" s="28" t="s">
        <v>0</v>
      </c>
      <c r="B1289" s="28" t="s">
        <v>45</v>
      </c>
      <c r="C1289" s="32">
        <v>11</v>
      </c>
      <c r="D1289" s="32"/>
      <c r="E1289" s="32"/>
      <c r="F1289" s="32">
        <v>4657.5</v>
      </c>
      <c r="G1289" s="32">
        <v>385</v>
      </c>
    </row>
    <row r="1290" spans="1:7" x14ac:dyDescent="0.3">
      <c r="A1290" s="28" t="s">
        <v>0</v>
      </c>
      <c r="B1290" s="28" t="s">
        <v>45</v>
      </c>
      <c r="C1290" s="32">
        <v>11</v>
      </c>
      <c r="D1290" s="32"/>
      <c r="E1290" s="32"/>
      <c r="F1290" s="32">
        <v>4666.3999999999996</v>
      </c>
      <c r="G1290" s="32">
        <v>387</v>
      </c>
    </row>
    <row r="1291" spans="1:7" x14ac:dyDescent="0.3">
      <c r="A1291" s="28" t="s">
        <v>0</v>
      </c>
      <c r="B1291" s="28" t="s">
        <v>45</v>
      </c>
      <c r="C1291" s="32">
        <v>11</v>
      </c>
      <c r="D1291" s="32"/>
      <c r="E1291" s="32"/>
      <c r="F1291" s="32">
        <v>4727.8</v>
      </c>
      <c r="G1291" s="32">
        <v>387</v>
      </c>
    </row>
    <row r="1292" spans="1:7" x14ac:dyDescent="0.3">
      <c r="A1292" s="28" t="s">
        <v>0</v>
      </c>
      <c r="B1292" s="28" t="s">
        <v>45</v>
      </c>
      <c r="C1292" s="32">
        <v>11</v>
      </c>
      <c r="D1292" s="32"/>
      <c r="E1292" s="32"/>
      <c r="F1292" s="32">
        <v>4735</v>
      </c>
      <c r="G1292" s="32">
        <v>388.6</v>
      </c>
    </row>
    <row r="1293" spans="1:7" x14ac:dyDescent="0.3">
      <c r="A1293" s="28" t="s">
        <v>0</v>
      </c>
      <c r="B1293" s="28" t="s">
        <v>45</v>
      </c>
      <c r="C1293" s="32">
        <v>11</v>
      </c>
      <c r="D1293" s="32"/>
      <c r="E1293" s="32"/>
      <c r="F1293" s="32">
        <v>4735.1000000000004</v>
      </c>
      <c r="G1293" s="32">
        <v>388.7</v>
      </c>
    </row>
    <row r="1294" spans="1:7" x14ac:dyDescent="0.3">
      <c r="A1294" s="28" t="s">
        <v>0</v>
      </c>
      <c r="B1294" s="28" t="s">
        <v>45</v>
      </c>
      <c r="C1294" s="32">
        <v>11</v>
      </c>
      <c r="D1294" s="32"/>
      <c r="E1294" s="32"/>
      <c r="F1294" s="32">
        <v>4740</v>
      </c>
      <c r="G1294" s="32">
        <v>389.8</v>
      </c>
    </row>
    <row r="1295" spans="1:7" x14ac:dyDescent="0.3">
      <c r="A1295" s="28" t="s">
        <v>0</v>
      </c>
      <c r="B1295" s="28" t="s">
        <v>45</v>
      </c>
      <c r="C1295" s="32">
        <v>11</v>
      </c>
      <c r="D1295" s="32"/>
      <c r="E1295" s="32"/>
      <c r="F1295" s="32">
        <v>4740.1000000000004</v>
      </c>
      <c r="G1295" s="32">
        <v>389.8</v>
      </c>
    </row>
    <row r="1296" spans="1:7" x14ac:dyDescent="0.3">
      <c r="A1296" s="28" t="s">
        <v>0</v>
      </c>
      <c r="B1296" s="28" t="s">
        <v>45</v>
      </c>
      <c r="C1296" s="32">
        <v>11</v>
      </c>
      <c r="D1296" s="32"/>
      <c r="E1296" s="32"/>
      <c r="F1296" s="32">
        <v>4789.2</v>
      </c>
      <c r="G1296" s="32">
        <v>401</v>
      </c>
    </row>
    <row r="1297" spans="1:7" x14ac:dyDescent="0.3">
      <c r="A1297" s="28" t="s">
        <v>0</v>
      </c>
      <c r="B1297" s="28" t="s">
        <v>45</v>
      </c>
      <c r="C1297" s="32">
        <v>11</v>
      </c>
      <c r="D1297" s="32"/>
      <c r="E1297" s="32"/>
      <c r="F1297" s="32">
        <v>4850.6000000000004</v>
      </c>
      <c r="G1297" s="32">
        <v>401</v>
      </c>
    </row>
    <row r="1298" spans="1:7" x14ac:dyDescent="0.3">
      <c r="A1298" s="28" t="s">
        <v>0</v>
      </c>
      <c r="B1298" s="28" t="s">
        <v>45</v>
      </c>
      <c r="C1298" s="32">
        <v>11</v>
      </c>
      <c r="D1298" s="32"/>
      <c r="E1298" s="32"/>
      <c r="F1298" s="32">
        <v>4912</v>
      </c>
      <c r="G1298" s="32">
        <v>415</v>
      </c>
    </row>
    <row r="1299" spans="1:7" x14ac:dyDescent="0.3">
      <c r="A1299" s="28" t="s">
        <v>0</v>
      </c>
      <c r="B1299" s="28" t="s">
        <v>45</v>
      </c>
      <c r="C1299" s="32">
        <v>11</v>
      </c>
      <c r="D1299" s="32"/>
      <c r="E1299" s="32"/>
      <c r="F1299" s="32">
        <v>4973.3999999999996</v>
      </c>
      <c r="G1299" s="32">
        <v>415</v>
      </c>
    </row>
    <row r="1300" spans="1:7" x14ac:dyDescent="0.3">
      <c r="A1300" s="28" t="s">
        <v>0</v>
      </c>
      <c r="B1300" s="28" t="s">
        <v>45</v>
      </c>
      <c r="C1300" s="32">
        <v>11</v>
      </c>
      <c r="D1300" s="32"/>
      <c r="E1300" s="32"/>
      <c r="F1300" s="32">
        <v>5034.8</v>
      </c>
      <c r="G1300" s="32">
        <v>428</v>
      </c>
    </row>
    <row r="1301" spans="1:7" x14ac:dyDescent="0.3">
      <c r="A1301" s="28" t="s">
        <v>0</v>
      </c>
      <c r="B1301" s="28" t="s">
        <v>45</v>
      </c>
      <c r="C1301" s="32">
        <v>11</v>
      </c>
      <c r="D1301" s="32"/>
      <c r="E1301" s="32"/>
      <c r="F1301" s="32">
        <v>5272.4</v>
      </c>
      <c r="G1301" s="32">
        <v>428</v>
      </c>
    </row>
    <row r="1302" spans="1:7" x14ac:dyDescent="0.3">
      <c r="A1302" s="28" t="s">
        <v>0</v>
      </c>
      <c r="B1302" s="28" t="s">
        <v>45</v>
      </c>
      <c r="C1302" s="32">
        <v>11</v>
      </c>
      <c r="D1302" s="32"/>
      <c r="E1302" s="32"/>
      <c r="F1302" s="32">
        <v>5272.5</v>
      </c>
      <c r="G1302" s="32">
        <v>443</v>
      </c>
    </row>
    <row r="1303" spans="1:7" x14ac:dyDescent="0.3">
      <c r="A1303" s="28" t="s">
        <v>0</v>
      </c>
      <c r="B1303" s="28" t="s">
        <v>45</v>
      </c>
      <c r="C1303" s="32">
        <v>11</v>
      </c>
      <c r="D1303" s="32"/>
      <c r="E1303" s="32"/>
      <c r="F1303" s="32">
        <v>5290</v>
      </c>
      <c r="G1303" s="32">
        <v>443</v>
      </c>
    </row>
    <row r="1304" spans="1:7" x14ac:dyDescent="0.3">
      <c r="A1304" s="28" t="s">
        <v>0</v>
      </c>
      <c r="B1304" s="28" t="s">
        <v>45</v>
      </c>
      <c r="C1304" s="32">
        <v>11</v>
      </c>
      <c r="D1304" s="32"/>
      <c r="E1304" s="32"/>
      <c r="F1304" s="32">
        <v>5290.1</v>
      </c>
      <c r="G1304" s="32">
        <v>465</v>
      </c>
    </row>
    <row r="1305" spans="1:7" x14ac:dyDescent="0.3">
      <c r="A1305" s="28" t="s">
        <v>0</v>
      </c>
      <c r="B1305" s="28" t="s">
        <v>45</v>
      </c>
      <c r="C1305" s="32">
        <v>11</v>
      </c>
      <c r="D1305" s="32"/>
      <c r="E1305" s="32"/>
      <c r="F1305" s="32">
        <v>5350</v>
      </c>
      <c r="G1305" s="32">
        <v>465</v>
      </c>
    </row>
    <row r="1306" spans="1:7" x14ac:dyDescent="0.3">
      <c r="A1306" s="28" t="s">
        <v>0</v>
      </c>
      <c r="B1306" s="28" t="s">
        <v>45</v>
      </c>
      <c r="C1306" s="32">
        <v>11</v>
      </c>
      <c r="D1306" s="32"/>
      <c r="E1306" s="32"/>
      <c r="F1306" s="32">
        <v>5350.1</v>
      </c>
      <c r="G1306" s="32">
        <v>482</v>
      </c>
    </row>
    <row r="1307" spans="1:7" x14ac:dyDescent="0.3">
      <c r="A1307" s="28" t="s">
        <v>0</v>
      </c>
      <c r="B1307" s="28" t="s">
        <v>45</v>
      </c>
      <c r="C1307" s="32">
        <v>11</v>
      </c>
      <c r="D1307" s="32"/>
      <c r="E1307" s="32"/>
      <c r="F1307" s="32">
        <v>5534.5</v>
      </c>
      <c r="G1307" s="32">
        <v>482</v>
      </c>
    </row>
    <row r="1308" spans="1:7" x14ac:dyDescent="0.3">
      <c r="A1308" s="28" t="s">
        <v>0</v>
      </c>
      <c r="B1308" s="28" t="s">
        <v>45</v>
      </c>
      <c r="C1308" s="32">
        <v>11</v>
      </c>
      <c r="D1308" s="32"/>
      <c r="E1308" s="32"/>
      <c r="F1308" s="32">
        <v>5534.6</v>
      </c>
      <c r="G1308" s="32">
        <v>512</v>
      </c>
    </row>
    <row r="1309" spans="1:7" x14ac:dyDescent="0.3">
      <c r="A1309" s="28" t="s">
        <v>0</v>
      </c>
      <c r="B1309" s="28" t="s">
        <v>45</v>
      </c>
      <c r="C1309" s="32">
        <v>11</v>
      </c>
      <c r="D1309" s="32"/>
      <c r="E1309" s="32"/>
      <c r="F1309" s="32">
        <v>5887.4</v>
      </c>
      <c r="G1309" s="32">
        <v>512</v>
      </c>
    </row>
    <row r="1310" spans="1:7" x14ac:dyDescent="0.3">
      <c r="A1310" s="28" t="s">
        <v>0</v>
      </c>
      <c r="B1310" s="28" t="s">
        <v>45</v>
      </c>
      <c r="C1310" s="32">
        <v>11</v>
      </c>
      <c r="D1310" s="32"/>
      <c r="E1310" s="32"/>
      <c r="F1310" s="32">
        <v>5887.5</v>
      </c>
      <c r="G1310" s="32">
        <v>527</v>
      </c>
    </row>
    <row r="1311" spans="1:7" x14ac:dyDescent="0.3">
      <c r="A1311" s="28" t="s">
        <v>0</v>
      </c>
      <c r="B1311" s="28" t="s">
        <v>45</v>
      </c>
      <c r="C1311" s="32">
        <v>11</v>
      </c>
      <c r="D1311" s="32"/>
      <c r="E1311" s="32"/>
      <c r="F1311" s="32">
        <v>6078.6</v>
      </c>
      <c r="G1311" s="32">
        <v>527</v>
      </c>
    </row>
    <row r="1312" spans="1:7" x14ac:dyDescent="0.3">
      <c r="A1312" s="28" t="s">
        <v>0</v>
      </c>
      <c r="B1312" s="28" t="s">
        <v>45</v>
      </c>
      <c r="C1312" s="32">
        <v>11</v>
      </c>
      <c r="D1312" s="32"/>
      <c r="E1312" s="32"/>
      <c r="F1312" s="32">
        <v>6100</v>
      </c>
      <c r="G1312" s="32">
        <v>535.4</v>
      </c>
    </row>
    <row r="1313" spans="1:7" x14ac:dyDescent="0.3">
      <c r="A1313" s="28" t="s">
        <v>0</v>
      </c>
      <c r="B1313" s="28" t="s">
        <v>45</v>
      </c>
      <c r="C1313" s="32">
        <v>11</v>
      </c>
      <c r="D1313" s="32"/>
      <c r="E1313" s="32"/>
      <c r="F1313" s="32">
        <v>6100.1</v>
      </c>
      <c r="G1313" s="32">
        <v>535.4</v>
      </c>
    </row>
    <row r="1314" spans="1:7" x14ac:dyDescent="0.3">
      <c r="A1314" s="28" t="s">
        <v>0</v>
      </c>
      <c r="B1314" s="28" t="s">
        <v>45</v>
      </c>
      <c r="C1314" s="32">
        <v>11</v>
      </c>
      <c r="D1314" s="32"/>
      <c r="E1314" s="32"/>
      <c r="F1314" s="32">
        <v>6140</v>
      </c>
      <c r="G1314" s="32">
        <v>551</v>
      </c>
    </row>
    <row r="1315" spans="1:7" x14ac:dyDescent="0.3">
      <c r="A1315" s="28" t="s">
        <v>0</v>
      </c>
      <c r="B1315" s="28" t="s">
        <v>45</v>
      </c>
      <c r="C1315" s="32">
        <v>11</v>
      </c>
      <c r="D1315" s="32"/>
      <c r="E1315" s="32"/>
      <c r="F1315" s="32">
        <v>6201.4</v>
      </c>
      <c r="G1315" s="32">
        <v>551</v>
      </c>
    </row>
    <row r="1316" spans="1:7" x14ac:dyDescent="0.3">
      <c r="A1316" s="28" t="s">
        <v>0</v>
      </c>
      <c r="B1316" s="28" t="s">
        <v>45</v>
      </c>
      <c r="C1316" s="32">
        <v>11</v>
      </c>
      <c r="D1316" s="32"/>
      <c r="E1316" s="32"/>
      <c r="F1316" s="32">
        <v>6262.8</v>
      </c>
      <c r="G1316" s="32">
        <v>571</v>
      </c>
    </row>
    <row r="1317" spans="1:7" x14ac:dyDescent="0.3">
      <c r="A1317" s="28" t="s">
        <v>0</v>
      </c>
      <c r="B1317" s="28" t="s">
        <v>45</v>
      </c>
      <c r="C1317" s="32">
        <v>11</v>
      </c>
      <c r="D1317" s="32"/>
      <c r="E1317" s="32"/>
      <c r="F1317" s="32">
        <v>6324.2</v>
      </c>
      <c r="G1317" s="32">
        <v>571</v>
      </c>
    </row>
    <row r="1318" spans="1:7" x14ac:dyDescent="0.3">
      <c r="A1318" s="28" t="s">
        <v>0</v>
      </c>
      <c r="B1318" s="28" t="s">
        <v>45</v>
      </c>
      <c r="C1318" s="32">
        <v>11</v>
      </c>
      <c r="D1318" s="32"/>
      <c r="E1318" s="32"/>
      <c r="F1318" s="32">
        <v>6385.6</v>
      </c>
      <c r="G1318" s="32">
        <v>577</v>
      </c>
    </row>
    <row r="1319" spans="1:7" x14ac:dyDescent="0.3">
      <c r="A1319" s="28" t="s">
        <v>0</v>
      </c>
      <c r="B1319" s="28" t="s">
        <v>45</v>
      </c>
      <c r="C1319" s="32">
        <v>11</v>
      </c>
      <c r="D1319" s="32"/>
      <c r="E1319" s="32"/>
      <c r="F1319" s="32">
        <v>50000</v>
      </c>
      <c r="G1319" s="32">
        <v>577</v>
      </c>
    </row>
    <row r="1320" spans="1:7" x14ac:dyDescent="0.3">
      <c r="A1320" s="28" t="s">
        <v>0</v>
      </c>
      <c r="B1320" s="28" t="s">
        <v>45</v>
      </c>
      <c r="C1320" s="32">
        <v>12</v>
      </c>
      <c r="D1320" s="32">
        <v>0</v>
      </c>
      <c r="E1320" s="32">
        <v>561.79999999999995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12</v>
      </c>
      <c r="D1321" s="32">
        <v>103.9</v>
      </c>
      <c r="E1321" s="32">
        <v>561.79999999999995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12</v>
      </c>
      <c r="D1322" s="32">
        <v>104</v>
      </c>
      <c r="E1322" s="32">
        <v>546.79999999999995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12</v>
      </c>
      <c r="D1323" s="32">
        <v>672.1</v>
      </c>
      <c r="E1323" s="32">
        <v>546.79999999999995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12</v>
      </c>
      <c r="D1324" s="32">
        <v>672.2</v>
      </c>
      <c r="E1324" s="32">
        <v>541.79999999999995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12</v>
      </c>
      <c r="D1325" s="32">
        <v>718.9</v>
      </c>
      <c r="E1325" s="32">
        <v>541.79999999999995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12</v>
      </c>
      <c r="D1326" s="32">
        <v>719</v>
      </c>
      <c r="E1326" s="32">
        <v>526.79999999999995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12</v>
      </c>
      <c r="D1327" s="32">
        <v>903.4</v>
      </c>
      <c r="E1327" s="32">
        <v>526.79999999999995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12</v>
      </c>
      <c r="D1328" s="32">
        <v>903.5</v>
      </c>
      <c r="E1328" s="32">
        <v>516.79999999999995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12</v>
      </c>
      <c r="D1329" s="32">
        <v>1072.7</v>
      </c>
      <c r="E1329" s="32">
        <v>516.79999999999995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12</v>
      </c>
      <c r="D1330" s="32">
        <v>1072.8</v>
      </c>
      <c r="E1330" s="32">
        <v>506.8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12</v>
      </c>
      <c r="D1331" s="32">
        <v>1087.9000000000001</v>
      </c>
      <c r="E1331" s="32">
        <v>506.8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12</v>
      </c>
      <c r="D1332" s="32">
        <v>1088</v>
      </c>
      <c r="E1332" s="32">
        <v>496.8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12</v>
      </c>
      <c r="D1333" s="32">
        <v>1540</v>
      </c>
      <c r="E1333" s="32">
        <v>496.8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12</v>
      </c>
      <c r="D1334" s="32">
        <v>1540.1</v>
      </c>
      <c r="E1334" s="32">
        <v>491.8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12</v>
      </c>
      <c r="D1335" s="32">
        <v>2026.2</v>
      </c>
      <c r="E1335" s="32">
        <v>491.8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12</v>
      </c>
      <c r="D1336" s="32">
        <v>2087.6</v>
      </c>
      <c r="E1336" s="32">
        <v>481.8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12</v>
      </c>
      <c r="D1337" s="32">
        <v>2149</v>
      </c>
      <c r="E1337" s="32">
        <v>481.8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12</v>
      </c>
      <c r="D1338" s="32">
        <v>2152</v>
      </c>
      <c r="E1338" s="32">
        <v>481.1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12</v>
      </c>
      <c r="D1339" s="32">
        <v>2152.1</v>
      </c>
      <c r="E1339" s="32">
        <v>481.1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12</v>
      </c>
      <c r="D1340" s="32">
        <v>2210.4</v>
      </c>
      <c r="E1340" s="32">
        <v>467.8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12</v>
      </c>
      <c r="D1341" s="32">
        <v>2271.8000000000002</v>
      </c>
      <c r="E1341" s="32">
        <v>467.8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12</v>
      </c>
      <c r="D1342" s="32">
        <v>2333.1999999999998</v>
      </c>
      <c r="E1342" s="32">
        <v>453.8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12</v>
      </c>
      <c r="D1343" s="32">
        <v>2394.6</v>
      </c>
      <c r="E1343" s="32">
        <v>453.8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12</v>
      </c>
      <c r="D1344" s="32">
        <v>2400</v>
      </c>
      <c r="E1344" s="32">
        <v>452.6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12</v>
      </c>
      <c r="D1345" s="32">
        <v>2400.1</v>
      </c>
      <c r="E1345" s="32">
        <v>447.5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12</v>
      </c>
      <c r="D1346" s="32">
        <v>2456</v>
      </c>
      <c r="E1346" s="32">
        <v>434.8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12</v>
      </c>
      <c r="D1347" s="32">
        <v>2517.4</v>
      </c>
      <c r="E1347" s="32">
        <v>434.8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12</v>
      </c>
      <c r="D1348" s="32">
        <v>2578.8000000000002</v>
      </c>
      <c r="E1348" s="32">
        <v>420.8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12</v>
      </c>
      <c r="D1349" s="32">
        <v>2640.2</v>
      </c>
      <c r="E1349" s="32">
        <v>420.8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12</v>
      </c>
      <c r="D1350" s="32">
        <v>2658.62</v>
      </c>
      <c r="E1350" s="32">
        <v>416.9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12</v>
      </c>
      <c r="D1351" s="32">
        <v>4000</v>
      </c>
      <c r="E1351" s="32">
        <v>416.9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12</v>
      </c>
      <c r="D1352" s="32">
        <v>4000.1</v>
      </c>
      <c r="E1352" s="32">
        <v>411.9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12</v>
      </c>
      <c r="D1353" s="32">
        <v>4305.2</v>
      </c>
      <c r="E1353" s="32">
        <v>411.9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12</v>
      </c>
      <c r="D1354" s="32">
        <v>4305.3</v>
      </c>
      <c r="E1354" s="32">
        <v>118.9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12</v>
      </c>
      <c r="D1355" s="32">
        <v>5061.3999999999996</v>
      </c>
      <c r="E1355" s="32">
        <v>118.9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12</v>
      </c>
      <c r="D1356" s="32">
        <v>5061.5</v>
      </c>
      <c r="E1356" s="32">
        <v>109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12</v>
      </c>
      <c r="D1357" s="32">
        <v>7011</v>
      </c>
      <c r="E1357" s="32">
        <v>109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12</v>
      </c>
      <c r="D1358" s="32">
        <v>7011.1</v>
      </c>
      <c r="E1358" s="32">
        <v>95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12</v>
      </c>
      <c r="D1359" s="32">
        <v>7040.5</v>
      </c>
      <c r="E1359" s="32">
        <v>95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12</v>
      </c>
      <c r="D1360" s="32">
        <v>7040.6</v>
      </c>
      <c r="E1360" s="32">
        <v>3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12</v>
      </c>
      <c r="D1361" s="32">
        <v>50000</v>
      </c>
      <c r="E1361" s="32">
        <v>3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12</v>
      </c>
      <c r="D1362" s="32">
        <v>50000</v>
      </c>
      <c r="E1362" s="32">
        <v>0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12</v>
      </c>
      <c r="D1363" s="32"/>
      <c r="E1363" s="32"/>
      <c r="F1363" s="32">
        <v>0</v>
      </c>
      <c r="G1363" s="32">
        <v>224</v>
      </c>
    </row>
    <row r="1364" spans="1:7" x14ac:dyDescent="0.3">
      <c r="A1364" s="28" t="s">
        <v>0</v>
      </c>
      <c r="B1364" s="28" t="s">
        <v>45</v>
      </c>
      <c r="C1364" s="32">
        <v>12</v>
      </c>
      <c r="D1364" s="32"/>
      <c r="E1364" s="32"/>
      <c r="F1364" s="32">
        <v>0.5</v>
      </c>
      <c r="G1364" s="32">
        <v>230.9</v>
      </c>
    </row>
    <row r="1365" spans="1:7" x14ac:dyDescent="0.3">
      <c r="A1365" s="28" t="s">
        <v>0</v>
      </c>
      <c r="B1365" s="28" t="s">
        <v>45</v>
      </c>
      <c r="C1365" s="32">
        <v>12</v>
      </c>
      <c r="D1365" s="32"/>
      <c r="E1365" s="32"/>
      <c r="F1365" s="32">
        <v>2658.62</v>
      </c>
      <c r="G1365" s="32">
        <v>230.9</v>
      </c>
    </row>
    <row r="1366" spans="1:7" x14ac:dyDescent="0.3">
      <c r="A1366" s="28" t="s">
        <v>0</v>
      </c>
      <c r="B1366" s="28" t="s">
        <v>45</v>
      </c>
      <c r="C1366" s="32">
        <v>12</v>
      </c>
      <c r="D1366" s="32"/>
      <c r="E1366" s="32"/>
      <c r="F1366" s="32">
        <v>2701.6</v>
      </c>
      <c r="G1366" s="32">
        <v>240</v>
      </c>
    </row>
    <row r="1367" spans="1:7" x14ac:dyDescent="0.3">
      <c r="A1367" s="28" t="s">
        <v>0</v>
      </c>
      <c r="B1367" s="28" t="s">
        <v>45</v>
      </c>
      <c r="C1367" s="32">
        <v>12</v>
      </c>
      <c r="D1367" s="32"/>
      <c r="E1367" s="32"/>
      <c r="F1367" s="32">
        <v>3868.2</v>
      </c>
      <c r="G1367" s="32">
        <v>240</v>
      </c>
    </row>
    <row r="1368" spans="1:7" x14ac:dyDescent="0.3">
      <c r="A1368" s="28" t="s">
        <v>0</v>
      </c>
      <c r="B1368" s="28" t="s">
        <v>45</v>
      </c>
      <c r="C1368" s="32">
        <v>12</v>
      </c>
      <c r="D1368" s="32"/>
      <c r="E1368" s="32"/>
      <c r="F1368" s="32">
        <v>3929.6</v>
      </c>
      <c r="G1368" s="32">
        <v>251</v>
      </c>
    </row>
    <row r="1369" spans="1:7" x14ac:dyDescent="0.3">
      <c r="A1369" s="28" t="s">
        <v>0</v>
      </c>
      <c r="B1369" s="28" t="s">
        <v>45</v>
      </c>
      <c r="C1369" s="32">
        <v>12</v>
      </c>
      <c r="D1369" s="32"/>
      <c r="E1369" s="32"/>
      <c r="F1369" s="32">
        <v>3991</v>
      </c>
      <c r="G1369" s="32">
        <v>251</v>
      </c>
    </row>
    <row r="1370" spans="1:7" x14ac:dyDescent="0.3">
      <c r="A1370" s="28" t="s">
        <v>0</v>
      </c>
      <c r="B1370" s="28" t="s">
        <v>45</v>
      </c>
      <c r="C1370" s="32">
        <v>12</v>
      </c>
      <c r="D1370" s="32"/>
      <c r="E1370" s="32"/>
      <c r="F1370" s="32">
        <v>4000</v>
      </c>
      <c r="G1370" s="32">
        <v>253.1</v>
      </c>
    </row>
    <row r="1371" spans="1:7" x14ac:dyDescent="0.3">
      <c r="A1371" s="28" t="s">
        <v>0</v>
      </c>
      <c r="B1371" s="28" t="s">
        <v>45</v>
      </c>
      <c r="C1371" s="32">
        <v>12</v>
      </c>
      <c r="D1371" s="32"/>
      <c r="E1371" s="32"/>
      <c r="F1371" s="32">
        <v>4000.1</v>
      </c>
      <c r="G1371" s="32">
        <v>253.1</v>
      </c>
    </row>
    <row r="1372" spans="1:7" x14ac:dyDescent="0.3">
      <c r="A1372" s="28" t="s">
        <v>0</v>
      </c>
      <c r="B1372" s="28" t="s">
        <v>45</v>
      </c>
      <c r="C1372" s="32">
        <v>12</v>
      </c>
      <c r="D1372" s="32"/>
      <c r="E1372" s="32"/>
      <c r="F1372" s="32">
        <v>4052.4</v>
      </c>
      <c r="G1372" s="32">
        <v>265</v>
      </c>
    </row>
    <row r="1373" spans="1:7" x14ac:dyDescent="0.3">
      <c r="A1373" s="28" t="s">
        <v>0</v>
      </c>
      <c r="B1373" s="28" t="s">
        <v>45</v>
      </c>
      <c r="C1373" s="32">
        <v>12</v>
      </c>
      <c r="D1373" s="32"/>
      <c r="E1373" s="32"/>
      <c r="F1373" s="32">
        <v>4113.8</v>
      </c>
      <c r="G1373" s="32">
        <v>265</v>
      </c>
    </row>
    <row r="1374" spans="1:7" x14ac:dyDescent="0.3">
      <c r="A1374" s="28" t="s">
        <v>0</v>
      </c>
      <c r="B1374" s="28" t="s">
        <v>45</v>
      </c>
      <c r="C1374" s="32">
        <v>12</v>
      </c>
      <c r="D1374" s="32"/>
      <c r="E1374" s="32"/>
      <c r="F1374" s="32">
        <v>4175.2</v>
      </c>
      <c r="G1374" s="32">
        <v>298</v>
      </c>
    </row>
    <row r="1375" spans="1:7" x14ac:dyDescent="0.3">
      <c r="A1375" s="28" t="s">
        <v>0</v>
      </c>
      <c r="B1375" s="28" t="s">
        <v>45</v>
      </c>
      <c r="C1375" s="32">
        <v>12</v>
      </c>
      <c r="D1375" s="32"/>
      <c r="E1375" s="32"/>
      <c r="F1375" s="32">
        <v>4236.6000000000004</v>
      </c>
      <c r="G1375" s="32">
        <v>298</v>
      </c>
    </row>
    <row r="1376" spans="1:7" x14ac:dyDescent="0.3">
      <c r="A1376" s="28" t="s">
        <v>0</v>
      </c>
      <c r="B1376" s="28" t="s">
        <v>45</v>
      </c>
      <c r="C1376" s="32">
        <v>12</v>
      </c>
      <c r="D1376" s="32"/>
      <c r="E1376" s="32"/>
      <c r="F1376" s="32">
        <v>4298</v>
      </c>
      <c r="G1376" s="32">
        <v>326</v>
      </c>
    </row>
    <row r="1377" spans="1:7" x14ac:dyDescent="0.3">
      <c r="A1377" s="28" t="s">
        <v>0</v>
      </c>
      <c r="B1377" s="28" t="s">
        <v>45</v>
      </c>
      <c r="C1377" s="32">
        <v>12</v>
      </c>
      <c r="D1377" s="32"/>
      <c r="E1377" s="32"/>
      <c r="F1377" s="32">
        <v>4359.3999999999996</v>
      </c>
      <c r="G1377" s="32">
        <v>326</v>
      </c>
    </row>
    <row r="1378" spans="1:7" x14ac:dyDescent="0.3">
      <c r="A1378" s="28" t="s">
        <v>0</v>
      </c>
      <c r="B1378" s="28" t="s">
        <v>45</v>
      </c>
      <c r="C1378" s="32">
        <v>12</v>
      </c>
      <c r="D1378" s="32"/>
      <c r="E1378" s="32"/>
      <c r="F1378" s="32">
        <v>4420.8</v>
      </c>
      <c r="G1378" s="32">
        <v>357</v>
      </c>
    </row>
    <row r="1379" spans="1:7" x14ac:dyDescent="0.3">
      <c r="A1379" s="28" t="s">
        <v>0</v>
      </c>
      <c r="B1379" s="28" t="s">
        <v>45</v>
      </c>
      <c r="C1379" s="32">
        <v>12</v>
      </c>
      <c r="D1379" s="32"/>
      <c r="E1379" s="32"/>
      <c r="F1379" s="32">
        <v>4482.2</v>
      </c>
      <c r="G1379" s="32">
        <v>357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32"/>
      <c r="E1380" s="32"/>
      <c r="F1380" s="32">
        <v>4543.6000000000004</v>
      </c>
      <c r="G1380" s="32">
        <v>371</v>
      </c>
    </row>
    <row r="1381" spans="1:7" x14ac:dyDescent="0.3">
      <c r="A1381" s="28" t="s">
        <v>0</v>
      </c>
      <c r="B1381" s="28" t="s">
        <v>45</v>
      </c>
      <c r="C1381" s="32">
        <v>12</v>
      </c>
      <c r="D1381" s="32"/>
      <c r="E1381" s="32"/>
      <c r="F1381" s="32">
        <v>4605</v>
      </c>
      <c r="G1381" s="32">
        <v>371</v>
      </c>
    </row>
    <row r="1382" spans="1:7" x14ac:dyDescent="0.3">
      <c r="A1382" s="28" t="s">
        <v>0</v>
      </c>
      <c r="B1382" s="28" t="s">
        <v>45</v>
      </c>
      <c r="C1382" s="32">
        <v>12</v>
      </c>
      <c r="D1382" s="32"/>
      <c r="E1382" s="32"/>
      <c r="F1382" s="32">
        <v>4666.3999999999996</v>
      </c>
      <c r="G1382" s="32">
        <v>385</v>
      </c>
    </row>
    <row r="1383" spans="1:7" x14ac:dyDescent="0.3">
      <c r="A1383" s="28" t="s">
        <v>0</v>
      </c>
      <c r="B1383" s="28" t="s">
        <v>45</v>
      </c>
      <c r="C1383" s="32">
        <v>12</v>
      </c>
      <c r="D1383" s="32"/>
      <c r="E1383" s="32"/>
      <c r="F1383" s="32">
        <v>4727.8</v>
      </c>
      <c r="G1383" s="32">
        <v>385</v>
      </c>
    </row>
    <row r="1384" spans="1:7" x14ac:dyDescent="0.3">
      <c r="A1384" s="28" t="s">
        <v>0</v>
      </c>
      <c r="B1384" s="28" t="s">
        <v>45</v>
      </c>
      <c r="C1384" s="32">
        <v>12</v>
      </c>
      <c r="D1384" s="32"/>
      <c r="E1384" s="32"/>
      <c r="F1384" s="32">
        <v>4735</v>
      </c>
      <c r="G1384" s="32">
        <v>386.6</v>
      </c>
    </row>
    <row r="1385" spans="1:7" x14ac:dyDescent="0.3">
      <c r="A1385" s="28" t="s">
        <v>0</v>
      </c>
      <c r="B1385" s="28" t="s">
        <v>45</v>
      </c>
      <c r="C1385" s="32">
        <v>12</v>
      </c>
      <c r="D1385" s="32"/>
      <c r="E1385" s="32"/>
      <c r="F1385" s="32">
        <v>4735.1000000000004</v>
      </c>
      <c r="G1385" s="32">
        <v>386.7</v>
      </c>
    </row>
    <row r="1386" spans="1:7" x14ac:dyDescent="0.3">
      <c r="A1386" s="28" t="s">
        <v>0</v>
      </c>
      <c r="B1386" s="28" t="s">
        <v>45</v>
      </c>
      <c r="C1386" s="32">
        <v>12</v>
      </c>
      <c r="D1386" s="32"/>
      <c r="E1386" s="32"/>
      <c r="F1386" s="32">
        <v>4740</v>
      </c>
      <c r="G1386" s="32">
        <v>387.8</v>
      </c>
    </row>
    <row r="1387" spans="1:7" x14ac:dyDescent="0.3">
      <c r="A1387" s="28" t="s">
        <v>0</v>
      </c>
      <c r="B1387" s="28" t="s">
        <v>45</v>
      </c>
      <c r="C1387" s="32">
        <v>12</v>
      </c>
      <c r="D1387" s="32"/>
      <c r="E1387" s="32"/>
      <c r="F1387" s="32">
        <v>4740.1000000000004</v>
      </c>
      <c r="G1387" s="32">
        <v>387.8</v>
      </c>
    </row>
    <row r="1388" spans="1:7" x14ac:dyDescent="0.3">
      <c r="A1388" s="28" t="s">
        <v>0</v>
      </c>
      <c r="B1388" s="28" t="s">
        <v>45</v>
      </c>
      <c r="C1388" s="32">
        <v>12</v>
      </c>
      <c r="D1388" s="32"/>
      <c r="E1388" s="32"/>
      <c r="F1388" s="32">
        <v>4789.2</v>
      </c>
      <c r="G1388" s="32">
        <v>399</v>
      </c>
    </row>
    <row r="1389" spans="1:7" x14ac:dyDescent="0.3">
      <c r="A1389" s="28" t="s">
        <v>0</v>
      </c>
      <c r="B1389" s="28" t="s">
        <v>45</v>
      </c>
      <c r="C1389" s="32">
        <v>12</v>
      </c>
      <c r="D1389" s="32"/>
      <c r="E1389" s="32"/>
      <c r="F1389" s="32">
        <v>4850.6000000000004</v>
      </c>
      <c r="G1389" s="32">
        <v>399</v>
      </c>
    </row>
    <row r="1390" spans="1:7" x14ac:dyDescent="0.3">
      <c r="A1390" s="28" t="s">
        <v>0</v>
      </c>
      <c r="B1390" s="28" t="s">
        <v>45</v>
      </c>
      <c r="C1390" s="32">
        <v>12</v>
      </c>
      <c r="D1390" s="32"/>
      <c r="E1390" s="32"/>
      <c r="F1390" s="32">
        <v>4912</v>
      </c>
      <c r="G1390" s="32">
        <v>413</v>
      </c>
    </row>
    <row r="1391" spans="1:7" x14ac:dyDescent="0.3">
      <c r="A1391" s="28" t="s">
        <v>0</v>
      </c>
      <c r="B1391" s="28" t="s">
        <v>45</v>
      </c>
      <c r="C1391" s="32">
        <v>12</v>
      </c>
      <c r="D1391" s="32"/>
      <c r="E1391" s="32"/>
      <c r="F1391" s="32">
        <v>4973.3999999999996</v>
      </c>
      <c r="G1391" s="32">
        <v>413</v>
      </c>
    </row>
    <row r="1392" spans="1:7" x14ac:dyDescent="0.3">
      <c r="A1392" s="28" t="s">
        <v>0</v>
      </c>
      <c r="B1392" s="28" t="s">
        <v>45</v>
      </c>
      <c r="C1392" s="32">
        <v>12</v>
      </c>
      <c r="D1392" s="32"/>
      <c r="E1392" s="32"/>
      <c r="F1392" s="32">
        <v>5034.8</v>
      </c>
      <c r="G1392" s="32">
        <v>427</v>
      </c>
    </row>
    <row r="1393" spans="1:7" x14ac:dyDescent="0.3">
      <c r="A1393" s="28" t="s">
        <v>0</v>
      </c>
      <c r="B1393" s="28" t="s">
        <v>45</v>
      </c>
      <c r="C1393" s="32">
        <v>12</v>
      </c>
      <c r="D1393" s="32"/>
      <c r="E1393" s="32"/>
      <c r="F1393" s="32">
        <v>5096.2</v>
      </c>
      <c r="G1393" s="32">
        <v>427</v>
      </c>
    </row>
    <row r="1394" spans="1:7" x14ac:dyDescent="0.3">
      <c r="A1394" s="28" t="s">
        <v>0</v>
      </c>
      <c r="B1394" s="28" t="s">
        <v>45</v>
      </c>
      <c r="C1394" s="32">
        <v>12</v>
      </c>
      <c r="D1394" s="32"/>
      <c r="E1394" s="32"/>
      <c r="F1394" s="32">
        <v>5157.6000000000004</v>
      </c>
      <c r="G1394" s="32">
        <v>430</v>
      </c>
    </row>
    <row r="1395" spans="1:7" x14ac:dyDescent="0.3">
      <c r="A1395" s="28" t="s">
        <v>0</v>
      </c>
      <c r="B1395" s="28" t="s">
        <v>45</v>
      </c>
      <c r="C1395" s="32">
        <v>12</v>
      </c>
      <c r="D1395" s="32"/>
      <c r="E1395" s="32"/>
      <c r="F1395" s="32">
        <v>5266.2</v>
      </c>
      <c r="G1395" s="32">
        <v>430</v>
      </c>
    </row>
    <row r="1396" spans="1:7" x14ac:dyDescent="0.3">
      <c r="A1396" s="28" t="s">
        <v>0</v>
      </c>
      <c r="B1396" s="28" t="s">
        <v>45</v>
      </c>
      <c r="C1396" s="32">
        <v>12</v>
      </c>
      <c r="D1396" s="32"/>
      <c r="E1396" s="32"/>
      <c r="F1396" s="32">
        <v>5266.3</v>
      </c>
      <c r="G1396" s="32">
        <v>440</v>
      </c>
    </row>
    <row r="1397" spans="1:7" x14ac:dyDescent="0.3">
      <c r="A1397" s="28" t="s">
        <v>0</v>
      </c>
      <c r="B1397" s="28" t="s">
        <v>45</v>
      </c>
      <c r="C1397" s="32">
        <v>12</v>
      </c>
      <c r="D1397" s="32"/>
      <c r="E1397" s="32"/>
      <c r="F1397" s="32">
        <v>5290</v>
      </c>
      <c r="G1397" s="32">
        <v>440</v>
      </c>
    </row>
    <row r="1398" spans="1:7" x14ac:dyDescent="0.3">
      <c r="A1398" s="28" t="s">
        <v>0</v>
      </c>
      <c r="B1398" s="28" t="s">
        <v>45</v>
      </c>
      <c r="C1398" s="32">
        <v>12</v>
      </c>
      <c r="D1398" s="32"/>
      <c r="E1398" s="32"/>
      <c r="F1398" s="32">
        <v>5290.1</v>
      </c>
      <c r="G1398" s="32">
        <v>461</v>
      </c>
    </row>
    <row r="1399" spans="1:7" x14ac:dyDescent="0.3">
      <c r="A1399" s="28" t="s">
        <v>0</v>
      </c>
      <c r="B1399" s="28" t="s">
        <v>45</v>
      </c>
      <c r="C1399" s="32">
        <v>12</v>
      </c>
      <c r="D1399" s="32"/>
      <c r="E1399" s="32"/>
      <c r="F1399" s="32">
        <v>5350</v>
      </c>
      <c r="G1399" s="32">
        <v>461</v>
      </c>
    </row>
    <row r="1400" spans="1:7" x14ac:dyDescent="0.3">
      <c r="A1400" s="28" t="s">
        <v>0</v>
      </c>
      <c r="B1400" s="28" t="s">
        <v>45</v>
      </c>
      <c r="C1400" s="32">
        <v>12</v>
      </c>
      <c r="D1400" s="32"/>
      <c r="E1400" s="32"/>
      <c r="F1400" s="32">
        <v>5350.1</v>
      </c>
      <c r="G1400" s="32">
        <v>477</v>
      </c>
    </row>
    <row r="1401" spans="1:7" x14ac:dyDescent="0.3">
      <c r="A1401" s="28" t="s">
        <v>0</v>
      </c>
      <c r="B1401" s="28" t="s">
        <v>45</v>
      </c>
      <c r="C1401" s="32">
        <v>12</v>
      </c>
      <c r="D1401" s="32"/>
      <c r="E1401" s="32"/>
      <c r="F1401" s="32">
        <v>5450.7</v>
      </c>
      <c r="G1401" s="32">
        <v>477</v>
      </c>
    </row>
    <row r="1402" spans="1:7" x14ac:dyDescent="0.3">
      <c r="A1402" s="28" t="s">
        <v>0</v>
      </c>
      <c r="B1402" s="28" t="s">
        <v>45</v>
      </c>
      <c r="C1402" s="32">
        <v>12</v>
      </c>
      <c r="D1402" s="32"/>
      <c r="E1402" s="32"/>
      <c r="F1402" s="32">
        <v>5450.8</v>
      </c>
      <c r="G1402" s="32">
        <v>487</v>
      </c>
    </row>
    <row r="1403" spans="1:7" x14ac:dyDescent="0.3">
      <c r="A1403" s="28" t="s">
        <v>0</v>
      </c>
      <c r="B1403" s="28" t="s">
        <v>45</v>
      </c>
      <c r="C1403" s="32">
        <v>12</v>
      </c>
      <c r="D1403" s="32"/>
      <c r="E1403" s="32"/>
      <c r="F1403" s="32">
        <v>5534.5</v>
      </c>
      <c r="G1403" s="32">
        <v>487</v>
      </c>
    </row>
    <row r="1404" spans="1:7" x14ac:dyDescent="0.3">
      <c r="A1404" s="28" t="s">
        <v>0</v>
      </c>
      <c r="B1404" s="28" t="s">
        <v>45</v>
      </c>
      <c r="C1404" s="32">
        <v>12</v>
      </c>
      <c r="D1404" s="32"/>
      <c r="E1404" s="32"/>
      <c r="F1404" s="32">
        <v>5534.6</v>
      </c>
      <c r="G1404" s="32">
        <v>517</v>
      </c>
    </row>
    <row r="1405" spans="1:7" x14ac:dyDescent="0.3">
      <c r="A1405" s="28" t="s">
        <v>0</v>
      </c>
      <c r="B1405" s="28" t="s">
        <v>45</v>
      </c>
      <c r="C1405" s="32">
        <v>12</v>
      </c>
      <c r="D1405" s="32"/>
      <c r="E1405" s="32"/>
      <c r="F1405" s="32">
        <v>6065.7</v>
      </c>
      <c r="G1405" s="32">
        <v>517</v>
      </c>
    </row>
    <row r="1406" spans="1:7" x14ac:dyDescent="0.3">
      <c r="A1406" s="28" t="s">
        <v>0</v>
      </c>
      <c r="B1406" s="28" t="s">
        <v>45</v>
      </c>
      <c r="C1406" s="32">
        <v>12</v>
      </c>
      <c r="D1406" s="32"/>
      <c r="E1406" s="32"/>
      <c r="F1406" s="32">
        <v>6065.8</v>
      </c>
      <c r="G1406" s="32">
        <v>532</v>
      </c>
    </row>
    <row r="1407" spans="1:7" x14ac:dyDescent="0.3">
      <c r="A1407" s="28" t="s">
        <v>0</v>
      </c>
      <c r="B1407" s="28" t="s">
        <v>45</v>
      </c>
      <c r="C1407" s="32">
        <v>12</v>
      </c>
      <c r="D1407" s="32"/>
      <c r="E1407" s="32"/>
      <c r="F1407" s="32">
        <v>6078.6</v>
      </c>
      <c r="G1407" s="32">
        <v>532</v>
      </c>
    </row>
    <row r="1408" spans="1:7" x14ac:dyDescent="0.3">
      <c r="A1408" s="28" t="s">
        <v>0</v>
      </c>
      <c r="B1408" s="28" t="s">
        <v>45</v>
      </c>
      <c r="C1408" s="32">
        <v>12</v>
      </c>
      <c r="D1408" s="32"/>
      <c r="E1408" s="32"/>
      <c r="F1408" s="32">
        <v>6100</v>
      </c>
      <c r="G1408" s="32">
        <v>539.70000000000005</v>
      </c>
    </row>
    <row r="1409" spans="1:7" x14ac:dyDescent="0.3">
      <c r="A1409" s="28" t="s">
        <v>0</v>
      </c>
      <c r="B1409" s="28" t="s">
        <v>45</v>
      </c>
      <c r="C1409" s="32">
        <v>12</v>
      </c>
      <c r="D1409" s="32"/>
      <c r="E1409" s="32"/>
      <c r="F1409" s="32">
        <v>6100.1</v>
      </c>
      <c r="G1409" s="32">
        <v>539.70000000000005</v>
      </c>
    </row>
    <row r="1410" spans="1:7" x14ac:dyDescent="0.3">
      <c r="A1410" s="28" t="s">
        <v>0</v>
      </c>
      <c r="B1410" s="28" t="s">
        <v>45</v>
      </c>
      <c r="C1410" s="32">
        <v>12</v>
      </c>
      <c r="D1410" s="32"/>
      <c r="E1410" s="32"/>
      <c r="F1410" s="32">
        <v>6140</v>
      </c>
      <c r="G1410" s="32">
        <v>554</v>
      </c>
    </row>
    <row r="1411" spans="1:7" x14ac:dyDescent="0.3">
      <c r="A1411" s="28" t="s">
        <v>0</v>
      </c>
      <c r="B1411" s="28" t="s">
        <v>45</v>
      </c>
      <c r="C1411" s="32">
        <v>12</v>
      </c>
      <c r="D1411" s="32"/>
      <c r="E1411" s="32"/>
      <c r="F1411" s="32">
        <v>6201.4</v>
      </c>
      <c r="G1411" s="32">
        <v>554</v>
      </c>
    </row>
    <row r="1412" spans="1:7" x14ac:dyDescent="0.3">
      <c r="A1412" s="28" t="s">
        <v>0</v>
      </c>
      <c r="B1412" s="28" t="s">
        <v>45</v>
      </c>
      <c r="C1412" s="32">
        <v>12</v>
      </c>
      <c r="D1412" s="32"/>
      <c r="E1412" s="32"/>
      <c r="F1412" s="32">
        <v>6262.8</v>
      </c>
      <c r="G1412" s="32">
        <v>574</v>
      </c>
    </row>
    <row r="1413" spans="1:7" x14ac:dyDescent="0.3">
      <c r="A1413" s="28" t="s">
        <v>0</v>
      </c>
      <c r="B1413" s="28" t="s">
        <v>45</v>
      </c>
      <c r="C1413" s="32">
        <v>12</v>
      </c>
      <c r="D1413" s="32"/>
      <c r="E1413" s="32"/>
      <c r="F1413" s="32">
        <v>6324.2</v>
      </c>
      <c r="G1413" s="32">
        <v>574</v>
      </c>
    </row>
    <row r="1414" spans="1:7" x14ac:dyDescent="0.3">
      <c r="A1414" s="28" t="s">
        <v>0</v>
      </c>
      <c r="B1414" s="28" t="s">
        <v>45</v>
      </c>
      <c r="C1414" s="32">
        <v>12</v>
      </c>
      <c r="D1414" s="32"/>
      <c r="E1414" s="32"/>
      <c r="F1414" s="32">
        <v>6385.6</v>
      </c>
      <c r="G1414" s="32">
        <v>582</v>
      </c>
    </row>
    <row r="1415" spans="1:7" x14ac:dyDescent="0.3">
      <c r="A1415" s="28" t="s">
        <v>0</v>
      </c>
      <c r="B1415" s="28" t="s">
        <v>45</v>
      </c>
      <c r="C1415" s="32">
        <v>12</v>
      </c>
      <c r="D1415" s="32"/>
      <c r="E1415" s="32"/>
      <c r="F1415" s="32">
        <v>6680.7</v>
      </c>
      <c r="G1415" s="32">
        <v>582</v>
      </c>
    </row>
    <row r="1416" spans="1:7" x14ac:dyDescent="0.3">
      <c r="A1416" s="28" t="s">
        <v>0</v>
      </c>
      <c r="B1416" s="28" t="s">
        <v>45</v>
      </c>
      <c r="C1416" s="32">
        <v>12</v>
      </c>
      <c r="D1416" s="32"/>
      <c r="E1416" s="32"/>
      <c r="F1416" s="32">
        <v>6680.8</v>
      </c>
      <c r="G1416" s="32">
        <v>597</v>
      </c>
    </row>
    <row r="1417" spans="1:7" x14ac:dyDescent="0.3">
      <c r="A1417" s="28" t="s">
        <v>0</v>
      </c>
      <c r="B1417" s="28" t="s">
        <v>45</v>
      </c>
      <c r="C1417" s="32">
        <v>12</v>
      </c>
      <c r="D1417" s="32"/>
      <c r="E1417" s="32"/>
      <c r="F1417" s="32">
        <v>50000</v>
      </c>
      <c r="G1417" s="32">
        <v>597</v>
      </c>
    </row>
    <row r="1418" spans="1:7" x14ac:dyDescent="0.3">
      <c r="A1418" s="28" t="s">
        <v>0</v>
      </c>
      <c r="B1418" s="28" t="s">
        <v>45</v>
      </c>
      <c r="C1418" s="32">
        <v>13</v>
      </c>
      <c r="D1418" s="32">
        <v>0</v>
      </c>
      <c r="E1418" s="32">
        <v>543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13</v>
      </c>
      <c r="D1419" s="32">
        <v>693.5</v>
      </c>
      <c r="E1419" s="32">
        <v>543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13</v>
      </c>
      <c r="D1420" s="32">
        <v>693.6</v>
      </c>
      <c r="E1420" s="32">
        <v>538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13</v>
      </c>
      <c r="D1421" s="32">
        <v>1102</v>
      </c>
      <c r="E1421" s="32">
        <v>538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13</v>
      </c>
      <c r="D1422" s="32">
        <v>1102.0999999999999</v>
      </c>
      <c r="E1422" s="32">
        <v>528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13</v>
      </c>
      <c r="D1423" s="32">
        <v>1540</v>
      </c>
      <c r="E1423" s="32">
        <v>528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13</v>
      </c>
      <c r="D1424" s="32">
        <v>1540.1</v>
      </c>
      <c r="E1424" s="32">
        <v>523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13</v>
      </c>
      <c r="D1425" s="32">
        <v>2400</v>
      </c>
      <c r="E1425" s="32">
        <v>523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13</v>
      </c>
      <c r="D1426" s="32">
        <v>2400.1</v>
      </c>
      <c r="E1426" s="32">
        <v>518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13</v>
      </c>
      <c r="D1427" s="32">
        <v>3377</v>
      </c>
      <c r="E1427" s="32">
        <v>518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13</v>
      </c>
      <c r="D1428" s="32">
        <v>3438.4</v>
      </c>
      <c r="E1428" s="32">
        <v>489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13</v>
      </c>
      <c r="D1429" s="32">
        <v>3499.8</v>
      </c>
      <c r="E1429" s="32">
        <v>489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13</v>
      </c>
      <c r="D1430" s="32">
        <v>3561.2</v>
      </c>
      <c r="E1430" s="32">
        <v>461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13</v>
      </c>
      <c r="D1431" s="32">
        <v>3622.6</v>
      </c>
      <c r="E1431" s="32">
        <v>461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13</v>
      </c>
      <c r="D1432" s="32">
        <v>3671.72</v>
      </c>
      <c r="E1432" s="32">
        <v>448.2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13</v>
      </c>
      <c r="D1433" s="32">
        <v>4000</v>
      </c>
      <c r="E1433" s="32">
        <v>448.2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13</v>
      </c>
      <c r="D1434" s="32">
        <v>4000.1</v>
      </c>
      <c r="E1434" s="32">
        <v>443.2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13</v>
      </c>
      <c r="D1435" s="32">
        <v>4305.2</v>
      </c>
      <c r="E1435" s="32">
        <v>443.2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13</v>
      </c>
      <c r="D1436" s="32">
        <v>4305.3</v>
      </c>
      <c r="E1436" s="32">
        <v>131.19999999999999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13</v>
      </c>
      <c r="D1437" s="32">
        <v>5061.3999999999996</v>
      </c>
      <c r="E1437" s="32">
        <v>131.19999999999999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13</v>
      </c>
      <c r="D1438" s="32">
        <v>5061.5</v>
      </c>
      <c r="E1438" s="32">
        <v>122</v>
      </c>
      <c r="F1438" s="32"/>
      <c r="G1438" s="32"/>
    </row>
    <row r="1439" spans="1:7" x14ac:dyDescent="0.3">
      <c r="A1439" s="28" t="s">
        <v>0</v>
      </c>
      <c r="B1439" s="28" t="s">
        <v>45</v>
      </c>
      <c r="C1439" s="32">
        <v>13</v>
      </c>
      <c r="D1439" s="32">
        <v>7158.6</v>
      </c>
      <c r="E1439" s="32">
        <v>122</v>
      </c>
      <c r="F1439" s="32"/>
      <c r="G1439" s="32"/>
    </row>
    <row r="1440" spans="1:7" x14ac:dyDescent="0.3">
      <c r="A1440" s="28" t="s">
        <v>0</v>
      </c>
      <c r="B1440" s="28" t="s">
        <v>45</v>
      </c>
      <c r="C1440" s="32">
        <v>13</v>
      </c>
      <c r="D1440" s="32">
        <v>7158.7</v>
      </c>
      <c r="E1440" s="32">
        <v>109</v>
      </c>
      <c r="F1440" s="32"/>
      <c r="G1440" s="32"/>
    </row>
    <row r="1441" spans="1:7" x14ac:dyDescent="0.3">
      <c r="A1441" s="28" t="s">
        <v>0</v>
      </c>
      <c r="B1441" s="28" t="s">
        <v>45</v>
      </c>
      <c r="C1441" s="32">
        <v>13</v>
      </c>
      <c r="D1441" s="32">
        <v>7188.1</v>
      </c>
      <c r="E1441" s="32">
        <v>109</v>
      </c>
      <c r="F1441" s="32"/>
      <c r="G1441" s="32"/>
    </row>
    <row r="1442" spans="1:7" x14ac:dyDescent="0.3">
      <c r="A1442" s="28" t="s">
        <v>0</v>
      </c>
      <c r="B1442" s="28" t="s">
        <v>45</v>
      </c>
      <c r="C1442" s="32">
        <v>13</v>
      </c>
      <c r="D1442" s="32">
        <v>7188.2</v>
      </c>
      <c r="E1442" s="32">
        <v>3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13</v>
      </c>
      <c r="D1443" s="32">
        <v>50000</v>
      </c>
      <c r="E1443" s="32">
        <v>3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13</v>
      </c>
      <c r="D1444" s="32">
        <v>50000</v>
      </c>
      <c r="E1444" s="32">
        <v>0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13</v>
      </c>
      <c r="D1445" s="32"/>
      <c r="E1445" s="32"/>
      <c r="F1445" s="32">
        <v>0</v>
      </c>
      <c r="G1445" s="32">
        <v>231.1</v>
      </c>
    </row>
    <row r="1446" spans="1:7" x14ac:dyDescent="0.3">
      <c r="A1446" s="28" t="s">
        <v>0</v>
      </c>
      <c r="B1446" s="28" t="s">
        <v>45</v>
      </c>
      <c r="C1446" s="32">
        <v>13</v>
      </c>
      <c r="D1446" s="32"/>
      <c r="E1446" s="32"/>
      <c r="F1446" s="32">
        <v>3671.72</v>
      </c>
      <c r="G1446" s="32">
        <v>231.1</v>
      </c>
    </row>
    <row r="1447" spans="1:7" x14ac:dyDescent="0.3">
      <c r="A1447" s="28" t="s">
        <v>0</v>
      </c>
      <c r="B1447" s="28" t="s">
        <v>45</v>
      </c>
      <c r="C1447" s="32">
        <v>13</v>
      </c>
      <c r="D1447" s="32"/>
      <c r="E1447" s="32"/>
      <c r="F1447" s="32">
        <v>3684</v>
      </c>
      <c r="G1447" s="32">
        <v>234.3</v>
      </c>
    </row>
    <row r="1448" spans="1:7" x14ac:dyDescent="0.3">
      <c r="A1448" s="28" t="s">
        <v>0</v>
      </c>
      <c r="B1448" s="28" t="s">
        <v>45</v>
      </c>
      <c r="C1448" s="32">
        <v>13</v>
      </c>
      <c r="D1448" s="32"/>
      <c r="E1448" s="32"/>
      <c r="F1448" s="32">
        <v>3745.4</v>
      </c>
      <c r="G1448" s="32">
        <v>234.3</v>
      </c>
    </row>
    <row r="1449" spans="1:7" x14ac:dyDescent="0.3">
      <c r="A1449" s="28" t="s">
        <v>0</v>
      </c>
      <c r="B1449" s="28" t="s">
        <v>45</v>
      </c>
      <c r="C1449" s="32">
        <v>13</v>
      </c>
      <c r="D1449" s="32"/>
      <c r="E1449" s="32"/>
      <c r="F1449" s="32">
        <v>3806.8</v>
      </c>
      <c r="G1449" s="32">
        <v>248.3</v>
      </c>
    </row>
    <row r="1450" spans="1:7" x14ac:dyDescent="0.3">
      <c r="A1450" s="28" t="s">
        <v>0</v>
      </c>
      <c r="B1450" s="28" t="s">
        <v>45</v>
      </c>
      <c r="C1450" s="32">
        <v>13</v>
      </c>
      <c r="D1450" s="32"/>
      <c r="E1450" s="32"/>
      <c r="F1450" s="32">
        <v>3868.2</v>
      </c>
      <c r="G1450" s="32">
        <v>248.3</v>
      </c>
    </row>
    <row r="1451" spans="1:7" x14ac:dyDescent="0.3">
      <c r="A1451" s="28" t="s">
        <v>0</v>
      </c>
      <c r="B1451" s="28" t="s">
        <v>45</v>
      </c>
      <c r="C1451" s="32">
        <v>13</v>
      </c>
      <c r="D1451" s="32"/>
      <c r="E1451" s="32"/>
      <c r="F1451" s="32">
        <v>3929.6</v>
      </c>
      <c r="G1451" s="32">
        <v>271.3</v>
      </c>
    </row>
    <row r="1452" spans="1:7" x14ac:dyDescent="0.3">
      <c r="A1452" s="28" t="s">
        <v>0</v>
      </c>
      <c r="B1452" s="28" t="s">
        <v>45</v>
      </c>
      <c r="C1452" s="32">
        <v>13</v>
      </c>
      <c r="D1452" s="32"/>
      <c r="E1452" s="32"/>
      <c r="F1452" s="32">
        <v>3991</v>
      </c>
      <c r="G1452" s="32">
        <v>271.3</v>
      </c>
    </row>
    <row r="1453" spans="1:7" x14ac:dyDescent="0.3">
      <c r="A1453" s="28" t="s">
        <v>0</v>
      </c>
      <c r="B1453" s="28" t="s">
        <v>45</v>
      </c>
      <c r="C1453" s="32">
        <v>13</v>
      </c>
      <c r="D1453" s="32"/>
      <c r="E1453" s="32"/>
      <c r="F1453" s="32">
        <v>4000</v>
      </c>
      <c r="G1453" s="32">
        <v>275.39999999999998</v>
      </c>
    </row>
    <row r="1454" spans="1:7" x14ac:dyDescent="0.3">
      <c r="A1454" s="28" t="s">
        <v>0</v>
      </c>
      <c r="B1454" s="28" t="s">
        <v>45</v>
      </c>
      <c r="C1454" s="32">
        <v>13</v>
      </c>
      <c r="D1454" s="32"/>
      <c r="E1454" s="32"/>
      <c r="F1454" s="32">
        <v>4000.1</v>
      </c>
      <c r="G1454" s="32">
        <v>275.39999999999998</v>
      </c>
    </row>
    <row r="1455" spans="1:7" x14ac:dyDescent="0.3">
      <c r="A1455" s="28" t="s">
        <v>0</v>
      </c>
      <c r="B1455" s="28" t="s">
        <v>45</v>
      </c>
      <c r="C1455" s="32">
        <v>13</v>
      </c>
      <c r="D1455" s="32"/>
      <c r="E1455" s="32"/>
      <c r="F1455" s="32">
        <v>4052.4</v>
      </c>
      <c r="G1455" s="32">
        <v>299.3</v>
      </c>
    </row>
    <row r="1456" spans="1:7" x14ac:dyDescent="0.3">
      <c r="A1456" s="28" t="s">
        <v>0</v>
      </c>
      <c r="B1456" s="28" t="s">
        <v>45</v>
      </c>
      <c r="C1456" s="32">
        <v>13</v>
      </c>
      <c r="D1456" s="32"/>
      <c r="E1456" s="32"/>
      <c r="F1456" s="32">
        <v>4113.8</v>
      </c>
      <c r="G1456" s="32">
        <v>299.3</v>
      </c>
    </row>
    <row r="1457" spans="1:7" x14ac:dyDescent="0.3">
      <c r="A1457" s="28" t="s">
        <v>0</v>
      </c>
      <c r="B1457" s="28" t="s">
        <v>45</v>
      </c>
      <c r="C1457" s="32">
        <v>13</v>
      </c>
      <c r="D1457" s="32"/>
      <c r="E1457" s="32"/>
      <c r="F1457" s="32">
        <v>4175.2</v>
      </c>
      <c r="G1457" s="32">
        <v>327.3</v>
      </c>
    </row>
    <row r="1458" spans="1:7" x14ac:dyDescent="0.3">
      <c r="A1458" s="28" t="s">
        <v>0</v>
      </c>
      <c r="B1458" s="28" t="s">
        <v>45</v>
      </c>
      <c r="C1458" s="32">
        <v>13</v>
      </c>
      <c r="D1458" s="32"/>
      <c r="E1458" s="32"/>
      <c r="F1458" s="32">
        <v>4236.6000000000004</v>
      </c>
      <c r="G1458" s="32">
        <v>327.3</v>
      </c>
    </row>
    <row r="1459" spans="1:7" x14ac:dyDescent="0.3">
      <c r="A1459" s="28" t="s">
        <v>0</v>
      </c>
      <c r="B1459" s="28" t="s">
        <v>45</v>
      </c>
      <c r="C1459" s="32">
        <v>13</v>
      </c>
      <c r="D1459" s="32"/>
      <c r="E1459" s="32"/>
      <c r="F1459" s="32">
        <v>4298</v>
      </c>
      <c r="G1459" s="32">
        <v>355.3</v>
      </c>
    </row>
    <row r="1460" spans="1:7" x14ac:dyDescent="0.3">
      <c r="A1460" s="28" t="s">
        <v>0</v>
      </c>
      <c r="B1460" s="28" t="s">
        <v>45</v>
      </c>
      <c r="C1460" s="32">
        <v>13</v>
      </c>
      <c r="D1460" s="32"/>
      <c r="E1460" s="32"/>
      <c r="F1460" s="32">
        <v>4359.3999999999996</v>
      </c>
      <c r="G1460" s="32">
        <v>355.3</v>
      </c>
    </row>
    <row r="1461" spans="1:7" x14ac:dyDescent="0.3">
      <c r="A1461" s="28" t="s">
        <v>0</v>
      </c>
      <c r="B1461" s="28" t="s">
        <v>45</v>
      </c>
      <c r="C1461" s="32">
        <v>13</v>
      </c>
      <c r="D1461" s="32"/>
      <c r="E1461" s="32"/>
      <c r="F1461" s="32">
        <v>4420.8</v>
      </c>
      <c r="G1461" s="32">
        <v>383.3</v>
      </c>
    </row>
    <row r="1462" spans="1:7" x14ac:dyDescent="0.3">
      <c r="A1462" s="28" t="s">
        <v>0</v>
      </c>
      <c r="B1462" s="28" t="s">
        <v>45</v>
      </c>
      <c r="C1462" s="32">
        <v>13</v>
      </c>
      <c r="D1462" s="32"/>
      <c r="E1462" s="32"/>
      <c r="F1462" s="32">
        <v>5290</v>
      </c>
      <c r="G1462" s="32">
        <v>383.3</v>
      </c>
    </row>
    <row r="1463" spans="1:7" x14ac:dyDescent="0.3">
      <c r="A1463" s="28" t="s">
        <v>0</v>
      </c>
      <c r="B1463" s="28" t="s">
        <v>45</v>
      </c>
      <c r="C1463" s="32">
        <v>13</v>
      </c>
      <c r="D1463" s="32"/>
      <c r="E1463" s="32"/>
      <c r="F1463" s="32">
        <v>5290.1</v>
      </c>
      <c r="G1463" s="32">
        <v>401.3</v>
      </c>
    </row>
    <row r="1464" spans="1:7" x14ac:dyDescent="0.3">
      <c r="A1464" s="28" t="s">
        <v>0</v>
      </c>
      <c r="B1464" s="28" t="s">
        <v>45</v>
      </c>
      <c r="C1464" s="32">
        <v>13</v>
      </c>
      <c r="D1464" s="32"/>
      <c r="E1464" s="32"/>
      <c r="F1464" s="32">
        <v>5305.6</v>
      </c>
      <c r="G1464" s="32">
        <v>401.3</v>
      </c>
    </row>
    <row r="1465" spans="1:7" x14ac:dyDescent="0.3">
      <c r="A1465" s="28" t="s">
        <v>0</v>
      </c>
      <c r="B1465" s="28" t="s">
        <v>45</v>
      </c>
      <c r="C1465" s="32">
        <v>13</v>
      </c>
      <c r="D1465" s="32"/>
      <c r="E1465" s="32"/>
      <c r="F1465" s="32">
        <v>5305.7</v>
      </c>
      <c r="G1465" s="32">
        <v>411.3</v>
      </c>
    </row>
    <row r="1466" spans="1:7" x14ac:dyDescent="0.3">
      <c r="A1466" s="28" t="s">
        <v>0</v>
      </c>
      <c r="B1466" s="28" t="s">
        <v>45</v>
      </c>
      <c r="C1466" s="32">
        <v>13</v>
      </c>
      <c r="D1466" s="32"/>
      <c r="E1466" s="32"/>
      <c r="F1466" s="32">
        <v>5350</v>
      </c>
      <c r="G1466" s="32">
        <v>411.3</v>
      </c>
    </row>
    <row r="1467" spans="1:7" x14ac:dyDescent="0.3">
      <c r="A1467" s="28" t="s">
        <v>0</v>
      </c>
      <c r="B1467" s="28" t="s">
        <v>45</v>
      </c>
      <c r="C1467" s="32">
        <v>13</v>
      </c>
      <c r="D1467" s="32"/>
      <c r="E1467" s="32"/>
      <c r="F1467" s="32">
        <v>5350.1</v>
      </c>
      <c r="G1467" s="32">
        <v>427.3</v>
      </c>
    </row>
    <row r="1468" spans="1:7" x14ac:dyDescent="0.3">
      <c r="A1468" s="28" t="s">
        <v>0</v>
      </c>
      <c r="B1468" s="28" t="s">
        <v>45</v>
      </c>
      <c r="C1468" s="32">
        <v>13</v>
      </c>
      <c r="D1468" s="32"/>
      <c r="E1468" s="32"/>
      <c r="F1468" s="32">
        <v>5490.1</v>
      </c>
      <c r="G1468" s="32">
        <v>427.3</v>
      </c>
    </row>
    <row r="1469" spans="1:7" x14ac:dyDescent="0.3">
      <c r="A1469" s="28" t="s">
        <v>0</v>
      </c>
      <c r="B1469" s="28" t="s">
        <v>45</v>
      </c>
      <c r="C1469" s="32">
        <v>13</v>
      </c>
      <c r="D1469" s="32"/>
      <c r="E1469" s="32"/>
      <c r="F1469" s="32">
        <v>5490.2</v>
      </c>
      <c r="G1469" s="32">
        <v>437.3</v>
      </c>
    </row>
    <row r="1470" spans="1:7" x14ac:dyDescent="0.3">
      <c r="A1470" s="28" t="s">
        <v>0</v>
      </c>
      <c r="B1470" s="28" t="s">
        <v>45</v>
      </c>
      <c r="C1470" s="32">
        <v>13</v>
      </c>
      <c r="D1470" s="32"/>
      <c r="E1470" s="32"/>
      <c r="F1470" s="32">
        <v>5534.5</v>
      </c>
      <c r="G1470" s="32">
        <v>437.3</v>
      </c>
    </row>
    <row r="1471" spans="1:7" x14ac:dyDescent="0.3">
      <c r="A1471" s="28" t="s">
        <v>0</v>
      </c>
      <c r="B1471" s="28" t="s">
        <v>45</v>
      </c>
      <c r="C1471" s="32">
        <v>13</v>
      </c>
      <c r="D1471" s="32"/>
      <c r="E1471" s="32"/>
      <c r="F1471" s="32">
        <v>5534.6</v>
      </c>
      <c r="G1471" s="32">
        <v>467.3</v>
      </c>
    </row>
    <row r="1472" spans="1:7" x14ac:dyDescent="0.3">
      <c r="A1472" s="28" t="s">
        <v>0</v>
      </c>
      <c r="B1472" s="28" t="s">
        <v>45</v>
      </c>
      <c r="C1472" s="32">
        <v>13</v>
      </c>
      <c r="D1472" s="32"/>
      <c r="E1472" s="32"/>
      <c r="F1472" s="32">
        <v>6078.6</v>
      </c>
      <c r="G1472" s="32">
        <v>467.3</v>
      </c>
    </row>
    <row r="1473" spans="1:7" x14ac:dyDescent="0.3">
      <c r="A1473" s="28" t="s">
        <v>0</v>
      </c>
      <c r="B1473" s="28" t="s">
        <v>45</v>
      </c>
      <c r="C1473" s="32">
        <v>13</v>
      </c>
      <c r="D1473" s="32"/>
      <c r="E1473" s="32"/>
      <c r="F1473" s="32">
        <v>6100</v>
      </c>
      <c r="G1473" s="32">
        <v>473.9</v>
      </c>
    </row>
    <row r="1474" spans="1:7" x14ac:dyDescent="0.3">
      <c r="A1474" s="28" t="s">
        <v>0</v>
      </c>
      <c r="B1474" s="28" t="s">
        <v>45</v>
      </c>
      <c r="C1474" s="32">
        <v>13</v>
      </c>
      <c r="D1474" s="32"/>
      <c r="E1474" s="32"/>
      <c r="F1474" s="32">
        <v>6100.1</v>
      </c>
      <c r="G1474" s="32">
        <v>474</v>
      </c>
    </row>
    <row r="1475" spans="1:7" x14ac:dyDescent="0.3">
      <c r="A1475" s="28" t="s">
        <v>0</v>
      </c>
      <c r="B1475" s="28" t="s">
        <v>45</v>
      </c>
      <c r="C1475" s="32">
        <v>13</v>
      </c>
      <c r="D1475" s="32"/>
      <c r="E1475" s="32"/>
      <c r="F1475" s="32">
        <v>6105.1</v>
      </c>
      <c r="G1475" s="32">
        <v>475.5</v>
      </c>
    </row>
    <row r="1476" spans="1:7" x14ac:dyDescent="0.3">
      <c r="A1476" s="28" t="s">
        <v>0</v>
      </c>
      <c r="B1476" s="28" t="s">
        <v>45</v>
      </c>
      <c r="C1476" s="32">
        <v>13</v>
      </c>
      <c r="D1476" s="32"/>
      <c r="E1476" s="32"/>
      <c r="F1476" s="32">
        <v>6105.2</v>
      </c>
      <c r="G1476" s="32">
        <v>490.5</v>
      </c>
    </row>
    <row r="1477" spans="1:7" x14ac:dyDescent="0.3">
      <c r="A1477" s="28" t="s">
        <v>0</v>
      </c>
      <c r="B1477" s="28" t="s">
        <v>45</v>
      </c>
      <c r="C1477" s="32">
        <v>13</v>
      </c>
      <c r="D1477" s="32"/>
      <c r="E1477" s="32"/>
      <c r="F1477" s="32">
        <v>6140</v>
      </c>
      <c r="G1477" s="32">
        <v>501.3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32"/>
      <c r="E1478" s="32"/>
      <c r="F1478" s="32">
        <v>6201.4</v>
      </c>
      <c r="G1478" s="32">
        <v>501.3</v>
      </c>
    </row>
    <row r="1479" spans="1:7" x14ac:dyDescent="0.3">
      <c r="A1479" s="28" t="s">
        <v>0</v>
      </c>
      <c r="B1479" s="28" t="s">
        <v>45</v>
      </c>
      <c r="C1479" s="32">
        <v>13</v>
      </c>
      <c r="D1479" s="32"/>
      <c r="E1479" s="32"/>
      <c r="F1479" s="32">
        <v>6262.8</v>
      </c>
      <c r="G1479" s="32">
        <v>521.29999999999995</v>
      </c>
    </row>
    <row r="1480" spans="1:7" x14ac:dyDescent="0.3">
      <c r="A1480" s="28" t="s">
        <v>0</v>
      </c>
      <c r="B1480" s="28" t="s">
        <v>45</v>
      </c>
      <c r="C1480" s="32">
        <v>13</v>
      </c>
      <c r="D1480" s="32"/>
      <c r="E1480" s="32"/>
      <c r="F1480" s="32">
        <v>6324.2</v>
      </c>
      <c r="G1480" s="32">
        <v>521.29999999999995</v>
      </c>
    </row>
    <row r="1481" spans="1:7" x14ac:dyDescent="0.3">
      <c r="A1481" s="28" t="s">
        <v>0</v>
      </c>
      <c r="B1481" s="28" t="s">
        <v>45</v>
      </c>
      <c r="C1481" s="32">
        <v>13</v>
      </c>
      <c r="D1481" s="32"/>
      <c r="E1481" s="32"/>
      <c r="F1481" s="32">
        <v>6385.6</v>
      </c>
      <c r="G1481" s="32">
        <v>532.29999999999995</v>
      </c>
    </row>
    <row r="1482" spans="1:7" x14ac:dyDescent="0.3">
      <c r="A1482" s="28" t="s">
        <v>0</v>
      </c>
      <c r="B1482" s="28" t="s">
        <v>45</v>
      </c>
      <c r="C1482" s="32">
        <v>13</v>
      </c>
      <c r="D1482" s="32"/>
      <c r="E1482" s="32"/>
      <c r="F1482" s="32">
        <v>6720.1</v>
      </c>
      <c r="G1482" s="32">
        <v>532.29999999999995</v>
      </c>
    </row>
    <row r="1483" spans="1:7" x14ac:dyDescent="0.3">
      <c r="A1483" s="28" t="s">
        <v>0</v>
      </c>
      <c r="B1483" s="28" t="s">
        <v>45</v>
      </c>
      <c r="C1483" s="32">
        <v>13</v>
      </c>
      <c r="D1483" s="32"/>
      <c r="E1483" s="32"/>
      <c r="F1483" s="32">
        <v>6720.2</v>
      </c>
      <c r="G1483" s="32">
        <v>547.29999999999995</v>
      </c>
    </row>
    <row r="1484" spans="1:7" x14ac:dyDescent="0.3">
      <c r="A1484" s="28" t="s">
        <v>0</v>
      </c>
      <c r="B1484" s="28" t="s">
        <v>45</v>
      </c>
      <c r="C1484" s="32">
        <v>13</v>
      </c>
      <c r="D1484" s="32"/>
      <c r="E1484" s="32"/>
      <c r="F1484" s="32">
        <v>50000</v>
      </c>
      <c r="G1484" s="32">
        <v>547.29999999999995</v>
      </c>
    </row>
    <row r="1485" spans="1:7" x14ac:dyDescent="0.3">
      <c r="A1485" s="28" t="s">
        <v>0</v>
      </c>
      <c r="B1485" s="28" t="s">
        <v>45</v>
      </c>
      <c r="C1485" s="32">
        <v>14</v>
      </c>
      <c r="D1485" s="32">
        <v>0</v>
      </c>
      <c r="E1485" s="32">
        <v>589.29999999999995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14</v>
      </c>
      <c r="D1486" s="32">
        <v>61.5</v>
      </c>
      <c r="E1486" s="32">
        <v>589.29999999999995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14</v>
      </c>
      <c r="D1487" s="32">
        <v>61.6</v>
      </c>
      <c r="E1487" s="32">
        <v>579.29999999999995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14</v>
      </c>
      <c r="D1488" s="32">
        <v>207.3</v>
      </c>
      <c r="E1488" s="32">
        <v>579.29999999999995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14</v>
      </c>
      <c r="D1489" s="32">
        <v>207.4</v>
      </c>
      <c r="E1489" s="32">
        <v>569.29999999999995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14</v>
      </c>
      <c r="D1490" s="32">
        <v>622</v>
      </c>
      <c r="E1490" s="32">
        <v>569.29999999999995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14</v>
      </c>
      <c r="D1491" s="32">
        <v>622.1</v>
      </c>
      <c r="E1491" s="32">
        <v>564.29999999999995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14</v>
      </c>
      <c r="D1492" s="32">
        <v>1004.1</v>
      </c>
      <c r="E1492" s="32">
        <v>564.29999999999995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14</v>
      </c>
      <c r="D1493" s="32">
        <v>1004.2</v>
      </c>
      <c r="E1493" s="32">
        <v>554.29999999999995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14</v>
      </c>
      <c r="D1494" s="32">
        <v>1540</v>
      </c>
      <c r="E1494" s="32">
        <v>554.29999999999995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14</v>
      </c>
      <c r="D1495" s="32">
        <v>1540.1</v>
      </c>
      <c r="E1495" s="32">
        <v>549.29999999999995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14</v>
      </c>
      <c r="D1496" s="32">
        <v>2400</v>
      </c>
      <c r="E1496" s="32">
        <v>549.29999999999995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14</v>
      </c>
      <c r="D1497" s="32">
        <v>2400.1</v>
      </c>
      <c r="E1497" s="32">
        <v>544.29999999999995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14</v>
      </c>
      <c r="D1498" s="32">
        <v>3499.8</v>
      </c>
      <c r="E1498" s="32">
        <v>544.29999999999995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14</v>
      </c>
      <c r="D1499" s="32">
        <v>3561.2</v>
      </c>
      <c r="E1499" s="32">
        <v>539.29999999999995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14</v>
      </c>
      <c r="D1500" s="32">
        <v>3622.6</v>
      </c>
      <c r="E1500" s="32">
        <v>539.29999999999995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14</v>
      </c>
      <c r="D1501" s="32">
        <v>3684</v>
      </c>
      <c r="E1501" s="32">
        <v>501.3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14</v>
      </c>
      <c r="D1502" s="32">
        <v>3745.4</v>
      </c>
      <c r="E1502" s="32">
        <v>501.3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14</v>
      </c>
      <c r="D1503" s="32">
        <v>3798.48</v>
      </c>
      <c r="E1503" s="32">
        <v>474.5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14</v>
      </c>
      <c r="D1504" s="32">
        <v>4000</v>
      </c>
      <c r="E1504" s="32">
        <v>474.5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14</v>
      </c>
      <c r="D1505" s="32">
        <v>4000.1</v>
      </c>
      <c r="E1505" s="32">
        <v>469.5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14</v>
      </c>
      <c r="D1506" s="32">
        <v>4305.2</v>
      </c>
      <c r="E1506" s="32">
        <v>469.5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14</v>
      </c>
      <c r="D1507" s="32">
        <v>4305.3</v>
      </c>
      <c r="E1507" s="32">
        <v>149.5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14</v>
      </c>
      <c r="D1508" s="32">
        <v>5061.3999999999996</v>
      </c>
      <c r="E1508" s="32">
        <v>149.5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14</v>
      </c>
      <c r="D1509" s="32">
        <v>5061.5</v>
      </c>
      <c r="E1509" s="32">
        <v>140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14</v>
      </c>
      <c r="D1510" s="32">
        <v>7601.4</v>
      </c>
      <c r="E1510" s="32">
        <v>140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14</v>
      </c>
      <c r="D1511" s="32">
        <v>7601.5</v>
      </c>
      <c r="E1511" s="32">
        <v>5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14</v>
      </c>
      <c r="D1512" s="32">
        <v>25500</v>
      </c>
      <c r="E1512" s="32">
        <v>5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14</v>
      </c>
      <c r="D1513" s="32">
        <v>25500.1</v>
      </c>
      <c r="E1513" s="32">
        <v>3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14</v>
      </c>
      <c r="D1514" s="32">
        <v>50000</v>
      </c>
      <c r="E1514" s="32">
        <v>3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14</v>
      </c>
      <c r="D1515" s="32">
        <v>50000</v>
      </c>
      <c r="E1515" s="32">
        <v>0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14</v>
      </c>
      <c r="D1516" s="32"/>
      <c r="E1516" s="32"/>
      <c r="F1516" s="32">
        <v>0</v>
      </c>
      <c r="G1516" s="32">
        <v>218.4</v>
      </c>
    </row>
    <row r="1517" spans="1:7" x14ac:dyDescent="0.3">
      <c r="A1517" s="28" t="s">
        <v>0</v>
      </c>
      <c r="B1517" s="28" t="s">
        <v>45</v>
      </c>
      <c r="C1517" s="32">
        <v>14</v>
      </c>
      <c r="D1517" s="32"/>
      <c r="E1517" s="32"/>
      <c r="F1517" s="32">
        <v>0.5</v>
      </c>
      <c r="G1517" s="32">
        <v>218.8</v>
      </c>
    </row>
    <row r="1518" spans="1:7" x14ac:dyDescent="0.3">
      <c r="A1518" s="28" t="s">
        <v>0</v>
      </c>
      <c r="B1518" s="28" t="s">
        <v>45</v>
      </c>
      <c r="C1518" s="32">
        <v>14</v>
      </c>
      <c r="D1518" s="32"/>
      <c r="E1518" s="32"/>
      <c r="F1518" s="32">
        <v>3798.48</v>
      </c>
      <c r="G1518" s="32">
        <v>218.8</v>
      </c>
    </row>
    <row r="1519" spans="1:7" x14ac:dyDescent="0.3">
      <c r="A1519" s="28" t="s">
        <v>0</v>
      </c>
      <c r="B1519" s="28" t="s">
        <v>45</v>
      </c>
      <c r="C1519" s="32">
        <v>14</v>
      </c>
      <c r="D1519" s="32"/>
      <c r="E1519" s="32"/>
      <c r="F1519" s="32">
        <v>3806.8</v>
      </c>
      <c r="G1519" s="32">
        <v>223</v>
      </c>
    </row>
    <row r="1520" spans="1:7" x14ac:dyDescent="0.3">
      <c r="A1520" s="28" t="s">
        <v>0</v>
      </c>
      <c r="B1520" s="28" t="s">
        <v>45</v>
      </c>
      <c r="C1520" s="32">
        <v>14</v>
      </c>
      <c r="D1520" s="32"/>
      <c r="E1520" s="32"/>
      <c r="F1520" s="32">
        <v>3868.2</v>
      </c>
      <c r="G1520" s="32">
        <v>223</v>
      </c>
    </row>
    <row r="1521" spans="1:7" x14ac:dyDescent="0.3">
      <c r="A1521" s="28" t="s">
        <v>0</v>
      </c>
      <c r="B1521" s="28" t="s">
        <v>45</v>
      </c>
      <c r="C1521" s="32">
        <v>14</v>
      </c>
      <c r="D1521" s="32"/>
      <c r="E1521" s="32"/>
      <c r="F1521" s="32">
        <v>3929.6</v>
      </c>
      <c r="G1521" s="32">
        <v>251</v>
      </c>
    </row>
    <row r="1522" spans="1:7" x14ac:dyDescent="0.3">
      <c r="A1522" s="28" t="s">
        <v>0</v>
      </c>
      <c r="B1522" s="28" t="s">
        <v>45</v>
      </c>
      <c r="C1522" s="32">
        <v>14</v>
      </c>
      <c r="D1522" s="32"/>
      <c r="E1522" s="32"/>
      <c r="F1522" s="32">
        <v>3991</v>
      </c>
      <c r="G1522" s="32">
        <v>251</v>
      </c>
    </row>
    <row r="1523" spans="1:7" x14ac:dyDescent="0.3">
      <c r="A1523" s="28" t="s">
        <v>0</v>
      </c>
      <c r="B1523" s="28" t="s">
        <v>45</v>
      </c>
      <c r="C1523" s="32">
        <v>14</v>
      </c>
      <c r="D1523" s="32"/>
      <c r="E1523" s="32"/>
      <c r="F1523" s="32">
        <v>4000</v>
      </c>
      <c r="G1523" s="32">
        <v>255.1</v>
      </c>
    </row>
    <row r="1524" spans="1:7" x14ac:dyDescent="0.3">
      <c r="A1524" s="28" t="s">
        <v>0</v>
      </c>
      <c r="B1524" s="28" t="s">
        <v>45</v>
      </c>
      <c r="C1524" s="32">
        <v>14</v>
      </c>
      <c r="D1524" s="32"/>
      <c r="E1524" s="32"/>
      <c r="F1524" s="32">
        <v>4000.1</v>
      </c>
      <c r="G1524" s="32">
        <v>255.1</v>
      </c>
    </row>
    <row r="1525" spans="1:7" x14ac:dyDescent="0.3">
      <c r="A1525" s="28" t="s">
        <v>0</v>
      </c>
      <c r="B1525" s="28" t="s">
        <v>45</v>
      </c>
      <c r="C1525" s="32">
        <v>14</v>
      </c>
      <c r="D1525" s="32"/>
      <c r="E1525" s="32"/>
      <c r="F1525" s="32">
        <v>4052.4</v>
      </c>
      <c r="G1525" s="32">
        <v>279</v>
      </c>
    </row>
    <row r="1526" spans="1:7" x14ac:dyDescent="0.3">
      <c r="A1526" s="28" t="s">
        <v>0</v>
      </c>
      <c r="B1526" s="28" t="s">
        <v>45</v>
      </c>
      <c r="C1526" s="32">
        <v>14</v>
      </c>
      <c r="D1526" s="32"/>
      <c r="E1526" s="32"/>
      <c r="F1526" s="32">
        <v>4113.8</v>
      </c>
      <c r="G1526" s="32">
        <v>279</v>
      </c>
    </row>
    <row r="1527" spans="1:7" x14ac:dyDescent="0.3">
      <c r="A1527" s="28" t="s">
        <v>0</v>
      </c>
      <c r="B1527" s="28" t="s">
        <v>45</v>
      </c>
      <c r="C1527" s="32">
        <v>14</v>
      </c>
      <c r="D1527" s="32"/>
      <c r="E1527" s="32"/>
      <c r="F1527" s="32">
        <v>4175.2</v>
      </c>
      <c r="G1527" s="32">
        <v>302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32"/>
      <c r="E1528" s="32"/>
      <c r="F1528" s="32">
        <v>4236.6000000000004</v>
      </c>
      <c r="G1528" s="32">
        <v>302</v>
      </c>
    </row>
    <row r="1529" spans="1:7" x14ac:dyDescent="0.3">
      <c r="A1529" s="28" t="s">
        <v>0</v>
      </c>
      <c r="B1529" s="28" t="s">
        <v>45</v>
      </c>
      <c r="C1529" s="32">
        <v>14</v>
      </c>
      <c r="D1529" s="32"/>
      <c r="E1529" s="32"/>
      <c r="F1529" s="32">
        <v>4298</v>
      </c>
      <c r="G1529" s="32">
        <v>316</v>
      </c>
    </row>
    <row r="1530" spans="1:7" x14ac:dyDescent="0.3">
      <c r="A1530" s="28" t="s">
        <v>0</v>
      </c>
      <c r="B1530" s="28" t="s">
        <v>45</v>
      </c>
      <c r="C1530" s="32">
        <v>14</v>
      </c>
      <c r="D1530" s="32"/>
      <c r="E1530" s="32"/>
      <c r="F1530" s="32">
        <v>4359.3999999999996</v>
      </c>
      <c r="G1530" s="32">
        <v>316</v>
      </c>
    </row>
    <row r="1531" spans="1:7" x14ac:dyDescent="0.3">
      <c r="A1531" s="28" t="s">
        <v>0</v>
      </c>
      <c r="B1531" s="28" t="s">
        <v>45</v>
      </c>
      <c r="C1531" s="32">
        <v>14</v>
      </c>
      <c r="D1531" s="32"/>
      <c r="E1531" s="32"/>
      <c r="F1531" s="32">
        <v>4420.8</v>
      </c>
      <c r="G1531" s="32">
        <v>330</v>
      </c>
    </row>
    <row r="1532" spans="1:7" x14ac:dyDescent="0.3">
      <c r="A1532" s="28" t="s">
        <v>0</v>
      </c>
      <c r="B1532" s="28" t="s">
        <v>45</v>
      </c>
      <c r="C1532" s="32">
        <v>14</v>
      </c>
      <c r="D1532" s="32"/>
      <c r="E1532" s="32"/>
      <c r="F1532" s="32">
        <v>4482.2</v>
      </c>
      <c r="G1532" s="32">
        <v>330</v>
      </c>
    </row>
    <row r="1533" spans="1:7" x14ac:dyDescent="0.3">
      <c r="A1533" s="28" t="s">
        <v>0</v>
      </c>
      <c r="B1533" s="28" t="s">
        <v>45</v>
      </c>
      <c r="C1533" s="32">
        <v>14</v>
      </c>
      <c r="D1533" s="32"/>
      <c r="E1533" s="32"/>
      <c r="F1533" s="32">
        <v>4543.6000000000004</v>
      </c>
      <c r="G1533" s="32">
        <v>344</v>
      </c>
    </row>
    <row r="1534" spans="1:7" x14ac:dyDescent="0.3">
      <c r="A1534" s="28" t="s">
        <v>0</v>
      </c>
      <c r="B1534" s="28" t="s">
        <v>45</v>
      </c>
      <c r="C1534" s="32">
        <v>14</v>
      </c>
      <c r="D1534" s="32"/>
      <c r="E1534" s="32"/>
      <c r="F1534" s="32">
        <v>4605</v>
      </c>
      <c r="G1534" s="32">
        <v>344</v>
      </c>
    </row>
    <row r="1535" spans="1:7" x14ac:dyDescent="0.3">
      <c r="A1535" s="28" t="s">
        <v>0</v>
      </c>
      <c r="B1535" s="28" t="s">
        <v>45</v>
      </c>
      <c r="C1535" s="32">
        <v>14</v>
      </c>
      <c r="D1535" s="32"/>
      <c r="E1535" s="32"/>
      <c r="F1535" s="32">
        <v>4666.3999999999996</v>
      </c>
      <c r="G1535" s="32">
        <v>358</v>
      </c>
    </row>
    <row r="1536" spans="1:7" x14ac:dyDescent="0.3">
      <c r="A1536" s="28" t="s">
        <v>0</v>
      </c>
      <c r="B1536" s="28" t="s">
        <v>45</v>
      </c>
      <c r="C1536" s="32">
        <v>14</v>
      </c>
      <c r="D1536" s="32"/>
      <c r="E1536" s="32"/>
      <c r="F1536" s="32">
        <v>4727.8</v>
      </c>
      <c r="G1536" s="32">
        <v>358</v>
      </c>
    </row>
    <row r="1537" spans="1:7" x14ac:dyDescent="0.3">
      <c r="A1537" s="28" t="s">
        <v>0</v>
      </c>
      <c r="B1537" s="28" t="s">
        <v>45</v>
      </c>
      <c r="C1537" s="32">
        <v>14</v>
      </c>
      <c r="D1537" s="32"/>
      <c r="E1537" s="32"/>
      <c r="F1537" s="32">
        <v>4735</v>
      </c>
      <c r="G1537" s="32">
        <v>358.9</v>
      </c>
    </row>
    <row r="1538" spans="1:7" x14ac:dyDescent="0.3">
      <c r="A1538" s="28" t="s">
        <v>0</v>
      </c>
      <c r="B1538" s="28" t="s">
        <v>45</v>
      </c>
      <c r="C1538" s="32">
        <v>14</v>
      </c>
      <c r="D1538" s="32"/>
      <c r="E1538" s="32"/>
      <c r="F1538" s="32">
        <v>4735.1000000000004</v>
      </c>
      <c r="G1538" s="32">
        <v>359</v>
      </c>
    </row>
    <row r="1539" spans="1:7" x14ac:dyDescent="0.3">
      <c r="A1539" s="28" t="s">
        <v>0</v>
      </c>
      <c r="B1539" s="28" t="s">
        <v>45</v>
      </c>
      <c r="C1539" s="32">
        <v>14</v>
      </c>
      <c r="D1539" s="32"/>
      <c r="E1539" s="32"/>
      <c r="F1539" s="32">
        <v>4740</v>
      </c>
      <c r="G1539" s="32">
        <v>359.6</v>
      </c>
    </row>
    <row r="1540" spans="1:7" x14ac:dyDescent="0.3">
      <c r="A1540" s="28" t="s">
        <v>0</v>
      </c>
      <c r="B1540" s="28" t="s">
        <v>45</v>
      </c>
      <c r="C1540" s="32">
        <v>14</v>
      </c>
      <c r="D1540" s="32"/>
      <c r="E1540" s="32"/>
      <c r="F1540" s="32">
        <v>4740.1000000000004</v>
      </c>
      <c r="G1540" s="32">
        <v>359.6</v>
      </c>
    </row>
    <row r="1541" spans="1:7" x14ac:dyDescent="0.3">
      <c r="A1541" s="28" t="s">
        <v>0</v>
      </c>
      <c r="B1541" s="28" t="s">
        <v>45</v>
      </c>
      <c r="C1541" s="32">
        <v>14</v>
      </c>
      <c r="D1541" s="32"/>
      <c r="E1541" s="32"/>
      <c r="F1541" s="32">
        <v>4789.2</v>
      </c>
      <c r="G1541" s="32">
        <v>366</v>
      </c>
    </row>
    <row r="1542" spans="1:7" x14ac:dyDescent="0.3">
      <c r="A1542" s="28" t="s">
        <v>0</v>
      </c>
      <c r="B1542" s="28" t="s">
        <v>45</v>
      </c>
      <c r="C1542" s="32">
        <v>14</v>
      </c>
      <c r="D1542" s="32"/>
      <c r="E1542" s="32"/>
      <c r="F1542" s="32">
        <v>5255.2</v>
      </c>
      <c r="G1542" s="32">
        <v>366</v>
      </c>
    </row>
    <row r="1543" spans="1:7" x14ac:dyDescent="0.3">
      <c r="A1543" s="28" t="s">
        <v>0</v>
      </c>
      <c r="B1543" s="28" t="s">
        <v>45</v>
      </c>
      <c r="C1543" s="32">
        <v>14</v>
      </c>
      <c r="D1543" s="32"/>
      <c r="E1543" s="32"/>
      <c r="F1543" s="32">
        <v>5255.3</v>
      </c>
      <c r="G1543" s="32">
        <v>376</v>
      </c>
    </row>
    <row r="1544" spans="1:7" x14ac:dyDescent="0.3">
      <c r="A1544" s="28" t="s">
        <v>0</v>
      </c>
      <c r="B1544" s="28" t="s">
        <v>45</v>
      </c>
      <c r="C1544" s="32">
        <v>14</v>
      </c>
      <c r="D1544" s="32"/>
      <c r="E1544" s="32"/>
      <c r="F1544" s="32">
        <v>5290</v>
      </c>
      <c r="G1544" s="32">
        <v>376</v>
      </c>
    </row>
    <row r="1545" spans="1:7" x14ac:dyDescent="0.3">
      <c r="A1545" s="28" t="s">
        <v>0</v>
      </c>
      <c r="B1545" s="28" t="s">
        <v>45</v>
      </c>
      <c r="C1545" s="32">
        <v>14</v>
      </c>
      <c r="D1545" s="32"/>
      <c r="E1545" s="32"/>
      <c r="F1545" s="32">
        <v>5290.1</v>
      </c>
      <c r="G1545" s="32">
        <v>392</v>
      </c>
    </row>
    <row r="1546" spans="1:7" x14ac:dyDescent="0.3">
      <c r="A1546" s="28" t="s">
        <v>0</v>
      </c>
      <c r="B1546" s="28" t="s">
        <v>45</v>
      </c>
      <c r="C1546" s="32">
        <v>14</v>
      </c>
      <c r="D1546" s="32"/>
      <c r="E1546" s="32"/>
      <c r="F1546" s="32">
        <v>5350</v>
      </c>
      <c r="G1546" s="32">
        <v>392</v>
      </c>
    </row>
    <row r="1547" spans="1:7" x14ac:dyDescent="0.3">
      <c r="A1547" s="28" t="s">
        <v>0</v>
      </c>
      <c r="B1547" s="28" t="s">
        <v>45</v>
      </c>
      <c r="C1547" s="32">
        <v>14</v>
      </c>
      <c r="D1547" s="32"/>
      <c r="E1547" s="32"/>
      <c r="F1547" s="32">
        <v>5350.1</v>
      </c>
      <c r="G1547" s="32">
        <v>407</v>
      </c>
    </row>
    <row r="1548" spans="1:7" x14ac:dyDescent="0.3">
      <c r="A1548" s="28" t="s">
        <v>0</v>
      </c>
      <c r="B1548" s="28" t="s">
        <v>45</v>
      </c>
      <c r="C1548" s="32">
        <v>14</v>
      </c>
      <c r="D1548" s="32"/>
      <c r="E1548" s="32"/>
      <c r="F1548" s="32">
        <v>5411.5</v>
      </c>
      <c r="G1548" s="32">
        <v>407</v>
      </c>
    </row>
    <row r="1549" spans="1:7" x14ac:dyDescent="0.3">
      <c r="A1549" s="28" t="s">
        <v>0</v>
      </c>
      <c r="B1549" s="28" t="s">
        <v>45</v>
      </c>
      <c r="C1549" s="32">
        <v>14</v>
      </c>
      <c r="D1549" s="32"/>
      <c r="E1549" s="32"/>
      <c r="F1549" s="32">
        <v>5411.6</v>
      </c>
      <c r="G1549" s="32">
        <v>437</v>
      </c>
    </row>
    <row r="1550" spans="1:7" x14ac:dyDescent="0.3">
      <c r="A1550" s="28" t="s">
        <v>0</v>
      </c>
      <c r="B1550" s="28" t="s">
        <v>45</v>
      </c>
      <c r="C1550" s="32">
        <v>14</v>
      </c>
      <c r="D1550" s="32"/>
      <c r="E1550" s="32"/>
      <c r="F1550" s="32">
        <v>5439.7</v>
      </c>
      <c r="G1550" s="32">
        <v>437</v>
      </c>
    </row>
    <row r="1551" spans="1:7" x14ac:dyDescent="0.3">
      <c r="A1551" s="28" t="s">
        <v>0</v>
      </c>
      <c r="B1551" s="28" t="s">
        <v>45</v>
      </c>
      <c r="C1551" s="32">
        <v>14</v>
      </c>
      <c r="D1551" s="32"/>
      <c r="E1551" s="32"/>
      <c r="F1551" s="32">
        <v>5439.8</v>
      </c>
      <c r="G1551" s="32">
        <v>447</v>
      </c>
    </row>
    <row r="1552" spans="1:7" x14ac:dyDescent="0.3">
      <c r="A1552" s="28" t="s">
        <v>0</v>
      </c>
      <c r="B1552" s="28" t="s">
        <v>45</v>
      </c>
      <c r="C1552" s="32">
        <v>14</v>
      </c>
      <c r="D1552" s="32"/>
      <c r="E1552" s="32"/>
      <c r="F1552" s="32">
        <v>5587.4</v>
      </c>
      <c r="G1552" s="32">
        <v>447</v>
      </c>
    </row>
    <row r="1553" spans="1:7" x14ac:dyDescent="0.3">
      <c r="A1553" s="28" t="s">
        <v>0</v>
      </c>
      <c r="B1553" s="28" t="s">
        <v>45</v>
      </c>
      <c r="C1553" s="32">
        <v>14</v>
      </c>
      <c r="D1553" s="32"/>
      <c r="E1553" s="32"/>
      <c r="F1553" s="32">
        <v>5648.8</v>
      </c>
      <c r="G1553" s="32">
        <v>470</v>
      </c>
    </row>
    <row r="1554" spans="1:7" x14ac:dyDescent="0.3">
      <c r="A1554" s="28" t="s">
        <v>0</v>
      </c>
      <c r="B1554" s="28" t="s">
        <v>45</v>
      </c>
      <c r="C1554" s="32">
        <v>14</v>
      </c>
      <c r="D1554" s="32"/>
      <c r="E1554" s="32"/>
      <c r="F1554" s="32">
        <v>5710.2</v>
      </c>
      <c r="G1554" s="32">
        <v>470</v>
      </c>
    </row>
    <row r="1555" spans="1:7" x14ac:dyDescent="0.3">
      <c r="A1555" s="28" t="s">
        <v>0</v>
      </c>
      <c r="B1555" s="28" t="s">
        <v>45</v>
      </c>
      <c r="C1555" s="32">
        <v>14</v>
      </c>
      <c r="D1555" s="32"/>
      <c r="E1555" s="32"/>
      <c r="F1555" s="32">
        <v>5771.6</v>
      </c>
      <c r="G1555" s="32">
        <v>490</v>
      </c>
    </row>
    <row r="1556" spans="1:7" x14ac:dyDescent="0.3">
      <c r="A1556" s="28" t="s">
        <v>0</v>
      </c>
      <c r="B1556" s="28" t="s">
        <v>45</v>
      </c>
      <c r="C1556" s="32">
        <v>14</v>
      </c>
      <c r="D1556" s="32"/>
      <c r="E1556" s="32"/>
      <c r="F1556" s="32">
        <v>5833</v>
      </c>
      <c r="G1556" s="32">
        <v>490</v>
      </c>
    </row>
    <row r="1557" spans="1:7" x14ac:dyDescent="0.3">
      <c r="A1557" s="28" t="s">
        <v>0</v>
      </c>
      <c r="B1557" s="28" t="s">
        <v>45</v>
      </c>
      <c r="C1557" s="32">
        <v>14</v>
      </c>
      <c r="D1557" s="32"/>
      <c r="E1557" s="32"/>
      <c r="F1557" s="32">
        <v>5841.9</v>
      </c>
      <c r="G1557" s="32">
        <v>491</v>
      </c>
    </row>
    <row r="1558" spans="1:7" x14ac:dyDescent="0.3">
      <c r="A1558" s="28" t="s">
        <v>0</v>
      </c>
      <c r="B1558" s="28" t="s">
        <v>45</v>
      </c>
      <c r="C1558" s="32">
        <v>14</v>
      </c>
      <c r="D1558" s="32"/>
      <c r="E1558" s="32"/>
      <c r="F1558" s="32">
        <v>5842</v>
      </c>
      <c r="G1558" s="32">
        <v>491</v>
      </c>
    </row>
    <row r="1559" spans="1:7" x14ac:dyDescent="0.3">
      <c r="A1559" s="28" t="s">
        <v>0</v>
      </c>
      <c r="B1559" s="28" t="s">
        <v>45</v>
      </c>
      <c r="C1559" s="32">
        <v>14</v>
      </c>
      <c r="D1559" s="32"/>
      <c r="E1559" s="32"/>
      <c r="F1559" s="32">
        <v>5894.4</v>
      </c>
      <c r="G1559" s="32">
        <v>497</v>
      </c>
    </row>
    <row r="1560" spans="1:7" x14ac:dyDescent="0.3">
      <c r="A1560" s="28" t="s">
        <v>0</v>
      </c>
      <c r="B1560" s="28" t="s">
        <v>45</v>
      </c>
      <c r="C1560" s="32">
        <v>14</v>
      </c>
      <c r="D1560" s="32"/>
      <c r="E1560" s="32"/>
      <c r="F1560" s="32">
        <v>6054.7</v>
      </c>
      <c r="G1560" s="32">
        <v>497</v>
      </c>
    </row>
    <row r="1561" spans="1:7" x14ac:dyDescent="0.3">
      <c r="A1561" s="28" t="s">
        <v>0</v>
      </c>
      <c r="B1561" s="28" t="s">
        <v>45</v>
      </c>
      <c r="C1561" s="32">
        <v>14</v>
      </c>
      <c r="D1561" s="32"/>
      <c r="E1561" s="32"/>
      <c r="F1561" s="32">
        <v>6054.8</v>
      </c>
      <c r="G1561" s="32">
        <v>512</v>
      </c>
    </row>
    <row r="1562" spans="1:7" x14ac:dyDescent="0.3">
      <c r="A1562" s="28" t="s">
        <v>0</v>
      </c>
      <c r="B1562" s="28" t="s">
        <v>45</v>
      </c>
      <c r="C1562" s="32">
        <v>14</v>
      </c>
      <c r="D1562" s="32"/>
      <c r="E1562" s="32"/>
      <c r="F1562" s="32">
        <v>6669.7</v>
      </c>
      <c r="G1562" s="32">
        <v>512</v>
      </c>
    </row>
    <row r="1563" spans="1:7" x14ac:dyDescent="0.3">
      <c r="A1563" s="28" t="s">
        <v>0</v>
      </c>
      <c r="B1563" s="28" t="s">
        <v>45</v>
      </c>
      <c r="C1563" s="32">
        <v>14</v>
      </c>
      <c r="D1563" s="32"/>
      <c r="E1563" s="32"/>
      <c r="F1563" s="32">
        <v>6669.8</v>
      </c>
      <c r="G1563" s="32">
        <v>527</v>
      </c>
    </row>
    <row r="1564" spans="1:7" x14ac:dyDescent="0.3">
      <c r="A1564" s="28" t="s">
        <v>0</v>
      </c>
      <c r="B1564" s="28" t="s">
        <v>45</v>
      </c>
      <c r="C1564" s="32">
        <v>14</v>
      </c>
      <c r="D1564" s="32"/>
      <c r="E1564" s="32"/>
      <c r="F1564" s="32">
        <v>50000</v>
      </c>
      <c r="G1564" s="32">
        <v>527</v>
      </c>
    </row>
    <row r="1565" spans="1:7" x14ac:dyDescent="0.3">
      <c r="A1565" s="28" t="s">
        <v>0</v>
      </c>
      <c r="B1565" s="28" t="s">
        <v>45</v>
      </c>
      <c r="C1565" s="32">
        <v>15</v>
      </c>
      <c r="D1565" s="32">
        <v>0</v>
      </c>
      <c r="E1565" s="32">
        <v>619.4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15</v>
      </c>
      <c r="D1566" s="32">
        <v>172.8</v>
      </c>
      <c r="E1566" s="32">
        <v>619.4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15</v>
      </c>
      <c r="D1567" s="32">
        <v>172.9</v>
      </c>
      <c r="E1567" s="32">
        <v>604.4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15</v>
      </c>
      <c r="D1568" s="32">
        <v>679</v>
      </c>
      <c r="E1568" s="32">
        <v>604.4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15</v>
      </c>
      <c r="D1569" s="32">
        <v>679.1</v>
      </c>
      <c r="E1569" s="32">
        <v>599.4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15</v>
      </c>
      <c r="D1570" s="32">
        <v>787.8</v>
      </c>
      <c r="E1570" s="32">
        <v>599.4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15</v>
      </c>
      <c r="D1571" s="32">
        <v>787.9</v>
      </c>
      <c r="E1571" s="32">
        <v>584.4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15</v>
      </c>
      <c r="D1572" s="32">
        <v>972.3</v>
      </c>
      <c r="E1572" s="32">
        <v>584.4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15</v>
      </c>
      <c r="D1573" s="32">
        <v>972.4</v>
      </c>
      <c r="E1573" s="32">
        <v>574.4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15</v>
      </c>
      <c r="D1574" s="32">
        <v>1082.2</v>
      </c>
      <c r="E1574" s="32">
        <v>574.4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15</v>
      </c>
      <c r="D1575" s="32">
        <v>1082.3</v>
      </c>
      <c r="E1575" s="32">
        <v>564.4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15</v>
      </c>
      <c r="D1576" s="32">
        <v>1156.8</v>
      </c>
      <c r="E1576" s="32">
        <v>564.4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15</v>
      </c>
      <c r="D1577" s="32">
        <v>1156.9000000000001</v>
      </c>
      <c r="E1577" s="32">
        <v>554.4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15</v>
      </c>
      <c r="D1578" s="32">
        <v>1540</v>
      </c>
      <c r="E1578" s="32">
        <v>554.4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15</v>
      </c>
      <c r="D1579" s="32">
        <v>1540.1</v>
      </c>
      <c r="E1579" s="32">
        <v>549.4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15</v>
      </c>
      <c r="D1580" s="32">
        <v>2400</v>
      </c>
      <c r="E1580" s="32">
        <v>549.4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15</v>
      </c>
      <c r="D1581" s="32">
        <v>2400.1</v>
      </c>
      <c r="E1581" s="32">
        <v>544.4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15</v>
      </c>
      <c r="D1582" s="32">
        <v>3377</v>
      </c>
      <c r="E1582" s="32">
        <v>544.4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15</v>
      </c>
      <c r="D1583" s="32">
        <v>3438.4</v>
      </c>
      <c r="E1583" s="32">
        <v>541.4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15</v>
      </c>
      <c r="D1584" s="32">
        <v>3499.8</v>
      </c>
      <c r="E1584" s="32">
        <v>541.4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15</v>
      </c>
      <c r="D1585" s="32">
        <v>3561.2</v>
      </c>
      <c r="E1585" s="32">
        <v>527.4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15</v>
      </c>
      <c r="D1586" s="32">
        <v>3622.6</v>
      </c>
      <c r="E1586" s="32">
        <v>527.4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15</v>
      </c>
      <c r="D1587" s="32">
        <v>3684</v>
      </c>
      <c r="E1587" s="32">
        <v>513.4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15</v>
      </c>
      <c r="D1588" s="32">
        <v>3745.4</v>
      </c>
      <c r="E1588" s="32">
        <v>513.4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15</v>
      </c>
      <c r="D1589" s="32">
        <v>3806.8</v>
      </c>
      <c r="E1589" s="32">
        <v>499.4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15</v>
      </c>
      <c r="D1590" s="32">
        <v>3868.2</v>
      </c>
      <c r="E1590" s="32">
        <v>499.4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15</v>
      </c>
      <c r="D1591" s="32">
        <v>3929.6</v>
      </c>
      <c r="E1591" s="32">
        <v>485.4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15</v>
      </c>
      <c r="D1592" s="32">
        <v>3991</v>
      </c>
      <c r="E1592" s="32">
        <v>485.4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15</v>
      </c>
      <c r="D1593" s="32">
        <v>4000</v>
      </c>
      <c r="E1593" s="32">
        <v>481.9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15</v>
      </c>
      <c r="D1594" s="32">
        <v>4000.1</v>
      </c>
      <c r="E1594" s="32">
        <v>476.8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15</v>
      </c>
      <c r="D1595" s="32">
        <v>4019.65</v>
      </c>
      <c r="E1595" s="32">
        <v>469.2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15</v>
      </c>
      <c r="D1596" s="32">
        <v>4305.2</v>
      </c>
      <c r="E1596" s="32">
        <v>469.2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15</v>
      </c>
      <c r="D1597" s="32">
        <v>4305.3</v>
      </c>
      <c r="E1597" s="32">
        <v>155.19999999999999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15</v>
      </c>
      <c r="D1598" s="32">
        <v>5061.3999999999996</v>
      </c>
      <c r="E1598" s="32">
        <v>155.19999999999999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15</v>
      </c>
      <c r="D1599" s="32">
        <v>5061.5</v>
      </c>
      <c r="E1599" s="32">
        <v>146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15</v>
      </c>
      <c r="D1600" s="32">
        <v>8118</v>
      </c>
      <c r="E1600" s="32">
        <v>146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15</v>
      </c>
      <c r="D1601" s="32">
        <v>8118.1</v>
      </c>
      <c r="E1601" s="32">
        <v>7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15</v>
      </c>
      <c r="D1602" s="32">
        <v>25500</v>
      </c>
      <c r="E1602" s="32">
        <v>7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15</v>
      </c>
      <c r="D1603" s="32">
        <v>25500.1</v>
      </c>
      <c r="E1603" s="32">
        <v>3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15</v>
      </c>
      <c r="D1604" s="32">
        <v>50000</v>
      </c>
      <c r="E1604" s="32">
        <v>3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15</v>
      </c>
      <c r="D1605" s="32">
        <v>50000</v>
      </c>
      <c r="E1605" s="32">
        <v>0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15</v>
      </c>
      <c r="D1606" s="32"/>
      <c r="E1606" s="32"/>
      <c r="F1606" s="32">
        <v>0</v>
      </c>
      <c r="G1606" s="32">
        <v>200.4</v>
      </c>
    </row>
    <row r="1607" spans="1:7" x14ac:dyDescent="0.3">
      <c r="A1607" s="28" t="s">
        <v>0</v>
      </c>
      <c r="B1607" s="28" t="s">
        <v>45</v>
      </c>
      <c r="C1607" s="32">
        <v>15</v>
      </c>
      <c r="D1607" s="32"/>
      <c r="E1607" s="32"/>
      <c r="F1607" s="32">
        <v>4019.65</v>
      </c>
      <c r="G1607" s="32">
        <v>200.4</v>
      </c>
    </row>
    <row r="1608" spans="1:7" x14ac:dyDescent="0.3">
      <c r="A1608" s="28" t="s">
        <v>0</v>
      </c>
      <c r="B1608" s="28" t="s">
        <v>45</v>
      </c>
      <c r="C1608" s="32">
        <v>15</v>
      </c>
      <c r="D1608" s="32"/>
      <c r="E1608" s="32"/>
      <c r="F1608" s="32">
        <v>4052.4</v>
      </c>
      <c r="G1608" s="32">
        <v>213.2</v>
      </c>
    </row>
    <row r="1609" spans="1:7" x14ac:dyDescent="0.3">
      <c r="A1609" s="28" t="s">
        <v>0</v>
      </c>
      <c r="B1609" s="28" t="s">
        <v>45</v>
      </c>
      <c r="C1609" s="32">
        <v>15</v>
      </c>
      <c r="D1609" s="32"/>
      <c r="E1609" s="32"/>
      <c r="F1609" s="32">
        <v>4113.8</v>
      </c>
      <c r="G1609" s="32">
        <v>213.2</v>
      </c>
    </row>
    <row r="1610" spans="1:7" x14ac:dyDescent="0.3">
      <c r="A1610" s="28" t="s">
        <v>0</v>
      </c>
      <c r="B1610" s="28" t="s">
        <v>45</v>
      </c>
      <c r="C1610" s="32">
        <v>15</v>
      </c>
      <c r="D1610" s="32"/>
      <c r="E1610" s="32"/>
      <c r="F1610" s="32">
        <v>4175.2</v>
      </c>
      <c r="G1610" s="32">
        <v>227.2</v>
      </c>
    </row>
    <row r="1611" spans="1:7" x14ac:dyDescent="0.3">
      <c r="A1611" s="28" t="s">
        <v>0</v>
      </c>
      <c r="B1611" s="28" t="s">
        <v>45</v>
      </c>
      <c r="C1611" s="32">
        <v>15</v>
      </c>
      <c r="D1611" s="32"/>
      <c r="E1611" s="32"/>
      <c r="F1611" s="32">
        <v>4236.6000000000004</v>
      </c>
      <c r="G1611" s="32">
        <v>227.2</v>
      </c>
    </row>
    <row r="1612" spans="1:7" x14ac:dyDescent="0.3">
      <c r="A1612" s="28" t="s">
        <v>0</v>
      </c>
      <c r="B1612" s="28" t="s">
        <v>45</v>
      </c>
      <c r="C1612" s="32">
        <v>15</v>
      </c>
      <c r="D1612" s="32"/>
      <c r="E1612" s="32"/>
      <c r="F1612" s="32">
        <v>4298</v>
      </c>
      <c r="G1612" s="32">
        <v>241.2</v>
      </c>
    </row>
    <row r="1613" spans="1:7" x14ac:dyDescent="0.3">
      <c r="A1613" s="28" t="s">
        <v>0</v>
      </c>
      <c r="B1613" s="28" t="s">
        <v>45</v>
      </c>
      <c r="C1613" s="32">
        <v>15</v>
      </c>
      <c r="D1613" s="32"/>
      <c r="E1613" s="32"/>
      <c r="F1613" s="32">
        <v>4359.3999999999996</v>
      </c>
      <c r="G1613" s="32">
        <v>241.2</v>
      </c>
    </row>
    <row r="1614" spans="1:7" x14ac:dyDescent="0.3">
      <c r="A1614" s="28" t="s">
        <v>0</v>
      </c>
      <c r="B1614" s="28" t="s">
        <v>45</v>
      </c>
      <c r="C1614" s="32">
        <v>15</v>
      </c>
      <c r="D1614" s="32"/>
      <c r="E1614" s="32"/>
      <c r="F1614" s="32">
        <v>4420.8</v>
      </c>
      <c r="G1614" s="32">
        <v>255.2</v>
      </c>
    </row>
    <row r="1615" spans="1:7" x14ac:dyDescent="0.3">
      <c r="A1615" s="28" t="s">
        <v>0</v>
      </c>
      <c r="B1615" s="28" t="s">
        <v>45</v>
      </c>
      <c r="C1615" s="32">
        <v>15</v>
      </c>
      <c r="D1615" s="32"/>
      <c r="E1615" s="32"/>
      <c r="F1615" s="32">
        <v>4482.2</v>
      </c>
      <c r="G1615" s="32">
        <v>255.2</v>
      </c>
    </row>
    <row r="1616" spans="1:7" x14ac:dyDescent="0.3">
      <c r="A1616" s="28" t="s">
        <v>0</v>
      </c>
      <c r="B1616" s="28" t="s">
        <v>45</v>
      </c>
      <c r="C1616" s="32">
        <v>15</v>
      </c>
      <c r="D1616" s="32"/>
      <c r="E1616" s="32"/>
      <c r="F1616" s="32">
        <v>4543.6000000000004</v>
      </c>
      <c r="G1616" s="32">
        <v>269.2</v>
      </c>
    </row>
    <row r="1617" spans="1:7" x14ac:dyDescent="0.3">
      <c r="A1617" s="28" t="s">
        <v>0</v>
      </c>
      <c r="B1617" s="28" t="s">
        <v>45</v>
      </c>
      <c r="C1617" s="32">
        <v>15</v>
      </c>
      <c r="D1617" s="32"/>
      <c r="E1617" s="32"/>
      <c r="F1617" s="32">
        <v>4605</v>
      </c>
      <c r="G1617" s="32">
        <v>269.2</v>
      </c>
    </row>
    <row r="1618" spans="1:7" x14ac:dyDescent="0.3">
      <c r="A1618" s="28" t="s">
        <v>0</v>
      </c>
      <c r="B1618" s="28" t="s">
        <v>45</v>
      </c>
      <c r="C1618" s="32">
        <v>15</v>
      </c>
      <c r="D1618" s="32"/>
      <c r="E1618" s="32"/>
      <c r="F1618" s="32">
        <v>4666.3999999999996</v>
      </c>
      <c r="G1618" s="32">
        <v>283.2</v>
      </c>
    </row>
    <row r="1619" spans="1:7" x14ac:dyDescent="0.3">
      <c r="A1619" s="28" t="s">
        <v>0</v>
      </c>
      <c r="B1619" s="28" t="s">
        <v>45</v>
      </c>
      <c r="C1619" s="32">
        <v>15</v>
      </c>
      <c r="D1619" s="32"/>
      <c r="E1619" s="32"/>
      <c r="F1619" s="32">
        <v>4727.8</v>
      </c>
      <c r="G1619" s="32">
        <v>283.2</v>
      </c>
    </row>
    <row r="1620" spans="1:7" x14ac:dyDescent="0.3">
      <c r="A1620" s="28" t="s">
        <v>0</v>
      </c>
      <c r="B1620" s="28" t="s">
        <v>45</v>
      </c>
      <c r="C1620" s="32">
        <v>15</v>
      </c>
      <c r="D1620" s="32"/>
      <c r="E1620" s="32"/>
      <c r="F1620" s="32">
        <v>4735</v>
      </c>
      <c r="G1620" s="32">
        <v>284.8</v>
      </c>
    </row>
    <row r="1621" spans="1:7" x14ac:dyDescent="0.3">
      <c r="A1621" s="28" t="s">
        <v>0</v>
      </c>
      <c r="B1621" s="28" t="s">
        <v>45</v>
      </c>
      <c r="C1621" s="32">
        <v>15</v>
      </c>
      <c r="D1621" s="32"/>
      <c r="E1621" s="32"/>
      <c r="F1621" s="32">
        <v>4735.1000000000004</v>
      </c>
      <c r="G1621" s="32">
        <v>284.89999999999998</v>
      </c>
    </row>
    <row r="1622" spans="1:7" x14ac:dyDescent="0.3">
      <c r="A1622" s="28" t="s">
        <v>0</v>
      </c>
      <c r="B1622" s="28" t="s">
        <v>45</v>
      </c>
      <c r="C1622" s="32">
        <v>15</v>
      </c>
      <c r="D1622" s="32"/>
      <c r="E1622" s="32"/>
      <c r="F1622" s="32">
        <v>4740</v>
      </c>
      <c r="G1622" s="32">
        <v>286</v>
      </c>
    </row>
    <row r="1623" spans="1:7" x14ac:dyDescent="0.3">
      <c r="A1623" s="28" t="s">
        <v>0</v>
      </c>
      <c r="B1623" s="28" t="s">
        <v>45</v>
      </c>
      <c r="C1623" s="32">
        <v>15</v>
      </c>
      <c r="D1623" s="32"/>
      <c r="E1623" s="32"/>
      <c r="F1623" s="32">
        <v>4740.1000000000004</v>
      </c>
      <c r="G1623" s="32">
        <v>286</v>
      </c>
    </row>
    <row r="1624" spans="1:7" x14ac:dyDescent="0.3">
      <c r="A1624" s="28" t="s">
        <v>0</v>
      </c>
      <c r="B1624" s="28" t="s">
        <v>45</v>
      </c>
      <c r="C1624" s="32">
        <v>15</v>
      </c>
      <c r="D1624" s="32"/>
      <c r="E1624" s="32"/>
      <c r="F1624" s="32">
        <v>4789.2</v>
      </c>
      <c r="G1624" s="32">
        <v>297.2</v>
      </c>
    </row>
    <row r="1625" spans="1:7" x14ac:dyDescent="0.3">
      <c r="A1625" s="28" t="s">
        <v>0</v>
      </c>
      <c r="B1625" s="28" t="s">
        <v>45</v>
      </c>
      <c r="C1625" s="32">
        <v>15</v>
      </c>
      <c r="D1625" s="32"/>
      <c r="E1625" s="32"/>
      <c r="F1625" s="32">
        <v>4850.6000000000004</v>
      </c>
      <c r="G1625" s="32">
        <v>297.2</v>
      </c>
    </row>
    <row r="1626" spans="1:7" x14ac:dyDescent="0.3">
      <c r="A1626" s="28" t="s">
        <v>0</v>
      </c>
      <c r="B1626" s="28" t="s">
        <v>45</v>
      </c>
      <c r="C1626" s="32">
        <v>15</v>
      </c>
      <c r="D1626" s="32"/>
      <c r="E1626" s="32"/>
      <c r="F1626" s="32">
        <v>4912</v>
      </c>
      <c r="G1626" s="32">
        <v>311.2</v>
      </c>
    </row>
    <row r="1627" spans="1:7" x14ac:dyDescent="0.3">
      <c r="A1627" s="28" t="s">
        <v>0</v>
      </c>
      <c r="B1627" s="28" t="s">
        <v>45</v>
      </c>
      <c r="C1627" s="32">
        <v>15</v>
      </c>
      <c r="D1627" s="32"/>
      <c r="E1627" s="32"/>
      <c r="F1627" s="32">
        <v>4973.3999999999996</v>
      </c>
      <c r="G1627" s="32">
        <v>311.2</v>
      </c>
    </row>
    <row r="1628" spans="1:7" x14ac:dyDescent="0.3">
      <c r="A1628" s="28" t="s">
        <v>0</v>
      </c>
      <c r="B1628" s="28" t="s">
        <v>45</v>
      </c>
      <c r="C1628" s="32">
        <v>15</v>
      </c>
      <c r="D1628" s="32"/>
      <c r="E1628" s="32"/>
      <c r="F1628" s="32">
        <v>5034.8</v>
      </c>
      <c r="G1628" s="32">
        <v>325.2</v>
      </c>
    </row>
    <row r="1629" spans="1:7" x14ac:dyDescent="0.3">
      <c r="A1629" s="28" t="s">
        <v>0</v>
      </c>
      <c r="B1629" s="28" t="s">
        <v>45</v>
      </c>
      <c r="C1629" s="32">
        <v>15</v>
      </c>
      <c r="D1629" s="32"/>
      <c r="E1629" s="32"/>
      <c r="F1629" s="32">
        <v>5096.2</v>
      </c>
      <c r="G1629" s="32">
        <v>325.2</v>
      </c>
    </row>
    <row r="1630" spans="1:7" x14ac:dyDescent="0.3">
      <c r="A1630" s="28" t="s">
        <v>0</v>
      </c>
      <c r="B1630" s="28" t="s">
        <v>45</v>
      </c>
      <c r="C1630" s="32">
        <v>15</v>
      </c>
      <c r="D1630" s="32"/>
      <c r="E1630" s="32"/>
      <c r="F1630" s="32">
        <v>5157.6000000000004</v>
      </c>
      <c r="G1630" s="32">
        <v>354.2</v>
      </c>
    </row>
    <row r="1631" spans="1:7" x14ac:dyDescent="0.3">
      <c r="A1631" s="28" t="s">
        <v>0</v>
      </c>
      <c r="B1631" s="28" t="s">
        <v>45</v>
      </c>
      <c r="C1631" s="32">
        <v>15</v>
      </c>
      <c r="D1631" s="32"/>
      <c r="E1631" s="32"/>
      <c r="F1631" s="32">
        <v>5219</v>
      </c>
      <c r="G1631" s="32">
        <v>354.2</v>
      </c>
    </row>
    <row r="1632" spans="1:7" x14ac:dyDescent="0.3">
      <c r="A1632" s="28" t="s">
        <v>0</v>
      </c>
      <c r="B1632" s="28" t="s">
        <v>45</v>
      </c>
      <c r="C1632" s="32">
        <v>15</v>
      </c>
      <c r="D1632" s="32"/>
      <c r="E1632" s="32"/>
      <c r="F1632" s="32">
        <v>5280.4</v>
      </c>
      <c r="G1632" s="32">
        <v>386.2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32"/>
      <c r="E1633" s="32"/>
      <c r="F1633" s="32">
        <v>5290</v>
      </c>
      <c r="G1633" s="32">
        <v>386.2</v>
      </c>
    </row>
    <row r="1634" spans="1:7" x14ac:dyDescent="0.3">
      <c r="A1634" s="28" t="s">
        <v>0</v>
      </c>
      <c r="B1634" s="28" t="s">
        <v>45</v>
      </c>
      <c r="C1634" s="32">
        <v>15</v>
      </c>
      <c r="D1634" s="32"/>
      <c r="E1634" s="32"/>
      <c r="F1634" s="32">
        <v>5290.1</v>
      </c>
      <c r="G1634" s="32">
        <v>400.2</v>
      </c>
    </row>
    <row r="1635" spans="1:7" x14ac:dyDescent="0.3">
      <c r="A1635" s="28" t="s">
        <v>0</v>
      </c>
      <c r="B1635" s="28" t="s">
        <v>45</v>
      </c>
      <c r="C1635" s="32">
        <v>15</v>
      </c>
      <c r="D1635" s="32"/>
      <c r="E1635" s="32"/>
      <c r="F1635" s="32">
        <v>5341.8</v>
      </c>
      <c r="G1635" s="32">
        <v>400.2</v>
      </c>
    </row>
    <row r="1636" spans="1:7" x14ac:dyDescent="0.3">
      <c r="A1636" s="28" t="s">
        <v>0</v>
      </c>
      <c r="B1636" s="28" t="s">
        <v>45</v>
      </c>
      <c r="C1636" s="32">
        <v>15</v>
      </c>
      <c r="D1636" s="32"/>
      <c r="E1636" s="32"/>
      <c r="F1636" s="32">
        <v>5350</v>
      </c>
      <c r="G1636" s="32">
        <v>402.2</v>
      </c>
    </row>
    <row r="1637" spans="1:7" x14ac:dyDescent="0.3">
      <c r="A1637" s="28" t="s">
        <v>0</v>
      </c>
      <c r="B1637" s="28" t="s">
        <v>45</v>
      </c>
      <c r="C1637" s="32">
        <v>15</v>
      </c>
      <c r="D1637" s="32"/>
      <c r="E1637" s="32"/>
      <c r="F1637" s="32">
        <v>5350.1</v>
      </c>
      <c r="G1637" s="32">
        <v>417.2</v>
      </c>
    </row>
    <row r="1638" spans="1:7" x14ac:dyDescent="0.3">
      <c r="A1638" s="28" t="s">
        <v>0</v>
      </c>
      <c r="B1638" s="28" t="s">
        <v>45</v>
      </c>
      <c r="C1638" s="32">
        <v>15</v>
      </c>
      <c r="D1638" s="32"/>
      <c r="E1638" s="32"/>
      <c r="F1638" s="32">
        <v>5403.2</v>
      </c>
      <c r="G1638" s="32">
        <v>430.2</v>
      </c>
    </row>
    <row r="1639" spans="1:7" x14ac:dyDescent="0.3">
      <c r="A1639" s="28" t="s">
        <v>0</v>
      </c>
      <c r="B1639" s="28" t="s">
        <v>45</v>
      </c>
      <c r="C1639" s="32">
        <v>15</v>
      </c>
      <c r="D1639" s="32"/>
      <c r="E1639" s="32"/>
      <c r="F1639" s="32">
        <v>5411.5</v>
      </c>
      <c r="G1639" s="32">
        <v>430.2</v>
      </c>
    </row>
    <row r="1640" spans="1:7" x14ac:dyDescent="0.3">
      <c r="A1640" s="28" t="s">
        <v>0</v>
      </c>
      <c r="B1640" s="28" t="s">
        <v>45</v>
      </c>
      <c r="C1640" s="32">
        <v>15</v>
      </c>
      <c r="D1640" s="32"/>
      <c r="E1640" s="32"/>
      <c r="F1640" s="32">
        <v>5411.6</v>
      </c>
      <c r="G1640" s="32">
        <v>460.2</v>
      </c>
    </row>
    <row r="1641" spans="1:7" x14ac:dyDescent="0.3">
      <c r="A1641" s="28" t="s">
        <v>0</v>
      </c>
      <c r="B1641" s="28" t="s">
        <v>45</v>
      </c>
      <c r="C1641" s="32">
        <v>15</v>
      </c>
      <c r="D1641" s="32"/>
      <c r="E1641" s="32"/>
      <c r="F1641" s="32">
        <v>6586</v>
      </c>
      <c r="G1641" s="32">
        <v>460.2</v>
      </c>
    </row>
    <row r="1642" spans="1:7" x14ac:dyDescent="0.3">
      <c r="A1642" s="28" t="s">
        <v>0</v>
      </c>
      <c r="B1642" s="28" t="s">
        <v>45</v>
      </c>
      <c r="C1642" s="32">
        <v>15</v>
      </c>
      <c r="D1642" s="32"/>
      <c r="E1642" s="32"/>
      <c r="F1642" s="32">
        <v>6586.1</v>
      </c>
      <c r="G1642" s="32">
        <v>470.2</v>
      </c>
    </row>
    <row r="1643" spans="1:7" x14ac:dyDescent="0.3">
      <c r="A1643" s="28" t="s">
        <v>0</v>
      </c>
      <c r="B1643" s="28" t="s">
        <v>45</v>
      </c>
      <c r="C1643" s="32">
        <v>15</v>
      </c>
      <c r="D1643" s="32"/>
      <c r="E1643" s="32"/>
      <c r="F1643" s="32">
        <v>6770.5</v>
      </c>
      <c r="G1643" s="32">
        <v>470.2</v>
      </c>
    </row>
    <row r="1644" spans="1:7" x14ac:dyDescent="0.3">
      <c r="A1644" s="28" t="s">
        <v>0</v>
      </c>
      <c r="B1644" s="28" t="s">
        <v>45</v>
      </c>
      <c r="C1644" s="32">
        <v>15</v>
      </c>
      <c r="D1644" s="32"/>
      <c r="E1644" s="32"/>
      <c r="F1644" s="32">
        <v>6770.6</v>
      </c>
      <c r="G1644" s="32">
        <v>480.2</v>
      </c>
    </row>
    <row r="1645" spans="1:7" x14ac:dyDescent="0.3">
      <c r="A1645" s="28" t="s">
        <v>0</v>
      </c>
      <c r="B1645" s="28" t="s">
        <v>45</v>
      </c>
      <c r="C1645" s="32">
        <v>15</v>
      </c>
      <c r="D1645" s="32"/>
      <c r="E1645" s="32"/>
      <c r="F1645" s="32">
        <v>7385.5</v>
      </c>
      <c r="G1645" s="32">
        <v>480.2</v>
      </c>
    </row>
    <row r="1646" spans="1:7" x14ac:dyDescent="0.3">
      <c r="A1646" s="28" t="s">
        <v>0</v>
      </c>
      <c r="B1646" s="28" t="s">
        <v>45</v>
      </c>
      <c r="C1646" s="32">
        <v>15</v>
      </c>
      <c r="D1646" s="32"/>
      <c r="E1646" s="32"/>
      <c r="F1646" s="32">
        <v>7385.6</v>
      </c>
      <c r="G1646" s="32">
        <v>495.2</v>
      </c>
    </row>
    <row r="1647" spans="1:7" x14ac:dyDescent="0.3">
      <c r="A1647" s="28" t="s">
        <v>0</v>
      </c>
      <c r="B1647" s="28" t="s">
        <v>45</v>
      </c>
      <c r="C1647" s="32">
        <v>15</v>
      </c>
      <c r="D1647" s="32"/>
      <c r="E1647" s="32"/>
      <c r="F1647" s="32">
        <v>8000.5</v>
      </c>
      <c r="G1647" s="32">
        <v>495.2</v>
      </c>
    </row>
    <row r="1648" spans="1:7" x14ac:dyDescent="0.3">
      <c r="A1648" s="28" t="s">
        <v>0</v>
      </c>
      <c r="B1648" s="28" t="s">
        <v>45</v>
      </c>
      <c r="C1648" s="32">
        <v>15</v>
      </c>
      <c r="D1648" s="32"/>
      <c r="E1648" s="32"/>
      <c r="F1648" s="32">
        <v>8000.6</v>
      </c>
      <c r="G1648" s="32">
        <v>510.2</v>
      </c>
    </row>
    <row r="1649" spans="1:7" x14ac:dyDescent="0.3">
      <c r="A1649" s="28" t="s">
        <v>0</v>
      </c>
      <c r="B1649" s="28" t="s">
        <v>45</v>
      </c>
      <c r="C1649" s="32">
        <v>15</v>
      </c>
      <c r="D1649" s="32"/>
      <c r="E1649" s="32"/>
      <c r="F1649" s="32">
        <v>50000</v>
      </c>
      <c r="G1649" s="32">
        <v>510.2</v>
      </c>
    </row>
    <row r="1650" spans="1:7" x14ac:dyDescent="0.3">
      <c r="A1650" s="28" t="s">
        <v>0</v>
      </c>
      <c r="B1650" s="28" t="s">
        <v>45</v>
      </c>
      <c r="C1650" s="32">
        <v>16</v>
      </c>
      <c r="D1650" s="32">
        <v>0</v>
      </c>
      <c r="E1650" s="32">
        <v>838.2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16</v>
      </c>
      <c r="D1651" s="32">
        <v>1540</v>
      </c>
      <c r="E1651" s="32">
        <v>838.2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16</v>
      </c>
      <c r="D1652" s="32">
        <v>1540.1</v>
      </c>
      <c r="E1652" s="32">
        <v>833.2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16</v>
      </c>
      <c r="D1653" s="32">
        <v>1780.6</v>
      </c>
      <c r="E1653" s="32">
        <v>833.2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16</v>
      </c>
      <c r="D1654" s="32">
        <v>1803.2</v>
      </c>
      <c r="E1654" s="32">
        <v>830.3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16</v>
      </c>
      <c r="D1655" s="32">
        <v>1803.3</v>
      </c>
      <c r="E1655" s="32">
        <v>815.2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16</v>
      </c>
      <c r="D1656" s="32">
        <v>1842</v>
      </c>
      <c r="E1656" s="32">
        <v>810.2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16</v>
      </c>
      <c r="D1657" s="32">
        <v>1903.4</v>
      </c>
      <c r="E1657" s="32">
        <v>810.2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16</v>
      </c>
      <c r="D1658" s="32">
        <v>1918.5</v>
      </c>
      <c r="E1658" s="32">
        <v>806.8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16</v>
      </c>
      <c r="D1659" s="32">
        <v>1918.6</v>
      </c>
      <c r="E1659" s="32">
        <v>801.7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16</v>
      </c>
      <c r="D1660" s="32">
        <v>1964.8</v>
      </c>
      <c r="E1660" s="32">
        <v>791.2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16</v>
      </c>
      <c r="D1661" s="32">
        <v>2026.2</v>
      </c>
      <c r="E1661" s="32">
        <v>791.2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16</v>
      </c>
      <c r="D1662" s="32">
        <v>2087.6</v>
      </c>
      <c r="E1662" s="32">
        <v>777.2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16</v>
      </c>
      <c r="D1663" s="32">
        <v>2149</v>
      </c>
      <c r="E1663" s="32">
        <v>777.2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16</v>
      </c>
      <c r="D1664" s="32">
        <v>2152</v>
      </c>
      <c r="E1664" s="32">
        <v>776.5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16</v>
      </c>
      <c r="D1665" s="32">
        <v>2152.1</v>
      </c>
      <c r="E1665" s="32">
        <v>776.5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16</v>
      </c>
      <c r="D1666" s="32">
        <v>2210.4</v>
      </c>
      <c r="E1666" s="32">
        <v>763.2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16</v>
      </c>
      <c r="D1667" s="32">
        <v>2271.8000000000002</v>
      </c>
      <c r="E1667" s="32">
        <v>763.2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16</v>
      </c>
      <c r="D1668" s="32">
        <v>2333.1999999999998</v>
      </c>
      <c r="E1668" s="32">
        <v>749.2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16</v>
      </c>
      <c r="D1669" s="32">
        <v>2394.6</v>
      </c>
      <c r="E1669" s="32">
        <v>749.2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16</v>
      </c>
      <c r="D1670" s="32">
        <v>2400</v>
      </c>
      <c r="E1670" s="32">
        <v>748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16</v>
      </c>
      <c r="D1671" s="32">
        <v>2400.1</v>
      </c>
      <c r="E1671" s="32">
        <v>742.9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16</v>
      </c>
      <c r="D1672" s="32">
        <v>2418.1999999999998</v>
      </c>
      <c r="E1672" s="32">
        <v>738.8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16</v>
      </c>
      <c r="D1673" s="32">
        <v>2418.3000000000002</v>
      </c>
      <c r="E1673" s="32">
        <v>723.8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16</v>
      </c>
      <c r="D1674" s="32">
        <v>2456</v>
      </c>
      <c r="E1674" s="32">
        <v>715.2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16</v>
      </c>
      <c r="D1675" s="32">
        <v>2517.4</v>
      </c>
      <c r="E1675" s="32">
        <v>715.2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16</v>
      </c>
      <c r="D1676" s="32">
        <v>2578.8000000000002</v>
      </c>
      <c r="E1676" s="32">
        <v>701.2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16</v>
      </c>
      <c r="D1677" s="32">
        <v>2602.6999999999998</v>
      </c>
      <c r="E1677" s="32">
        <v>701.2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16</v>
      </c>
      <c r="D1678" s="32">
        <v>2602.8000000000002</v>
      </c>
      <c r="E1678" s="32">
        <v>691.2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16</v>
      </c>
      <c r="D1679" s="32">
        <v>2640.2</v>
      </c>
      <c r="E1679" s="32">
        <v>691.2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16</v>
      </c>
      <c r="D1680" s="32">
        <v>2701.6</v>
      </c>
      <c r="E1680" s="32">
        <v>677.2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16</v>
      </c>
      <c r="D1681" s="32">
        <v>2763</v>
      </c>
      <c r="E1681" s="32">
        <v>677.2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16</v>
      </c>
      <c r="D1682" s="32">
        <v>2780.1</v>
      </c>
      <c r="E1682" s="32">
        <v>673.3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16</v>
      </c>
      <c r="D1683" s="32">
        <v>2780.2</v>
      </c>
      <c r="E1683" s="32">
        <v>658.3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16</v>
      </c>
      <c r="D1684" s="32">
        <v>2787.2</v>
      </c>
      <c r="E1684" s="32">
        <v>656.7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16</v>
      </c>
      <c r="D1685" s="32">
        <v>2787.3</v>
      </c>
      <c r="E1685" s="32">
        <v>646.70000000000005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16</v>
      </c>
      <c r="D1686" s="32">
        <v>2824.4</v>
      </c>
      <c r="E1686" s="32">
        <v>638.20000000000005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16</v>
      </c>
      <c r="D1687" s="32">
        <v>2885.8</v>
      </c>
      <c r="E1687" s="32">
        <v>638.20000000000005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16</v>
      </c>
      <c r="D1688" s="32">
        <v>2947.2</v>
      </c>
      <c r="E1688" s="32">
        <v>624.20000000000005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16</v>
      </c>
      <c r="D1689" s="32">
        <v>3008.6</v>
      </c>
      <c r="E1689" s="32">
        <v>624.20000000000005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16</v>
      </c>
      <c r="D1690" s="32">
        <v>3070</v>
      </c>
      <c r="E1690" s="32">
        <v>602.20000000000005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16</v>
      </c>
      <c r="D1691" s="32">
        <v>3131.4</v>
      </c>
      <c r="E1691" s="32">
        <v>602.20000000000005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16</v>
      </c>
      <c r="D1692" s="32">
        <v>3192.8</v>
      </c>
      <c r="E1692" s="32">
        <v>588.20000000000005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16</v>
      </c>
      <c r="D1693" s="32">
        <v>3254.2</v>
      </c>
      <c r="E1693" s="32">
        <v>588.20000000000005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16</v>
      </c>
      <c r="D1694" s="32">
        <v>3315.6</v>
      </c>
      <c r="E1694" s="32">
        <v>574.20000000000005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16</v>
      </c>
      <c r="D1695" s="32">
        <v>3377</v>
      </c>
      <c r="E1695" s="32">
        <v>574.20000000000005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16</v>
      </c>
      <c r="D1696" s="32">
        <v>3438.4</v>
      </c>
      <c r="E1696" s="32">
        <v>560.20000000000005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16</v>
      </c>
      <c r="D1697" s="32">
        <v>3499.8</v>
      </c>
      <c r="E1697" s="32">
        <v>560.20000000000005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16</v>
      </c>
      <c r="D1698" s="32">
        <v>3561.2</v>
      </c>
      <c r="E1698" s="32">
        <v>546.20000000000005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16</v>
      </c>
      <c r="D1699" s="32">
        <v>3622.6</v>
      </c>
      <c r="E1699" s="32">
        <v>546.20000000000005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16</v>
      </c>
      <c r="D1700" s="32">
        <v>3684</v>
      </c>
      <c r="E1700" s="32">
        <v>536.20000000000005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16</v>
      </c>
      <c r="D1701" s="32">
        <v>4000</v>
      </c>
      <c r="E1701" s="32">
        <v>536.20000000000005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16</v>
      </c>
      <c r="D1702" s="32">
        <v>4000.1</v>
      </c>
      <c r="E1702" s="32">
        <v>531.20000000000005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16</v>
      </c>
      <c r="D1703" s="32">
        <v>4113.8</v>
      </c>
      <c r="E1703" s="32">
        <v>531.20000000000005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16</v>
      </c>
      <c r="D1704" s="32">
        <v>4175.2</v>
      </c>
      <c r="E1704" s="32">
        <v>528.20000000000005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16</v>
      </c>
      <c r="D1705" s="32">
        <v>4236.6000000000004</v>
      </c>
      <c r="E1705" s="32">
        <v>528.20000000000005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16</v>
      </c>
      <c r="D1706" s="32">
        <v>4298</v>
      </c>
      <c r="E1706" s="32">
        <v>514.20000000000005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16</v>
      </c>
      <c r="D1707" s="32">
        <v>4359.3999999999996</v>
      </c>
      <c r="E1707" s="32">
        <v>514.20000000000005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16</v>
      </c>
      <c r="D1708" s="32">
        <v>4420.8</v>
      </c>
      <c r="E1708" s="32">
        <v>500.2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16</v>
      </c>
      <c r="D1709" s="32">
        <v>4482.2</v>
      </c>
      <c r="E1709" s="32">
        <v>500.2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16</v>
      </c>
      <c r="D1710" s="32">
        <v>4543.6000000000004</v>
      </c>
      <c r="E1710" s="32">
        <v>486.2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16</v>
      </c>
      <c r="D1711" s="32">
        <v>4605</v>
      </c>
      <c r="E1711" s="32">
        <v>486.2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16</v>
      </c>
      <c r="D1712" s="32">
        <v>4666.3999999999996</v>
      </c>
      <c r="E1712" s="32">
        <v>472.2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16</v>
      </c>
      <c r="D1713" s="32">
        <v>4727.8</v>
      </c>
      <c r="E1713" s="32">
        <v>472.2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16</v>
      </c>
      <c r="D1714" s="32">
        <v>4735</v>
      </c>
      <c r="E1714" s="32">
        <v>470.9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16</v>
      </c>
      <c r="D1715" s="32">
        <v>4735.1000000000004</v>
      </c>
      <c r="E1715" s="32">
        <v>470.9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16</v>
      </c>
      <c r="D1716" s="32">
        <v>4740</v>
      </c>
      <c r="E1716" s="32">
        <v>470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16</v>
      </c>
      <c r="D1717" s="32">
        <v>4740.1000000000004</v>
      </c>
      <c r="E1717" s="32">
        <v>470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16</v>
      </c>
      <c r="D1718" s="32">
        <v>4789.2</v>
      </c>
      <c r="E1718" s="32">
        <v>461.2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16</v>
      </c>
      <c r="D1719" s="32">
        <v>4920.2</v>
      </c>
      <c r="E1719" s="32">
        <v>461.2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16</v>
      </c>
      <c r="D1720" s="32">
        <v>4920.3</v>
      </c>
      <c r="E1720" s="32">
        <v>157.19999999999999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16</v>
      </c>
      <c r="D1721" s="32">
        <v>5061.3999999999996</v>
      </c>
      <c r="E1721" s="32">
        <v>157.19999999999999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16</v>
      </c>
      <c r="D1722" s="32">
        <v>5061.5</v>
      </c>
      <c r="E1722" s="32">
        <v>148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16</v>
      </c>
      <c r="D1723" s="32">
        <v>8929.7999999999993</v>
      </c>
      <c r="E1723" s="32">
        <v>148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16</v>
      </c>
      <c r="D1724" s="32">
        <v>8929.9</v>
      </c>
      <c r="E1724" s="32">
        <v>134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16</v>
      </c>
      <c r="D1725" s="32">
        <v>8944.6</v>
      </c>
      <c r="E1725" s="32">
        <v>134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16</v>
      </c>
      <c r="D1726" s="32">
        <v>8944.7000000000007</v>
      </c>
      <c r="E1726" s="32">
        <v>9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16</v>
      </c>
      <c r="D1727" s="32">
        <v>25500</v>
      </c>
      <c r="E1727" s="32">
        <v>9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16</v>
      </c>
      <c r="D1728" s="32">
        <v>25500.1</v>
      </c>
      <c r="E1728" s="32">
        <v>3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16</v>
      </c>
      <c r="D1729" s="32">
        <v>50000</v>
      </c>
      <c r="E1729" s="32">
        <v>3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16</v>
      </c>
      <c r="D1730" s="32">
        <v>50000</v>
      </c>
      <c r="E1730" s="32">
        <v>0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16</v>
      </c>
      <c r="D1731" s="32"/>
      <c r="E1731" s="32"/>
      <c r="F1731" s="32">
        <v>0</v>
      </c>
      <c r="G1731" s="32">
        <v>142.30000000000001</v>
      </c>
    </row>
    <row r="1732" spans="1:7" x14ac:dyDescent="0.3">
      <c r="A1732" s="28" t="s">
        <v>0</v>
      </c>
      <c r="B1732" s="28" t="s">
        <v>45</v>
      </c>
      <c r="C1732" s="32">
        <v>16</v>
      </c>
      <c r="D1732" s="32"/>
      <c r="E1732" s="32"/>
      <c r="F1732" s="32">
        <v>0.5</v>
      </c>
      <c r="G1732" s="32">
        <v>148.5</v>
      </c>
    </row>
    <row r="1733" spans="1:7" x14ac:dyDescent="0.3">
      <c r="A1733" s="28" t="s">
        <v>0</v>
      </c>
      <c r="B1733" s="28" t="s">
        <v>45</v>
      </c>
      <c r="C1733" s="32">
        <v>16</v>
      </c>
      <c r="D1733" s="32"/>
      <c r="E1733" s="32"/>
      <c r="F1733" s="32">
        <v>430</v>
      </c>
      <c r="G1733" s="32">
        <v>148.5</v>
      </c>
    </row>
    <row r="1734" spans="1:7" x14ac:dyDescent="0.3">
      <c r="A1734" s="28" t="s">
        <v>0</v>
      </c>
      <c r="B1734" s="28" t="s">
        <v>45</v>
      </c>
      <c r="C1734" s="32">
        <v>16</v>
      </c>
      <c r="D1734" s="32"/>
      <c r="E1734" s="32"/>
      <c r="F1734" s="32">
        <v>430.1</v>
      </c>
      <c r="G1734" s="32">
        <v>161.5</v>
      </c>
    </row>
    <row r="1735" spans="1:7" x14ac:dyDescent="0.3">
      <c r="A1735" s="28" t="s">
        <v>0</v>
      </c>
      <c r="B1735" s="28" t="s">
        <v>45</v>
      </c>
      <c r="C1735" s="32">
        <v>16</v>
      </c>
      <c r="D1735" s="32"/>
      <c r="E1735" s="32"/>
      <c r="F1735" s="32">
        <v>615</v>
      </c>
      <c r="G1735" s="32">
        <v>161.5</v>
      </c>
    </row>
    <row r="1736" spans="1:7" x14ac:dyDescent="0.3">
      <c r="A1736" s="28" t="s">
        <v>0</v>
      </c>
      <c r="B1736" s="28" t="s">
        <v>45</v>
      </c>
      <c r="C1736" s="32">
        <v>16</v>
      </c>
      <c r="D1736" s="32"/>
      <c r="E1736" s="32"/>
      <c r="F1736" s="32">
        <v>615.1</v>
      </c>
      <c r="G1736" s="32">
        <v>171.5</v>
      </c>
    </row>
    <row r="1737" spans="1:7" x14ac:dyDescent="0.3">
      <c r="A1737" s="28" t="s">
        <v>0</v>
      </c>
      <c r="B1737" s="28" t="s">
        <v>45</v>
      </c>
      <c r="C1737" s="32">
        <v>16</v>
      </c>
      <c r="D1737" s="32"/>
      <c r="E1737" s="32"/>
      <c r="F1737" s="32">
        <v>5290</v>
      </c>
      <c r="G1737" s="32">
        <v>171.5</v>
      </c>
    </row>
    <row r="1738" spans="1:7" x14ac:dyDescent="0.3">
      <c r="A1738" s="28" t="s">
        <v>0</v>
      </c>
      <c r="B1738" s="28" t="s">
        <v>45</v>
      </c>
      <c r="C1738" s="32">
        <v>16</v>
      </c>
      <c r="D1738" s="32"/>
      <c r="E1738" s="32"/>
      <c r="F1738" s="32">
        <v>5290.1</v>
      </c>
      <c r="G1738" s="32">
        <v>185.5</v>
      </c>
    </row>
    <row r="1739" spans="1:7" x14ac:dyDescent="0.3">
      <c r="A1739" s="28" t="s">
        <v>0</v>
      </c>
      <c r="B1739" s="28" t="s">
        <v>45</v>
      </c>
      <c r="C1739" s="32">
        <v>16</v>
      </c>
      <c r="D1739" s="32"/>
      <c r="E1739" s="32"/>
      <c r="F1739" s="32">
        <v>5350</v>
      </c>
      <c r="G1739" s="32">
        <v>185.5</v>
      </c>
    </row>
    <row r="1740" spans="1:7" x14ac:dyDescent="0.3">
      <c r="A1740" s="28" t="s">
        <v>0</v>
      </c>
      <c r="B1740" s="28" t="s">
        <v>45</v>
      </c>
      <c r="C1740" s="32">
        <v>16</v>
      </c>
      <c r="D1740" s="32"/>
      <c r="E1740" s="32"/>
      <c r="F1740" s="32">
        <v>5350.1</v>
      </c>
      <c r="G1740" s="32">
        <v>200.5</v>
      </c>
    </row>
    <row r="1741" spans="1:7" x14ac:dyDescent="0.3">
      <c r="A1741" s="28" t="s">
        <v>0</v>
      </c>
      <c r="B1741" s="28" t="s">
        <v>45</v>
      </c>
      <c r="C1741" s="32">
        <v>16</v>
      </c>
      <c r="D1741" s="32"/>
      <c r="E1741" s="32"/>
      <c r="F1741" s="32">
        <v>5534.5</v>
      </c>
      <c r="G1741" s="32">
        <v>200.5</v>
      </c>
    </row>
    <row r="1742" spans="1:7" x14ac:dyDescent="0.3">
      <c r="A1742" s="28" t="s">
        <v>0</v>
      </c>
      <c r="B1742" s="28" t="s">
        <v>45</v>
      </c>
      <c r="C1742" s="32">
        <v>16</v>
      </c>
      <c r="D1742" s="32"/>
      <c r="E1742" s="32"/>
      <c r="F1742" s="32">
        <v>5534.6</v>
      </c>
      <c r="G1742" s="32">
        <v>230.5</v>
      </c>
    </row>
    <row r="1743" spans="1:7" x14ac:dyDescent="0.3">
      <c r="A1743" s="28" t="s">
        <v>0</v>
      </c>
      <c r="B1743" s="28" t="s">
        <v>45</v>
      </c>
      <c r="C1743" s="32">
        <v>16</v>
      </c>
      <c r="D1743" s="32"/>
      <c r="E1743" s="32"/>
      <c r="F1743" s="32">
        <v>5710.2</v>
      </c>
      <c r="G1743" s="32">
        <v>230.5</v>
      </c>
    </row>
    <row r="1744" spans="1:7" x14ac:dyDescent="0.3">
      <c r="A1744" s="28" t="s">
        <v>0</v>
      </c>
      <c r="B1744" s="28" t="s">
        <v>45</v>
      </c>
      <c r="C1744" s="32">
        <v>16</v>
      </c>
      <c r="D1744" s="32"/>
      <c r="E1744" s="32"/>
      <c r="F1744" s="32">
        <v>5771.6</v>
      </c>
      <c r="G1744" s="32">
        <v>254.5</v>
      </c>
    </row>
    <row r="1745" spans="1:7" x14ac:dyDescent="0.3">
      <c r="A1745" s="28" t="s">
        <v>0</v>
      </c>
      <c r="B1745" s="28" t="s">
        <v>45</v>
      </c>
      <c r="C1745" s="32">
        <v>16</v>
      </c>
      <c r="D1745" s="32"/>
      <c r="E1745" s="32"/>
      <c r="F1745" s="32">
        <v>5833</v>
      </c>
      <c r="G1745" s="32">
        <v>254.5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32"/>
      <c r="E1746" s="32"/>
      <c r="F1746" s="32">
        <v>5841.9</v>
      </c>
      <c r="G1746" s="32">
        <v>257.39999999999998</v>
      </c>
    </row>
    <row r="1747" spans="1:7" x14ac:dyDescent="0.3">
      <c r="A1747" s="28" t="s">
        <v>0</v>
      </c>
      <c r="B1747" s="28" t="s">
        <v>45</v>
      </c>
      <c r="C1747" s="32">
        <v>16</v>
      </c>
      <c r="D1747" s="32"/>
      <c r="E1747" s="32"/>
      <c r="F1747" s="32">
        <v>5842</v>
      </c>
      <c r="G1747" s="32">
        <v>257.39999999999998</v>
      </c>
    </row>
    <row r="1748" spans="1:7" x14ac:dyDescent="0.3">
      <c r="A1748" s="28" t="s">
        <v>0</v>
      </c>
      <c r="B1748" s="28" t="s">
        <v>45</v>
      </c>
      <c r="C1748" s="32">
        <v>16</v>
      </c>
      <c r="D1748" s="32"/>
      <c r="E1748" s="32"/>
      <c r="F1748" s="32">
        <v>5894.4</v>
      </c>
      <c r="G1748" s="32">
        <v>274.5</v>
      </c>
    </row>
    <row r="1749" spans="1:7" x14ac:dyDescent="0.3">
      <c r="A1749" s="28" t="s">
        <v>0</v>
      </c>
      <c r="B1749" s="28" t="s">
        <v>45</v>
      </c>
      <c r="C1749" s="32">
        <v>16</v>
      </c>
      <c r="D1749" s="32"/>
      <c r="E1749" s="32"/>
      <c r="F1749" s="32">
        <v>5955.8</v>
      </c>
      <c r="G1749" s="32">
        <v>274.5</v>
      </c>
    </row>
    <row r="1750" spans="1:7" x14ac:dyDescent="0.3">
      <c r="A1750" s="28" t="s">
        <v>0</v>
      </c>
      <c r="B1750" s="28" t="s">
        <v>45</v>
      </c>
      <c r="C1750" s="32">
        <v>16</v>
      </c>
      <c r="D1750" s="32"/>
      <c r="E1750" s="32"/>
      <c r="F1750" s="32">
        <v>6017.2</v>
      </c>
      <c r="G1750" s="32">
        <v>280.5</v>
      </c>
    </row>
    <row r="1751" spans="1:7" x14ac:dyDescent="0.3">
      <c r="A1751" s="28" t="s">
        <v>0</v>
      </c>
      <c r="B1751" s="28" t="s">
        <v>45</v>
      </c>
      <c r="C1751" s="32">
        <v>16</v>
      </c>
      <c r="D1751" s="32"/>
      <c r="E1751" s="32"/>
      <c r="F1751" s="32">
        <v>6884.3</v>
      </c>
      <c r="G1751" s="32">
        <v>280.5</v>
      </c>
    </row>
    <row r="1752" spans="1:7" x14ac:dyDescent="0.3">
      <c r="A1752" s="28" t="s">
        <v>0</v>
      </c>
      <c r="B1752" s="28" t="s">
        <v>45</v>
      </c>
      <c r="C1752" s="32">
        <v>16</v>
      </c>
      <c r="D1752" s="32"/>
      <c r="E1752" s="32"/>
      <c r="F1752" s="32">
        <v>6884.4</v>
      </c>
      <c r="G1752" s="32">
        <v>290.5</v>
      </c>
    </row>
    <row r="1753" spans="1:7" x14ac:dyDescent="0.3">
      <c r="A1753" s="28" t="s">
        <v>0</v>
      </c>
      <c r="B1753" s="28" t="s">
        <v>45</v>
      </c>
      <c r="C1753" s="32">
        <v>16</v>
      </c>
      <c r="D1753" s="32"/>
      <c r="E1753" s="32"/>
      <c r="F1753" s="32">
        <v>7068.8</v>
      </c>
      <c r="G1753" s="32">
        <v>290.5</v>
      </c>
    </row>
    <row r="1754" spans="1:7" x14ac:dyDescent="0.3">
      <c r="A1754" s="28" t="s">
        <v>0</v>
      </c>
      <c r="B1754" s="28" t="s">
        <v>45</v>
      </c>
      <c r="C1754" s="32">
        <v>16</v>
      </c>
      <c r="D1754" s="32"/>
      <c r="E1754" s="32"/>
      <c r="F1754" s="32">
        <v>7068.9</v>
      </c>
      <c r="G1754" s="32">
        <v>300.5</v>
      </c>
    </row>
    <row r="1755" spans="1:7" x14ac:dyDescent="0.3">
      <c r="A1755" s="28" t="s">
        <v>0</v>
      </c>
      <c r="B1755" s="28" t="s">
        <v>45</v>
      </c>
      <c r="C1755" s="32">
        <v>16</v>
      </c>
      <c r="D1755" s="32"/>
      <c r="E1755" s="32"/>
      <c r="F1755" s="32">
        <v>7552.2</v>
      </c>
      <c r="G1755" s="32">
        <v>300.5</v>
      </c>
    </row>
    <row r="1756" spans="1:7" x14ac:dyDescent="0.3">
      <c r="A1756" s="28" t="s">
        <v>0</v>
      </c>
      <c r="B1756" s="28" t="s">
        <v>45</v>
      </c>
      <c r="C1756" s="32">
        <v>16</v>
      </c>
      <c r="D1756" s="32"/>
      <c r="E1756" s="32"/>
      <c r="F1756" s="32">
        <v>7613.6</v>
      </c>
      <c r="G1756" s="32">
        <v>310.5</v>
      </c>
    </row>
    <row r="1757" spans="1:7" x14ac:dyDescent="0.3">
      <c r="A1757" s="28" t="s">
        <v>0</v>
      </c>
      <c r="B1757" s="28" t="s">
        <v>45</v>
      </c>
      <c r="C1757" s="32">
        <v>16</v>
      </c>
      <c r="D1757" s="32"/>
      <c r="E1757" s="32"/>
      <c r="F1757" s="32">
        <v>7675</v>
      </c>
      <c r="G1757" s="32">
        <v>310.5</v>
      </c>
    </row>
    <row r="1758" spans="1:7" x14ac:dyDescent="0.3">
      <c r="A1758" s="28" t="s">
        <v>0</v>
      </c>
      <c r="B1758" s="28" t="s">
        <v>45</v>
      </c>
      <c r="C1758" s="32">
        <v>16</v>
      </c>
      <c r="D1758" s="32"/>
      <c r="E1758" s="32"/>
      <c r="F1758" s="32">
        <v>7683.8</v>
      </c>
      <c r="G1758" s="32">
        <v>312.5</v>
      </c>
    </row>
    <row r="1759" spans="1:7" x14ac:dyDescent="0.3">
      <c r="A1759" s="28" t="s">
        <v>0</v>
      </c>
      <c r="B1759" s="28" t="s">
        <v>45</v>
      </c>
      <c r="C1759" s="32">
        <v>16</v>
      </c>
      <c r="D1759" s="32"/>
      <c r="E1759" s="32"/>
      <c r="F1759" s="32">
        <v>7683.9</v>
      </c>
      <c r="G1759" s="32">
        <v>327.5</v>
      </c>
    </row>
    <row r="1760" spans="1:7" x14ac:dyDescent="0.3">
      <c r="A1760" s="28" t="s">
        <v>0</v>
      </c>
      <c r="B1760" s="28" t="s">
        <v>45</v>
      </c>
      <c r="C1760" s="32">
        <v>16</v>
      </c>
      <c r="D1760" s="32"/>
      <c r="E1760" s="32"/>
      <c r="F1760" s="32">
        <v>7736.4</v>
      </c>
      <c r="G1760" s="32">
        <v>339.5</v>
      </c>
    </row>
    <row r="1761" spans="1:7" x14ac:dyDescent="0.3">
      <c r="A1761" s="28" t="s">
        <v>0</v>
      </c>
      <c r="B1761" s="28" t="s">
        <v>45</v>
      </c>
      <c r="C1761" s="32">
        <v>16</v>
      </c>
      <c r="D1761" s="32"/>
      <c r="E1761" s="32"/>
      <c r="F1761" s="32">
        <v>7797.8</v>
      </c>
      <c r="G1761" s="32">
        <v>339.5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32"/>
      <c r="E1762" s="32"/>
      <c r="F1762" s="32">
        <v>7859.2</v>
      </c>
      <c r="G1762" s="32">
        <v>353.5</v>
      </c>
    </row>
    <row r="1763" spans="1:7" x14ac:dyDescent="0.3">
      <c r="A1763" s="28" t="s">
        <v>0</v>
      </c>
      <c r="B1763" s="28" t="s">
        <v>45</v>
      </c>
      <c r="C1763" s="32">
        <v>16</v>
      </c>
      <c r="D1763" s="32"/>
      <c r="E1763" s="32"/>
      <c r="F1763" s="32">
        <v>7920.6</v>
      </c>
      <c r="G1763" s="32">
        <v>353.5</v>
      </c>
    </row>
    <row r="1764" spans="1:7" x14ac:dyDescent="0.3">
      <c r="A1764" s="28" t="s">
        <v>0</v>
      </c>
      <c r="B1764" s="28" t="s">
        <v>45</v>
      </c>
      <c r="C1764" s="32">
        <v>16</v>
      </c>
      <c r="D1764" s="32"/>
      <c r="E1764" s="32"/>
      <c r="F1764" s="32">
        <v>7982</v>
      </c>
      <c r="G1764" s="32">
        <v>367.5</v>
      </c>
    </row>
    <row r="1765" spans="1:7" x14ac:dyDescent="0.3">
      <c r="A1765" s="28" t="s">
        <v>0</v>
      </c>
      <c r="B1765" s="28" t="s">
        <v>45</v>
      </c>
      <c r="C1765" s="32">
        <v>16</v>
      </c>
      <c r="D1765" s="32"/>
      <c r="E1765" s="32"/>
      <c r="F1765" s="32">
        <v>8043.4</v>
      </c>
      <c r="G1765" s="32">
        <v>367.5</v>
      </c>
    </row>
    <row r="1766" spans="1:7" x14ac:dyDescent="0.3">
      <c r="A1766" s="28" t="s">
        <v>0</v>
      </c>
      <c r="B1766" s="28" t="s">
        <v>45</v>
      </c>
      <c r="C1766" s="32">
        <v>16</v>
      </c>
      <c r="D1766" s="32"/>
      <c r="E1766" s="32"/>
      <c r="F1766" s="32">
        <v>8104.8</v>
      </c>
      <c r="G1766" s="32">
        <v>381.5</v>
      </c>
    </row>
    <row r="1767" spans="1:7" x14ac:dyDescent="0.3">
      <c r="A1767" s="28" t="s">
        <v>0</v>
      </c>
      <c r="B1767" s="28" t="s">
        <v>45</v>
      </c>
      <c r="C1767" s="32">
        <v>16</v>
      </c>
      <c r="D1767" s="32"/>
      <c r="E1767" s="32"/>
      <c r="F1767" s="32">
        <v>8166.2</v>
      </c>
      <c r="G1767" s="32">
        <v>381.5</v>
      </c>
    </row>
    <row r="1768" spans="1:7" x14ac:dyDescent="0.3">
      <c r="A1768" s="28" t="s">
        <v>0</v>
      </c>
      <c r="B1768" s="28" t="s">
        <v>45</v>
      </c>
      <c r="C1768" s="32">
        <v>16</v>
      </c>
      <c r="D1768" s="32"/>
      <c r="E1768" s="32"/>
      <c r="F1768" s="32">
        <v>8258.2999999999993</v>
      </c>
      <c r="G1768" s="32">
        <v>398.5</v>
      </c>
    </row>
    <row r="1769" spans="1:7" x14ac:dyDescent="0.3">
      <c r="A1769" s="28" t="s">
        <v>0</v>
      </c>
      <c r="B1769" s="28" t="s">
        <v>45</v>
      </c>
      <c r="C1769" s="32">
        <v>16</v>
      </c>
      <c r="D1769" s="32"/>
      <c r="E1769" s="32"/>
      <c r="F1769" s="32">
        <v>8298.7999999999993</v>
      </c>
      <c r="G1769" s="32">
        <v>398.5</v>
      </c>
    </row>
    <row r="1770" spans="1:7" x14ac:dyDescent="0.3">
      <c r="A1770" s="28" t="s">
        <v>0</v>
      </c>
      <c r="B1770" s="28" t="s">
        <v>45</v>
      </c>
      <c r="C1770" s="32">
        <v>16</v>
      </c>
      <c r="D1770" s="32"/>
      <c r="E1770" s="32"/>
      <c r="F1770" s="32">
        <v>8298.9</v>
      </c>
      <c r="G1770" s="32">
        <v>413.5</v>
      </c>
    </row>
    <row r="1771" spans="1:7" x14ac:dyDescent="0.3">
      <c r="A1771" s="28" t="s">
        <v>0</v>
      </c>
      <c r="B1771" s="28" t="s">
        <v>45</v>
      </c>
      <c r="C1771" s="32">
        <v>16</v>
      </c>
      <c r="D1771" s="32"/>
      <c r="E1771" s="32"/>
      <c r="F1771" s="32">
        <v>8350.4</v>
      </c>
      <c r="G1771" s="32">
        <v>413.5</v>
      </c>
    </row>
    <row r="1772" spans="1:7" x14ac:dyDescent="0.3">
      <c r="A1772" s="28" t="s">
        <v>0</v>
      </c>
      <c r="B1772" s="28" t="s">
        <v>45</v>
      </c>
      <c r="C1772" s="32">
        <v>16</v>
      </c>
      <c r="D1772" s="32"/>
      <c r="E1772" s="32"/>
      <c r="F1772" s="32">
        <v>8442.5</v>
      </c>
      <c r="G1772" s="32">
        <v>434.5</v>
      </c>
    </row>
    <row r="1773" spans="1:7" x14ac:dyDescent="0.3">
      <c r="A1773" s="28" t="s">
        <v>0</v>
      </c>
      <c r="B1773" s="28" t="s">
        <v>45</v>
      </c>
      <c r="C1773" s="32">
        <v>16</v>
      </c>
      <c r="D1773" s="32"/>
      <c r="E1773" s="32"/>
      <c r="F1773" s="32">
        <v>8534.6</v>
      </c>
      <c r="G1773" s="32">
        <v>434.5</v>
      </c>
    </row>
    <row r="1774" spans="1:7" x14ac:dyDescent="0.3">
      <c r="A1774" s="28" t="s">
        <v>0</v>
      </c>
      <c r="B1774" s="28" t="s">
        <v>45</v>
      </c>
      <c r="C1774" s="32">
        <v>16</v>
      </c>
      <c r="D1774" s="32"/>
      <c r="E1774" s="32"/>
      <c r="F1774" s="32">
        <v>8609.2000000000007</v>
      </c>
      <c r="G1774" s="32">
        <v>451.5</v>
      </c>
    </row>
    <row r="1775" spans="1:7" x14ac:dyDescent="0.3">
      <c r="A1775" s="28" t="s">
        <v>0</v>
      </c>
      <c r="B1775" s="28" t="s">
        <v>45</v>
      </c>
      <c r="C1775" s="32">
        <v>16</v>
      </c>
      <c r="D1775" s="32"/>
      <c r="E1775" s="32"/>
      <c r="F1775" s="32">
        <v>8609.2999999999993</v>
      </c>
      <c r="G1775" s="32">
        <v>451.5</v>
      </c>
    </row>
    <row r="1776" spans="1:7" x14ac:dyDescent="0.3">
      <c r="A1776" s="28" t="s">
        <v>0</v>
      </c>
      <c r="B1776" s="28" t="s">
        <v>45</v>
      </c>
      <c r="C1776" s="32">
        <v>16</v>
      </c>
      <c r="D1776" s="32"/>
      <c r="E1776" s="32"/>
      <c r="F1776" s="32">
        <v>8626.7000000000007</v>
      </c>
      <c r="G1776" s="32">
        <v>455.5</v>
      </c>
    </row>
    <row r="1777" spans="1:7" x14ac:dyDescent="0.3">
      <c r="A1777" s="28" t="s">
        <v>0</v>
      </c>
      <c r="B1777" s="28" t="s">
        <v>45</v>
      </c>
      <c r="C1777" s="32">
        <v>16</v>
      </c>
      <c r="D1777" s="32"/>
      <c r="E1777" s="32"/>
      <c r="F1777" s="32">
        <v>8718.7999999999993</v>
      </c>
      <c r="G1777" s="32">
        <v>455.5</v>
      </c>
    </row>
    <row r="1778" spans="1:7" x14ac:dyDescent="0.3">
      <c r="A1778" s="28" t="s">
        <v>0</v>
      </c>
      <c r="B1778" s="28" t="s">
        <v>45</v>
      </c>
      <c r="C1778" s="32">
        <v>16</v>
      </c>
      <c r="D1778" s="32"/>
      <c r="E1778" s="32"/>
      <c r="F1778" s="32">
        <v>8810.9</v>
      </c>
      <c r="G1778" s="32">
        <v>476.5</v>
      </c>
    </row>
    <row r="1779" spans="1:7" x14ac:dyDescent="0.3">
      <c r="A1779" s="28" t="s">
        <v>0</v>
      </c>
      <c r="B1779" s="28" t="s">
        <v>45</v>
      </c>
      <c r="C1779" s="32">
        <v>16</v>
      </c>
      <c r="D1779" s="32"/>
      <c r="E1779" s="32"/>
      <c r="F1779" s="32">
        <v>8903</v>
      </c>
      <c r="G1779" s="32">
        <v>476.5</v>
      </c>
    </row>
    <row r="1780" spans="1:7" x14ac:dyDescent="0.3">
      <c r="A1780" s="28" t="s">
        <v>0</v>
      </c>
      <c r="B1780" s="28" t="s">
        <v>45</v>
      </c>
      <c r="C1780" s="32">
        <v>16</v>
      </c>
      <c r="D1780" s="32"/>
      <c r="E1780" s="32"/>
      <c r="F1780" s="32">
        <v>8929.7999999999993</v>
      </c>
      <c r="G1780" s="32">
        <v>477.7</v>
      </c>
    </row>
    <row r="1781" spans="1:7" x14ac:dyDescent="0.3">
      <c r="A1781" s="28" t="s">
        <v>0</v>
      </c>
      <c r="B1781" s="28" t="s">
        <v>45</v>
      </c>
      <c r="C1781" s="32">
        <v>16</v>
      </c>
      <c r="D1781" s="32"/>
      <c r="E1781" s="32"/>
      <c r="F1781" s="32">
        <v>8929.9</v>
      </c>
      <c r="G1781" s="32">
        <v>477.7</v>
      </c>
    </row>
    <row r="1782" spans="1:7" x14ac:dyDescent="0.3">
      <c r="A1782" s="28" t="s">
        <v>0</v>
      </c>
      <c r="B1782" s="28" t="s">
        <v>45</v>
      </c>
      <c r="C1782" s="32">
        <v>16</v>
      </c>
      <c r="D1782" s="32"/>
      <c r="E1782" s="32"/>
      <c r="F1782" s="32">
        <v>8944.6</v>
      </c>
      <c r="G1782" s="32">
        <v>478.3</v>
      </c>
    </row>
    <row r="1783" spans="1:7" x14ac:dyDescent="0.3">
      <c r="A1783" s="28" t="s">
        <v>0</v>
      </c>
      <c r="B1783" s="28" t="s">
        <v>45</v>
      </c>
      <c r="C1783" s="32">
        <v>16</v>
      </c>
      <c r="D1783" s="32"/>
      <c r="E1783" s="32"/>
      <c r="F1783" s="32">
        <v>8944.7000000000007</v>
      </c>
      <c r="G1783" s="32">
        <v>478.3</v>
      </c>
    </row>
    <row r="1784" spans="1:7" x14ac:dyDescent="0.3">
      <c r="A1784" s="28" t="s">
        <v>0</v>
      </c>
      <c r="B1784" s="28" t="s">
        <v>45</v>
      </c>
      <c r="C1784" s="32">
        <v>16</v>
      </c>
      <c r="D1784" s="32"/>
      <c r="E1784" s="32"/>
      <c r="F1784" s="32">
        <v>8995.1</v>
      </c>
      <c r="G1784" s="32">
        <v>480.5</v>
      </c>
    </row>
    <row r="1785" spans="1:7" x14ac:dyDescent="0.3">
      <c r="A1785" s="28" t="s">
        <v>0</v>
      </c>
      <c r="B1785" s="28" t="s">
        <v>45</v>
      </c>
      <c r="C1785" s="32">
        <v>16</v>
      </c>
      <c r="D1785" s="32"/>
      <c r="E1785" s="32"/>
      <c r="F1785" s="32">
        <v>50000</v>
      </c>
      <c r="G1785" s="32">
        <v>480.5</v>
      </c>
    </row>
    <row r="1786" spans="1:7" x14ac:dyDescent="0.3">
      <c r="A1786" s="28" t="s">
        <v>0</v>
      </c>
      <c r="B1786" s="28" t="s">
        <v>45</v>
      </c>
      <c r="C1786" s="32">
        <v>17</v>
      </c>
      <c r="D1786" s="32">
        <v>0</v>
      </c>
      <c r="E1786" s="32">
        <v>733.1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17</v>
      </c>
      <c r="D1787" s="32">
        <v>1540</v>
      </c>
      <c r="E1787" s="32">
        <v>733.1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17</v>
      </c>
      <c r="D1788" s="32">
        <v>1540.1</v>
      </c>
      <c r="E1788" s="32">
        <v>728.1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17</v>
      </c>
      <c r="D1789" s="32">
        <v>1657.8</v>
      </c>
      <c r="E1789" s="32">
        <v>728.1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17</v>
      </c>
      <c r="D1790" s="32">
        <v>1719.2</v>
      </c>
      <c r="E1790" s="32">
        <v>720.1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17</v>
      </c>
      <c r="D1791" s="32">
        <v>1780.6</v>
      </c>
      <c r="E1791" s="32">
        <v>720.1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17</v>
      </c>
      <c r="D1792" s="32">
        <v>1842</v>
      </c>
      <c r="E1792" s="32">
        <v>706.1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17</v>
      </c>
      <c r="D1793" s="32">
        <v>1903.4</v>
      </c>
      <c r="E1793" s="32">
        <v>706.1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17</v>
      </c>
      <c r="D1794" s="32">
        <v>1964.8</v>
      </c>
      <c r="E1794" s="32">
        <v>692.1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17</v>
      </c>
      <c r="D1795" s="32">
        <v>2026.2</v>
      </c>
      <c r="E1795" s="32">
        <v>692.1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17</v>
      </c>
      <c r="D1796" s="32">
        <v>2087.6</v>
      </c>
      <c r="E1796" s="32">
        <v>678.1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17</v>
      </c>
      <c r="D1797" s="32">
        <v>2400</v>
      </c>
      <c r="E1797" s="32">
        <v>678.1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17</v>
      </c>
      <c r="D1798" s="32">
        <v>2400.1</v>
      </c>
      <c r="E1798" s="32">
        <v>673.1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17</v>
      </c>
      <c r="D1799" s="32">
        <v>2730</v>
      </c>
      <c r="E1799" s="32">
        <v>673.1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17</v>
      </c>
      <c r="D1800" s="32">
        <v>2730.1</v>
      </c>
      <c r="E1800" s="32">
        <v>658.1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17</v>
      </c>
      <c r="D1801" s="32">
        <v>3345</v>
      </c>
      <c r="E1801" s="32">
        <v>658.1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17</v>
      </c>
      <c r="D1802" s="32">
        <v>3345.1</v>
      </c>
      <c r="E1802" s="32">
        <v>643.1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17</v>
      </c>
      <c r="D1803" s="32">
        <v>3529.5</v>
      </c>
      <c r="E1803" s="32">
        <v>643.1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17</v>
      </c>
      <c r="D1804" s="32">
        <v>3529.6</v>
      </c>
      <c r="E1804" s="32">
        <v>633.1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17</v>
      </c>
      <c r="D1805" s="32">
        <v>3690.1</v>
      </c>
      <c r="E1805" s="32">
        <v>633.1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17</v>
      </c>
      <c r="D1806" s="32">
        <v>3690.2</v>
      </c>
      <c r="E1806" s="32">
        <v>589.1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17</v>
      </c>
      <c r="D1807" s="32">
        <v>3714</v>
      </c>
      <c r="E1807" s="32">
        <v>589.1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17</v>
      </c>
      <c r="D1808" s="32">
        <v>3714.1</v>
      </c>
      <c r="E1808" s="32">
        <v>579.1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17</v>
      </c>
      <c r="D1809" s="32">
        <v>3832.7</v>
      </c>
      <c r="E1809" s="32">
        <v>579.1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17</v>
      </c>
      <c r="D1810" s="32">
        <v>3832.8</v>
      </c>
      <c r="E1810" s="32">
        <v>574.1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17</v>
      </c>
      <c r="D1811" s="32">
        <v>4000</v>
      </c>
      <c r="E1811" s="32">
        <v>574.1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17</v>
      </c>
      <c r="D1812" s="32">
        <v>4000.1</v>
      </c>
      <c r="E1812" s="32">
        <v>569.1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17</v>
      </c>
      <c r="D1813" s="32">
        <v>4240.6000000000004</v>
      </c>
      <c r="E1813" s="32">
        <v>569.1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17</v>
      </c>
      <c r="D1814" s="32">
        <v>4240.7</v>
      </c>
      <c r="E1814" s="32">
        <v>554.1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17</v>
      </c>
      <c r="D1815" s="32">
        <v>4305.2</v>
      </c>
      <c r="E1815" s="32">
        <v>554.1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17</v>
      </c>
      <c r="D1816" s="32">
        <v>4305.3</v>
      </c>
      <c r="E1816" s="32">
        <v>491.1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17</v>
      </c>
      <c r="D1817" s="32">
        <v>4850.6000000000004</v>
      </c>
      <c r="E1817" s="32">
        <v>491.1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17</v>
      </c>
      <c r="D1818" s="32">
        <v>4912</v>
      </c>
      <c r="E1818" s="32">
        <v>483.1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17</v>
      </c>
      <c r="D1819" s="32">
        <v>4973.3999999999996</v>
      </c>
      <c r="E1819" s="32">
        <v>483.1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17</v>
      </c>
      <c r="D1820" s="32">
        <v>5034.8</v>
      </c>
      <c r="E1820" s="32">
        <v>469.1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17</v>
      </c>
      <c r="D1821" s="32">
        <v>5061.3999999999996</v>
      </c>
      <c r="E1821" s="32">
        <v>469.1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17</v>
      </c>
      <c r="D1822" s="32">
        <v>5061.5</v>
      </c>
      <c r="E1822" s="32">
        <v>459.4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17</v>
      </c>
      <c r="D1823" s="32">
        <v>5096.2</v>
      </c>
      <c r="E1823" s="32">
        <v>459.4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17</v>
      </c>
      <c r="D1824" s="32">
        <v>5157.6000000000004</v>
      </c>
      <c r="E1824" s="32">
        <v>445.4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17</v>
      </c>
      <c r="D1825" s="32">
        <v>5219</v>
      </c>
      <c r="E1825" s="32">
        <v>445.4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17</v>
      </c>
      <c r="D1826" s="32">
        <v>5280.4</v>
      </c>
      <c r="E1826" s="32">
        <v>421.4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17</v>
      </c>
      <c r="D1827" s="32">
        <v>5341.8</v>
      </c>
      <c r="E1827" s="32">
        <v>421.4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17</v>
      </c>
      <c r="D1828" s="32">
        <v>5350</v>
      </c>
      <c r="E1828" s="32">
        <v>417.7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17</v>
      </c>
      <c r="D1829" s="32">
        <v>5350.1</v>
      </c>
      <c r="E1829" s="32">
        <v>417.6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17</v>
      </c>
      <c r="D1830" s="32">
        <v>5403.2</v>
      </c>
      <c r="E1830" s="32">
        <v>393.4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17</v>
      </c>
      <c r="D1831" s="32">
        <v>5464.6</v>
      </c>
      <c r="E1831" s="32">
        <v>393.4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17</v>
      </c>
      <c r="D1832" s="32">
        <v>5526</v>
      </c>
      <c r="E1832" s="32">
        <v>365.4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17</v>
      </c>
      <c r="D1833" s="32">
        <v>5587.4</v>
      </c>
      <c r="E1833" s="32">
        <v>365.4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17</v>
      </c>
      <c r="D1834" s="32">
        <v>5648.8</v>
      </c>
      <c r="E1834" s="32">
        <v>337.4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17</v>
      </c>
      <c r="D1835" s="32">
        <v>5710.2</v>
      </c>
      <c r="E1835" s="32">
        <v>337.4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17</v>
      </c>
      <c r="D1836" s="32">
        <v>5771.6</v>
      </c>
      <c r="E1836" s="32">
        <v>305.39999999999998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17</v>
      </c>
      <c r="D1837" s="32">
        <v>5833</v>
      </c>
      <c r="E1837" s="32">
        <v>305.39999999999998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17</v>
      </c>
      <c r="D1838" s="32">
        <v>5841.9</v>
      </c>
      <c r="E1838" s="32">
        <v>303.39999999999998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17</v>
      </c>
      <c r="D1839" s="32">
        <v>5842</v>
      </c>
      <c r="E1839" s="32">
        <v>303.3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17</v>
      </c>
      <c r="D1840" s="32">
        <v>5894.4</v>
      </c>
      <c r="E1840" s="32">
        <v>291.39999999999998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17</v>
      </c>
      <c r="D1841" s="32">
        <v>5955.8</v>
      </c>
      <c r="E1841" s="32">
        <v>291.39999999999998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17</v>
      </c>
      <c r="D1842" s="32">
        <v>6017.2</v>
      </c>
      <c r="E1842" s="32">
        <v>277.39999999999998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17</v>
      </c>
      <c r="D1843" s="32">
        <v>6078.6</v>
      </c>
      <c r="E1843" s="32">
        <v>277.39999999999998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17</v>
      </c>
      <c r="D1844" s="32">
        <v>6100</v>
      </c>
      <c r="E1844" s="32">
        <v>271.8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17</v>
      </c>
      <c r="D1845" s="32">
        <v>6100.1</v>
      </c>
      <c r="E1845" s="32">
        <v>271.8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17</v>
      </c>
      <c r="D1846" s="32">
        <v>6140</v>
      </c>
      <c r="E1846" s="32">
        <v>261.39999999999998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17</v>
      </c>
      <c r="D1847" s="32">
        <v>6150.3</v>
      </c>
      <c r="E1847" s="32">
        <v>261.39999999999998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17</v>
      </c>
      <c r="D1848" s="32">
        <v>6150.4</v>
      </c>
      <c r="E1848" s="32">
        <v>154.4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17</v>
      </c>
      <c r="D1849" s="32">
        <v>6324.2</v>
      </c>
      <c r="E1849" s="32">
        <v>154.4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17</v>
      </c>
      <c r="D1850" s="32">
        <v>6385.6</v>
      </c>
      <c r="E1850" s="32">
        <v>152.4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17</v>
      </c>
      <c r="D1851" s="32">
        <v>6569.8</v>
      </c>
      <c r="E1851" s="32">
        <v>152.4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17</v>
      </c>
      <c r="D1852" s="32">
        <v>6624.18</v>
      </c>
      <c r="E1852" s="32">
        <v>140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17</v>
      </c>
      <c r="D1853" s="32">
        <v>10309.9</v>
      </c>
      <c r="E1853" s="32">
        <v>140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17</v>
      </c>
      <c r="D1854" s="32">
        <v>10310</v>
      </c>
      <c r="E1854" s="32">
        <v>22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17</v>
      </c>
      <c r="D1855" s="32">
        <v>10332</v>
      </c>
      <c r="E1855" s="32">
        <v>22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17</v>
      </c>
      <c r="D1856" s="32">
        <v>10332.1</v>
      </c>
      <c r="E1856" s="32">
        <v>9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17</v>
      </c>
      <c r="D1857" s="32">
        <v>25500</v>
      </c>
      <c r="E1857" s="32">
        <v>9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17</v>
      </c>
      <c r="D1858" s="32">
        <v>25500.1</v>
      </c>
      <c r="E1858" s="32">
        <v>3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17</v>
      </c>
      <c r="D1859" s="32">
        <v>50000</v>
      </c>
      <c r="E1859" s="32">
        <v>3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17</v>
      </c>
      <c r="D1860" s="32">
        <v>50000</v>
      </c>
      <c r="E1860" s="32">
        <v>0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17</v>
      </c>
      <c r="D1861" s="32"/>
      <c r="E1861" s="32"/>
      <c r="F1861" s="32">
        <v>0</v>
      </c>
      <c r="G1861" s="32">
        <v>120.5</v>
      </c>
    </row>
    <row r="1862" spans="1:7" x14ac:dyDescent="0.3">
      <c r="A1862" s="28" t="s">
        <v>0</v>
      </c>
      <c r="B1862" s="28" t="s">
        <v>45</v>
      </c>
      <c r="C1862" s="32">
        <v>17</v>
      </c>
      <c r="D1862" s="32"/>
      <c r="E1862" s="32"/>
      <c r="F1862" s="32">
        <v>0.5</v>
      </c>
      <c r="G1862" s="32">
        <v>122.5</v>
      </c>
    </row>
    <row r="1863" spans="1:7" x14ac:dyDescent="0.3">
      <c r="A1863" s="28" t="s">
        <v>0</v>
      </c>
      <c r="B1863" s="28" t="s">
        <v>45</v>
      </c>
      <c r="C1863" s="32">
        <v>17</v>
      </c>
      <c r="D1863" s="32"/>
      <c r="E1863" s="32"/>
      <c r="F1863" s="32">
        <v>2152</v>
      </c>
      <c r="G1863" s="32">
        <v>122.5</v>
      </c>
    </row>
    <row r="1864" spans="1:7" x14ac:dyDescent="0.3">
      <c r="A1864" s="28" t="s">
        <v>0</v>
      </c>
      <c r="B1864" s="28" t="s">
        <v>45</v>
      </c>
      <c r="C1864" s="32">
        <v>17</v>
      </c>
      <c r="D1864" s="32"/>
      <c r="E1864" s="32"/>
      <c r="F1864" s="32">
        <v>2152.1</v>
      </c>
      <c r="G1864" s="32">
        <v>135.5</v>
      </c>
    </row>
    <row r="1865" spans="1:7" x14ac:dyDescent="0.3">
      <c r="A1865" s="28" t="s">
        <v>0</v>
      </c>
      <c r="B1865" s="28" t="s">
        <v>45</v>
      </c>
      <c r="C1865" s="32">
        <v>17</v>
      </c>
      <c r="D1865" s="32"/>
      <c r="E1865" s="32"/>
      <c r="F1865" s="32">
        <v>5290</v>
      </c>
      <c r="G1865" s="32">
        <v>135.5</v>
      </c>
    </row>
    <row r="1866" spans="1:7" x14ac:dyDescent="0.3">
      <c r="A1866" s="28" t="s">
        <v>0</v>
      </c>
      <c r="B1866" s="28" t="s">
        <v>45</v>
      </c>
      <c r="C1866" s="32">
        <v>17</v>
      </c>
      <c r="D1866" s="32"/>
      <c r="E1866" s="32"/>
      <c r="F1866" s="32">
        <v>5290.1</v>
      </c>
      <c r="G1866" s="32">
        <v>149.5</v>
      </c>
    </row>
    <row r="1867" spans="1:7" x14ac:dyDescent="0.3">
      <c r="A1867" s="28" t="s">
        <v>0</v>
      </c>
      <c r="B1867" s="28" t="s">
        <v>45</v>
      </c>
      <c r="C1867" s="32">
        <v>17</v>
      </c>
      <c r="D1867" s="32"/>
      <c r="E1867" s="32"/>
      <c r="F1867" s="32">
        <v>6456.9</v>
      </c>
      <c r="G1867" s="32">
        <v>149.5</v>
      </c>
    </row>
    <row r="1868" spans="1:7" x14ac:dyDescent="0.3">
      <c r="A1868" s="28" t="s">
        <v>0</v>
      </c>
      <c r="B1868" s="28" t="s">
        <v>45</v>
      </c>
      <c r="C1868" s="32">
        <v>17</v>
      </c>
      <c r="D1868" s="32"/>
      <c r="E1868" s="32"/>
      <c r="F1868" s="32">
        <v>6457</v>
      </c>
      <c r="G1868" s="32">
        <v>179.5</v>
      </c>
    </row>
    <row r="1869" spans="1:7" x14ac:dyDescent="0.3">
      <c r="A1869" s="28" t="s">
        <v>0</v>
      </c>
      <c r="B1869" s="28" t="s">
        <v>45</v>
      </c>
      <c r="C1869" s="32">
        <v>17</v>
      </c>
      <c r="D1869" s="32"/>
      <c r="E1869" s="32"/>
      <c r="F1869" s="32">
        <v>6624.18</v>
      </c>
      <c r="G1869" s="32">
        <v>179.5</v>
      </c>
    </row>
    <row r="1870" spans="1:7" x14ac:dyDescent="0.3">
      <c r="A1870" s="28" t="s">
        <v>0</v>
      </c>
      <c r="B1870" s="28" t="s">
        <v>45</v>
      </c>
      <c r="C1870" s="32">
        <v>17</v>
      </c>
      <c r="D1870" s="32"/>
      <c r="E1870" s="32"/>
      <c r="F1870" s="32">
        <v>6631.2</v>
      </c>
      <c r="G1870" s="32">
        <v>181.1</v>
      </c>
    </row>
    <row r="1871" spans="1:7" x14ac:dyDescent="0.3">
      <c r="A1871" s="28" t="s">
        <v>0</v>
      </c>
      <c r="B1871" s="28" t="s">
        <v>45</v>
      </c>
      <c r="C1871" s="32">
        <v>17</v>
      </c>
      <c r="D1871" s="32"/>
      <c r="E1871" s="32"/>
      <c r="F1871" s="32">
        <v>7487.6</v>
      </c>
      <c r="G1871" s="32">
        <v>181.1</v>
      </c>
    </row>
    <row r="1872" spans="1:7" x14ac:dyDescent="0.3">
      <c r="A1872" s="28" t="s">
        <v>0</v>
      </c>
      <c r="B1872" s="28" t="s">
        <v>45</v>
      </c>
      <c r="C1872" s="32">
        <v>17</v>
      </c>
      <c r="D1872" s="32"/>
      <c r="E1872" s="32"/>
      <c r="F1872" s="32">
        <v>7487.7</v>
      </c>
      <c r="G1872" s="32">
        <v>191.1</v>
      </c>
    </row>
    <row r="1873" spans="1:7" x14ac:dyDescent="0.3">
      <c r="A1873" s="28" t="s">
        <v>0</v>
      </c>
      <c r="B1873" s="28" t="s">
        <v>45</v>
      </c>
      <c r="C1873" s="32">
        <v>17</v>
      </c>
      <c r="D1873" s="32"/>
      <c r="E1873" s="32"/>
      <c r="F1873" s="32">
        <v>7672.1</v>
      </c>
      <c r="G1873" s="32">
        <v>191.1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32"/>
      <c r="E1874" s="32"/>
      <c r="F1874" s="32">
        <v>7672.2</v>
      </c>
      <c r="G1874" s="32">
        <v>201.1</v>
      </c>
    </row>
    <row r="1875" spans="1:7" x14ac:dyDescent="0.3">
      <c r="A1875" s="28" t="s">
        <v>0</v>
      </c>
      <c r="B1875" s="28" t="s">
        <v>45</v>
      </c>
      <c r="C1875" s="32">
        <v>17</v>
      </c>
      <c r="D1875" s="32"/>
      <c r="E1875" s="32"/>
      <c r="F1875" s="32">
        <v>8287.1</v>
      </c>
      <c r="G1875" s="32">
        <v>201.1</v>
      </c>
    </row>
    <row r="1876" spans="1:7" x14ac:dyDescent="0.3">
      <c r="A1876" s="28" t="s">
        <v>0</v>
      </c>
      <c r="B1876" s="28" t="s">
        <v>45</v>
      </c>
      <c r="C1876" s="32">
        <v>17</v>
      </c>
      <c r="D1876" s="32"/>
      <c r="E1876" s="32"/>
      <c r="F1876" s="32">
        <v>8287.2000000000007</v>
      </c>
      <c r="G1876" s="32">
        <v>216.1</v>
      </c>
    </row>
    <row r="1877" spans="1:7" x14ac:dyDescent="0.3">
      <c r="A1877" s="28" t="s">
        <v>0</v>
      </c>
      <c r="B1877" s="28" t="s">
        <v>45</v>
      </c>
      <c r="C1877" s="32">
        <v>17</v>
      </c>
      <c r="D1877" s="32"/>
      <c r="E1877" s="32"/>
      <c r="F1877" s="32">
        <v>8902.1</v>
      </c>
      <c r="G1877" s="32">
        <v>216.1</v>
      </c>
    </row>
    <row r="1878" spans="1:7" x14ac:dyDescent="0.3">
      <c r="A1878" s="28" t="s">
        <v>0</v>
      </c>
      <c r="B1878" s="28" t="s">
        <v>45</v>
      </c>
      <c r="C1878" s="32">
        <v>17</v>
      </c>
      <c r="D1878" s="32"/>
      <c r="E1878" s="32"/>
      <c r="F1878" s="32">
        <v>8902.2000000000007</v>
      </c>
      <c r="G1878" s="32">
        <v>231.1</v>
      </c>
    </row>
    <row r="1879" spans="1:7" x14ac:dyDescent="0.3">
      <c r="A1879" s="28" t="s">
        <v>0</v>
      </c>
      <c r="B1879" s="28" t="s">
        <v>45</v>
      </c>
      <c r="C1879" s="32">
        <v>17</v>
      </c>
      <c r="D1879" s="32"/>
      <c r="E1879" s="32"/>
      <c r="F1879" s="32">
        <v>9455.6</v>
      </c>
      <c r="G1879" s="32">
        <v>231.1</v>
      </c>
    </row>
    <row r="1880" spans="1:7" x14ac:dyDescent="0.3">
      <c r="A1880" s="28" t="s">
        <v>0</v>
      </c>
      <c r="B1880" s="28" t="s">
        <v>45</v>
      </c>
      <c r="C1880" s="32">
        <v>17</v>
      </c>
      <c r="D1880" s="32"/>
      <c r="E1880" s="32"/>
      <c r="F1880" s="32">
        <v>9547.7000000000007</v>
      </c>
      <c r="G1880" s="32">
        <v>239.1</v>
      </c>
    </row>
    <row r="1881" spans="1:7" x14ac:dyDescent="0.3">
      <c r="A1881" s="28" t="s">
        <v>0</v>
      </c>
      <c r="B1881" s="28" t="s">
        <v>45</v>
      </c>
      <c r="C1881" s="32">
        <v>17</v>
      </c>
      <c r="D1881" s="32"/>
      <c r="E1881" s="32"/>
      <c r="F1881" s="32">
        <v>9639.7999999999993</v>
      </c>
      <c r="G1881" s="32">
        <v>239.1</v>
      </c>
    </row>
    <row r="1882" spans="1:7" x14ac:dyDescent="0.3">
      <c r="A1882" s="28" t="s">
        <v>0</v>
      </c>
      <c r="B1882" s="28" t="s">
        <v>45</v>
      </c>
      <c r="C1882" s="32">
        <v>17</v>
      </c>
      <c r="D1882" s="32"/>
      <c r="E1882" s="32"/>
      <c r="F1882" s="32">
        <v>9700</v>
      </c>
      <c r="G1882" s="32">
        <v>252.8</v>
      </c>
    </row>
    <row r="1883" spans="1:7" x14ac:dyDescent="0.3">
      <c r="A1883" s="28" t="s">
        <v>0</v>
      </c>
      <c r="B1883" s="28" t="s">
        <v>45</v>
      </c>
      <c r="C1883" s="32">
        <v>17</v>
      </c>
      <c r="D1883" s="32"/>
      <c r="E1883" s="32"/>
      <c r="F1883" s="32">
        <v>9700.1</v>
      </c>
      <c r="G1883" s="32">
        <v>252.8</v>
      </c>
    </row>
    <row r="1884" spans="1:7" x14ac:dyDescent="0.3">
      <c r="A1884" s="28" t="s">
        <v>0</v>
      </c>
      <c r="B1884" s="28" t="s">
        <v>45</v>
      </c>
      <c r="C1884" s="32">
        <v>17</v>
      </c>
      <c r="D1884" s="32"/>
      <c r="E1884" s="32"/>
      <c r="F1884" s="32">
        <v>9731.9</v>
      </c>
      <c r="G1884" s="32">
        <v>260.10000000000002</v>
      </c>
    </row>
    <row r="1885" spans="1:7" x14ac:dyDescent="0.3">
      <c r="A1885" s="28" t="s">
        <v>0</v>
      </c>
      <c r="B1885" s="28" t="s">
        <v>45</v>
      </c>
      <c r="C1885" s="32">
        <v>17</v>
      </c>
      <c r="D1885" s="32"/>
      <c r="E1885" s="32"/>
      <c r="F1885" s="32">
        <v>9824</v>
      </c>
      <c r="G1885" s="32">
        <v>260.10000000000002</v>
      </c>
    </row>
    <row r="1886" spans="1:7" x14ac:dyDescent="0.3">
      <c r="A1886" s="28" t="s">
        <v>0</v>
      </c>
      <c r="B1886" s="28" t="s">
        <v>45</v>
      </c>
      <c r="C1886" s="32">
        <v>17</v>
      </c>
      <c r="D1886" s="32"/>
      <c r="E1886" s="32"/>
      <c r="F1886" s="32">
        <v>9839.1</v>
      </c>
      <c r="G1886" s="32">
        <v>263.5</v>
      </c>
    </row>
    <row r="1887" spans="1:7" x14ac:dyDescent="0.3">
      <c r="A1887" s="28" t="s">
        <v>0</v>
      </c>
      <c r="B1887" s="28" t="s">
        <v>45</v>
      </c>
      <c r="C1887" s="32">
        <v>17</v>
      </c>
      <c r="D1887" s="32"/>
      <c r="E1887" s="32"/>
      <c r="F1887" s="32">
        <v>9839.2000000000007</v>
      </c>
      <c r="G1887" s="32">
        <v>263.60000000000002</v>
      </c>
    </row>
    <row r="1888" spans="1:7" x14ac:dyDescent="0.3">
      <c r="A1888" s="28" t="s">
        <v>0</v>
      </c>
      <c r="B1888" s="28" t="s">
        <v>45</v>
      </c>
      <c r="C1888" s="32">
        <v>17</v>
      </c>
      <c r="D1888" s="32"/>
      <c r="E1888" s="32"/>
      <c r="F1888" s="32">
        <v>9916.1</v>
      </c>
      <c r="G1888" s="32">
        <v>281.10000000000002</v>
      </c>
    </row>
    <row r="1889" spans="1:7" x14ac:dyDescent="0.3">
      <c r="A1889" s="28" t="s">
        <v>0</v>
      </c>
      <c r="B1889" s="28" t="s">
        <v>45</v>
      </c>
      <c r="C1889" s="32">
        <v>17</v>
      </c>
      <c r="D1889" s="32"/>
      <c r="E1889" s="32"/>
      <c r="F1889" s="32">
        <v>10008.200000000001</v>
      </c>
      <c r="G1889" s="32">
        <v>281.10000000000002</v>
      </c>
    </row>
    <row r="1890" spans="1:7" x14ac:dyDescent="0.3">
      <c r="A1890" s="28" t="s">
        <v>0</v>
      </c>
      <c r="B1890" s="28" t="s">
        <v>45</v>
      </c>
      <c r="C1890" s="32">
        <v>17</v>
      </c>
      <c r="D1890" s="32"/>
      <c r="E1890" s="32"/>
      <c r="F1890" s="32">
        <v>10100.299999999999</v>
      </c>
      <c r="G1890" s="32">
        <v>313.10000000000002</v>
      </c>
    </row>
    <row r="1891" spans="1:7" x14ac:dyDescent="0.3">
      <c r="A1891" s="28" t="s">
        <v>0</v>
      </c>
      <c r="B1891" s="28" t="s">
        <v>45</v>
      </c>
      <c r="C1891" s="32">
        <v>17</v>
      </c>
      <c r="D1891" s="32"/>
      <c r="E1891" s="32"/>
      <c r="F1891" s="32">
        <v>10192.4</v>
      </c>
      <c r="G1891" s="32">
        <v>313.10000000000002</v>
      </c>
    </row>
    <row r="1892" spans="1:7" x14ac:dyDescent="0.3">
      <c r="A1892" s="28" t="s">
        <v>0</v>
      </c>
      <c r="B1892" s="28" t="s">
        <v>45</v>
      </c>
      <c r="C1892" s="32">
        <v>17</v>
      </c>
      <c r="D1892" s="32"/>
      <c r="E1892" s="32"/>
      <c r="F1892" s="32">
        <v>10205.299999999999</v>
      </c>
      <c r="G1892" s="32">
        <v>319</v>
      </c>
    </row>
    <row r="1893" spans="1:7" x14ac:dyDescent="0.3">
      <c r="A1893" s="28" t="s">
        <v>0</v>
      </c>
      <c r="B1893" s="28" t="s">
        <v>45</v>
      </c>
      <c r="C1893" s="32">
        <v>17</v>
      </c>
      <c r="D1893" s="32"/>
      <c r="E1893" s="32"/>
      <c r="F1893" s="32">
        <v>10205.4</v>
      </c>
      <c r="G1893" s="32">
        <v>319</v>
      </c>
    </row>
    <row r="1894" spans="1:7" x14ac:dyDescent="0.3">
      <c r="A1894" s="28" t="s">
        <v>0</v>
      </c>
      <c r="B1894" s="28" t="s">
        <v>45</v>
      </c>
      <c r="C1894" s="32">
        <v>17</v>
      </c>
      <c r="D1894" s="32"/>
      <c r="E1894" s="32"/>
      <c r="F1894" s="32">
        <v>10284.5</v>
      </c>
      <c r="G1894" s="32">
        <v>355.1</v>
      </c>
    </row>
    <row r="1895" spans="1:7" x14ac:dyDescent="0.3">
      <c r="A1895" s="28" t="s">
        <v>0</v>
      </c>
      <c r="B1895" s="28" t="s">
        <v>45</v>
      </c>
      <c r="C1895" s="32">
        <v>17</v>
      </c>
      <c r="D1895" s="32"/>
      <c r="E1895" s="32"/>
      <c r="F1895" s="32">
        <v>10376.6</v>
      </c>
      <c r="G1895" s="32">
        <v>355.1</v>
      </c>
    </row>
    <row r="1896" spans="1:7" x14ac:dyDescent="0.3">
      <c r="A1896" s="28" t="s">
        <v>0</v>
      </c>
      <c r="B1896" s="28" t="s">
        <v>45</v>
      </c>
      <c r="C1896" s="32">
        <v>17</v>
      </c>
      <c r="D1896" s="32"/>
      <c r="E1896" s="32"/>
      <c r="F1896" s="32">
        <v>10468.700000000001</v>
      </c>
      <c r="G1896" s="32">
        <v>397.1</v>
      </c>
    </row>
    <row r="1897" spans="1:7" x14ac:dyDescent="0.3">
      <c r="A1897" s="28" t="s">
        <v>0</v>
      </c>
      <c r="B1897" s="28" t="s">
        <v>45</v>
      </c>
      <c r="C1897" s="32">
        <v>17</v>
      </c>
      <c r="D1897" s="32"/>
      <c r="E1897" s="32"/>
      <c r="F1897" s="32">
        <v>10560.8</v>
      </c>
      <c r="G1897" s="32">
        <v>397.1</v>
      </c>
    </row>
    <row r="1898" spans="1:7" x14ac:dyDescent="0.3">
      <c r="A1898" s="28" t="s">
        <v>0</v>
      </c>
      <c r="B1898" s="28" t="s">
        <v>45</v>
      </c>
      <c r="C1898" s="32">
        <v>17</v>
      </c>
      <c r="D1898" s="32"/>
      <c r="E1898" s="32"/>
      <c r="F1898" s="32">
        <v>10652.9</v>
      </c>
      <c r="G1898" s="32">
        <v>439.1</v>
      </c>
    </row>
    <row r="1899" spans="1:7" x14ac:dyDescent="0.3">
      <c r="A1899" s="28" t="s">
        <v>0</v>
      </c>
      <c r="B1899" s="28" t="s">
        <v>45</v>
      </c>
      <c r="C1899" s="32">
        <v>17</v>
      </c>
      <c r="D1899" s="32"/>
      <c r="E1899" s="32"/>
      <c r="F1899" s="32">
        <v>10745</v>
      </c>
      <c r="G1899" s="32">
        <v>439.1</v>
      </c>
    </row>
    <row r="1900" spans="1:7" x14ac:dyDescent="0.3">
      <c r="A1900" s="28" t="s">
        <v>0</v>
      </c>
      <c r="B1900" s="28" t="s">
        <v>45</v>
      </c>
      <c r="C1900" s="32">
        <v>17</v>
      </c>
      <c r="D1900" s="32"/>
      <c r="E1900" s="32"/>
      <c r="F1900" s="32">
        <v>10836</v>
      </c>
      <c r="G1900" s="32">
        <v>475.7</v>
      </c>
    </row>
    <row r="1901" spans="1:7" x14ac:dyDescent="0.3">
      <c r="A1901" s="28" t="s">
        <v>0</v>
      </c>
      <c r="B1901" s="28" t="s">
        <v>45</v>
      </c>
      <c r="C1901" s="32">
        <v>17</v>
      </c>
      <c r="D1901" s="32"/>
      <c r="E1901" s="32"/>
      <c r="F1901" s="32">
        <v>10836.1</v>
      </c>
      <c r="G1901" s="32">
        <v>475.7</v>
      </c>
    </row>
    <row r="1902" spans="1:7" x14ac:dyDescent="0.3">
      <c r="A1902" s="28" t="s">
        <v>0</v>
      </c>
      <c r="B1902" s="28" t="s">
        <v>45</v>
      </c>
      <c r="C1902" s="32">
        <v>17</v>
      </c>
      <c r="D1902" s="32"/>
      <c r="E1902" s="32"/>
      <c r="F1902" s="32">
        <v>10837.1</v>
      </c>
      <c r="G1902" s="32">
        <v>476.1</v>
      </c>
    </row>
    <row r="1903" spans="1:7" x14ac:dyDescent="0.3">
      <c r="A1903" s="28" t="s">
        <v>0</v>
      </c>
      <c r="B1903" s="28" t="s">
        <v>45</v>
      </c>
      <c r="C1903" s="32">
        <v>17</v>
      </c>
      <c r="D1903" s="32"/>
      <c r="E1903" s="32"/>
      <c r="F1903" s="32">
        <v>10929.2</v>
      </c>
      <c r="G1903" s="32">
        <v>476.1</v>
      </c>
    </row>
    <row r="1904" spans="1:7" x14ac:dyDescent="0.3">
      <c r="A1904" s="28" t="s">
        <v>0</v>
      </c>
      <c r="B1904" s="28" t="s">
        <v>45</v>
      </c>
      <c r="C1904" s="32">
        <v>17</v>
      </c>
      <c r="D1904" s="32"/>
      <c r="E1904" s="32"/>
      <c r="F1904" s="32">
        <v>11021.3</v>
      </c>
      <c r="G1904" s="32">
        <v>497.1</v>
      </c>
    </row>
    <row r="1905" spans="1:7" x14ac:dyDescent="0.3">
      <c r="A1905" s="28" t="s">
        <v>0</v>
      </c>
      <c r="B1905" s="28" t="s">
        <v>45</v>
      </c>
      <c r="C1905" s="32">
        <v>17</v>
      </c>
      <c r="D1905" s="32"/>
      <c r="E1905" s="32"/>
      <c r="F1905" s="32">
        <v>11113.4</v>
      </c>
      <c r="G1905" s="32">
        <v>497.1</v>
      </c>
    </row>
    <row r="1906" spans="1:7" x14ac:dyDescent="0.3">
      <c r="A1906" s="28" t="s">
        <v>0</v>
      </c>
      <c r="B1906" s="28" t="s">
        <v>45</v>
      </c>
      <c r="C1906" s="32">
        <v>17</v>
      </c>
      <c r="D1906" s="32"/>
      <c r="E1906" s="32"/>
      <c r="F1906" s="32">
        <v>11205.5</v>
      </c>
      <c r="G1906" s="32">
        <v>518.1</v>
      </c>
    </row>
    <row r="1907" spans="1:7" x14ac:dyDescent="0.3">
      <c r="A1907" s="28" t="s">
        <v>0</v>
      </c>
      <c r="B1907" s="28" t="s">
        <v>45</v>
      </c>
      <c r="C1907" s="32">
        <v>17</v>
      </c>
      <c r="D1907" s="32"/>
      <c r="E1907" s="32"/>
      <c r="F1907" s="32">
        <v>11297.6</v>
      </c>
      <c r="G1907" s="32">
        <v>518.1</v>
      </c>
    </row>
    <row r="1908" spans="1:7" x14ac:dyDescent="0.3">
      <c r="A1908" s="28" t="s">
        <v>0</v>
      </c>
      <c r="B1908" s="28" t="s">
        <v>45</v>
      </c>
      <c r="C1908" s="32">
        <v>17</v>
      </c>
      <c r="D1908" s="32"/>
      <c r="E1908" s="32"/>
      <c r="F1908" s="32">
        <v>11389.7</v>
      </c>
      <c r="G1908" s="32">
        <v>531.1</v>
      </c>
    </row>
    <row r="1909" spans="1:7" x14ac:dyDescent="0.3">
      <c r="A1909" s="28" t="s">
        <v>0</v>
      </c>
      <c r="B1909" s="28" t="s">
        <v>45</v>
      </c>
      <c r="C1909" s="32">
        <v>17</v>
      </c>
      <c r="D1909" s="32"/>
      <c r="E1909" s="32"/>
      <c r="F1909" s="32">
        <v>50000</v>
      </c>
      <c r="G1909" s="32">
        <v>531.1</v>
      </c>
    </row>
    <row r="1910" spans="1:7" x14ac:dyDescent="0.3">
      <c r="A1910" s="28" t="s">
        <v>0</v>
      </c>
      <c r="B1910" s="28" t="s">
        <v>45</v>
      </c>
      <c r="C1910" s="32">
        <v>18</v>
      </c>
      <c r="D1910" s="32">
        <v>0</v>
      </c>
      <c r="E1910" s="32">
        <v>769.8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18</v>
      </c>
      <c r="D1911" s="32">
        <v>2517.4</v>
      </c>
      <c r="E1911" s="32">
        <v>769.8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18</v>
      </c>
      <c r="D1912" s="32">
        <v>2578.8000000000002</v>
      </c>
      <c r="E1912" s="32">
        <v>761.8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18</v>
      </c>
      <c r="D1913" s="32">
        <v>2640.2</v>
      </c>
      <c r="E1913" s="32">
        <v>761.8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18</v>
      </c>
      <c r="D1914" s="32">
        <v>2701.6</v>
      </c>
      <c r="E1914" s="32">
        <v>747.8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18</v>
      </c>
      <c r="D1915" s="32">
        <v>2763</v>
      </c>
      <c r="E1915" s="32">
        <v>747.8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18</v>
      </c>
      <c r="D1916" s="32">
        <v>2824.4</v>
      </c>
      <c r="E1916" s="32">
        <v>733.8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18</v>
      </c>
      <c r="D1917" s="32">
        <v>2885.8</v>
      </c>
      <c r="E1917" s="32">
        <v>733.8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18</v>
      </c>
      <c r="D1918" s="32">
        <v>2947.2</v>
      </c>
      <c r="E1918" s="32">
        <v>719.8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18</v>
      </c>
      <c r="D1919" s="32">
        <v>4305.2</v>
      </c>
      <c r="E1919" s="32">
        <v>719.8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18</v>
      </c>
      <c r="D1920" s="32">
        <v>4305.3</v>
      </c>
      <c r="E1920" s="32">
        <v>675.8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18</v>
      </c>
      <c r="D1921" s="32">
        <v>4335.8</v>
      </c>
      <c r="E1921" s="32">
        <v>675.8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18</v>
      </c>
      <c r="D1922" s="32">
        <v>4335.8999999999996</v>
      </c>
      <c r="E1922" s="32">
        <v>660.8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18</v>
      </c>
      <c r="D1923" s="32">
        <v>4612.7</v>
      </c>
      <c r="E1923" s="32">
        <v>660.8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18</v>
      </c>
      <c r="D1924" s="32">
        <v>4612.8</v>
      </c>
      <c r="E1924" s="32">
        <v>580.79999999999995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18</v>
      </c>
      <c r="D1925" s="32">
        <v>4950.8</v>
      </c>
      <c r="E1925" s="32">
        <v>580.79999999999995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18</v>
      </c>
      <c r="D1926" s="32">
        <v>4950.8999999999996</v>
      </c>
      <c r="E1926" s="32">
        <v>565.79999999999995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18</v>
      </c>
      <c r="D1927" s="32">
        <v>5061.3999999999996</v>
      </c>
      <c r="E1927" s="32">
        <v>565.79999999999995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18</v>
      </c>
      <c r="D1928" s="32">
        <v>5061.5</v>
      </c>
      <c r="E1928" s="32">
        <v>557.79999999999995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18</v>
      </c>
      <c r="D1929" s="32">
        <v>5135.2</v>
      </c>
      <c r="E1929" s="32">
        <v>557.79999999999995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18</v>
      </c>
      <c r="D1930" s="32">
        <v>5135.3</v>
      </c>
      <c r="E1930" s="32">
        <v>547.79999999999995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18</v>
      </c>
      <c r="D1931" s="32">
        <v>5319.8</v>
      </c>
      <c r="E1931" s="32">
        <v>547.79999999999995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18</v>
      </c>
      <c r="D1932" s="32">
        <v>5319.9</v>
      </c>
      <c r="E1932" s="32">
        <v>537.79999999999995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18</v>
      </c>
      <c r="D1933" s="32">
        <v>6068.1</v>
      </c>
      <c r="E1933" s="32">
        <v>537.79999999999995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18</v>
      </c>
      <c r="D1934" s="32">
        <v>6068.2</v>
      </c>
      <c r="E1934" s="32">
        <v>532.79999999999995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18</v>
      </c>
      <c r="D1935" s="32">
        <v>6150.3</v>
      </c>
      <c r="E1935" s="32">
        <v>532.79999999999995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18</v>
      </c>
      <c r="D1936" s="32">
        <v>6150.4</v>
      </c>
      <c r="E1936" s="32">
        <v>432.8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18</v>
      </c>
      <c r="D1937" s="32">
        <v>6201.4</v>
      </c>
      <c r="E1937" s="32">
        <v>432.8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18</v>
      </c>
      <c r="D1938" s="32">
        <v>6262.8</v>
      </c>
      <c r="E1938" s="32">
        <v>418.8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18</v>
      </c>
      <c r="D1939" s="32">
        <v>6324.2</v>
      </c>
      <c r="E1939" s="32">
        <v>418.8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18</v>
      </c>
      <c r="D1940" s="32">
        <v>6385.6</v>
      </c>
      <c r="E1940" s="32">
        <v>404.8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18</v>
      </c>
      <c r="D1941" s="32">
        <v>6447</v>
      </c>
      <c r="E1941" s="32">
        <v>404.8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18</v>
      </c>
      <c r="D1942" s="32">
        <v>6456.9</v>
      </c>
      <c r="E1942" s="32">
        <v>402.5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18</v>
      </c>
      <c r="D1943" s="32">
        <v>6457</v>
      </c>
      <c r="E1943" s="32">
        <v>402.5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18</v>
      </c>
      <c r="D1944" s="32">
        <v>6500</v>
      </c>
      <c r="E1944" s="32">
        <v>392.7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18</v>
      </c>
      <c r="D1945" s="32">
        <v>6500.1</v>
      </c>
      <c r="E1945" s="32">
        <v>392.7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18</v>
      </c>
      <c r="D1946" s="32">
        <v>6508.4</v>
      </c>
      <c r="E1946" s="32">
        <v>390.8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18</v>
      </c>
      <c r="D1947" s="32">
        <v>6569.8</v>
      </c>
      <c r="E1947" s="32">
        <v>390.8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18</v>
      </c>
      <c r="D1948" s="32">
        <v>6631.2</v>
      </c>
      <c r="E1948" s="32">
        <v>376.8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18</v>
      </c>
      <c r="D1949" s="32">
        <v>6644.2</v>
      </c>
      <c r="E1949" s="32">
        <v>376.8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18</v>
      </c>
      <c r="D1950" s="32">
        <v>6644.3</v>
      </c>
      <c r="E1950" s="32">
        <v>361.8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18</v>
      </c>
      <c r="D1951" s="32">
        <v>6692.6</v>
      </c>
      <c r="E1951" s="32">
        <v>361.8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18</v>
      </c>
      <c r="D1952" s="32">
        <v>6754</v>
      </c>
      <c r="E1952" s="32">
        <v>347.8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18</v>
      </c>
      <c r="D1953" s="32">
        <v>6815.4</v>
      </c>
      <c r="E1953" s="32">
        <v>347.8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18</v>
      </c>
      <c r="D1954" s="32">
        <v>6876.8</v>
      </c>
      <c r="E1954" s="32">
        <v>336.8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18</v>
      </c>
      <c r="D1955" s="32">
        <v>6938.2</v>
      </c>
      <c r="E1955" s="32">
        <v>336.8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18</v>
      </c>
      <c r="D1956" s="32">
        <v>6999.6</v>
      </c>
      <c r="E1956" s="32">
        <v>319.8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18</v>
      </c>
      <c r="D1957" s="32">
        <v>7061</v>
      </c>
      <c r="E1957" s="32">
        <v>319.8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18</v>
      </c>
      <c r="D1958" s="32">
        <v>7122.4</v>
      </c>
      <c r="E1958" s="32">
        <v>291.8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18</v>
      </c>
      <c r="D1959" s="32">
        <v>7183.8</v>
      </c>
      <c r="E1959" s="32">
        <v>291.8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18</v>
      </c>
      <c r="D1960" s="32">
        <v>7245.2</v>
      </c>
      <c r="E1960" s="32">
        <v>263.8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18</v>
      </c>
      <c r="D1961" s="32">
        <v>7306.6</v>
      </c>
      <c r="E1961" s="32">
        <v>263.8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18</v>
      </c>
      <c r="D1962" s="32">
        <v>7368</v>
      </c>
      <c r="E1962" s="32">
        <v>235.8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18</v>
      </c>
      <c r="D1963" s="32">
        <v>7429.4</v>
      </c>
      <c r="E1963" s="32">
        <v>235.8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18</v>
      </c>
      <c r="D1964" s="32">
        <v>7490.8</v>
      </c>
      <c r="E1964" s="32">
        <v>207.8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18</v>
      </c>
      <c r="D1965" s="32">
        <v>7552.2</v>
      </c>
      <c r="E1965" s="32">
        <v>207.8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18</v>
      </c>
      <c r="D1966" s="32">
        <v>7570.6</v>
      </c>
      <c r="E1966" s="32">
        <v>199.4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18</v>
      </c>
      <c r="D1967" s="32">
        <v>7570.7</v>
      </c>
      <c r="E1967" s="32">
        <v>199.4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18</v>
      </c>
      <c r="D1968" s="32">
        <v>7613.6</v>
      </c>
      <c r="E1968" s="32">
        <v>179.8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18</v>
      </c>
      <c r="D1969" s="32">
        <v>7675</v>
      </c>
      <c r="E1969" s="32">
        <v>179.8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18</v>
      </c>
      <c r="D1970" s="32">
        <v>7735.63</v>
      </c>
      <c r="E1970" s="32">
        <v>164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18</v>
      </c>
      <c r="D1971" s="32">
        <v>8836.6</v>
      </c>
      <c r="E1971" s="32">
        <v>164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18</v>
      </c>
      <c r="D1972" s="32">
        <v>8836.7000000000007</v>
      </c>
      <c r="E1972" s="32">
        <v>154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18</v>
      </c>
      <c r="D1973" s="32">
        <v>10374.1</v>
      </c>
      <c r="E1973" s="32">
        <v>154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18</v>
      </c>
      <c r="D1974" s="32">
        <v>10374.200000000001</v>
      </c>
      <c r="E1974" s="32">
        <v>139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18</v>
      </c>
      <c r="D1975" s="32">
        <v>24575.4</v>
      </c>
      <c r="E1975" s="32">
        <v>139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18</v>
      </c>
      <c r="D1976" s="32">
        <v>24575.5</v>
      </c>
      <c r="E1976" s="32">
        <v>128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18</v>
      </c>
      <c r="D1977" s="32">
        <v>24597.5</v>
      </c>
      <c r="E1977" s="32">
        <v>128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18</v>
      </c>
      <c r="D1978" s="32">
        <v>24597.599999999999</v>
      </c>
      <c r="E1978" s="32">
        <v>9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18</v>
      </c>
      <c r="D1979" s="32">
        <v>25500</v>
      </c>
      <c r="E1979" s="32">
        <v>9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18</v>
      </c>
      <c r="D1980" s="32">
        <v>25500.1</v>
      </c>
      <c r="E1980" s="32">
        <v>3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18</v>
      </c>
      <c r="D1981" s="32">
        <v>50000</v>
      </c>
      <c r="E1981" s="32">
        <v>3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18</v>
      </c>
      <c r="D1982" s="32">
        <v>50000</v>
      </c>
      <c r="E1982" s="32">
        <v>0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18</v>
      </c>
      <c r="D1983" s="32"/>
      <c r="E1983" s="32"/>
      <c r="F1983" s="32">
        <v>0</v>
      </c>
      <c r="G1983" s="32">
        <v>54.7</v>
      </c>
    </row>
    <row r="1984" spans="1:7" x14ac:dyDescent="0.3">
      <c r="A1984" s="28" t="s">
        <v>0</v>
      </c>
      <c r="B1984" s="28" t="s">
        <v>45</v>
      </c>
      <c r="C1984" s="32">
        <v>18</v>
      </c>
      <c r="D1984" s="32"/>
      <c r="E1984" s="32"/>
      <c r="F1984" s="32">
        <v>0.5</v>
      </c>
      <c r="G1984" s="32">
        <v>54.8</v>
      </c>
    </row>
    <row r="1985" spans="1:7" x14ac:dyDescent="0.3">
      <c r="A1985" s="28" t="s">
        <v>0</v>
      </c>
      <c r="B1985" s="28" t="s">
        <v>45</v>
      </c>
      <c r="C1985" s="32">
        <v>18</v>
      </c>
      <c r="D1985" s="32"/>
      <c r="E1985" s="32"/>
      <c r="F1985" s="32">
        <v>61.4</v>
      </c>
      <c r="G1985" s="32">
        <v>54.8</v>
      </c>
    </row>
    <row r="1986" spans="1:7" x14ac:dyDescent="0.3">
      <c r="A1986" s="28" t="s">
        <v>0</v>
      </c>
      <c r="B1986" s="28" t="s">
        <v>45</v>
      </c>
      <c r="C1986" s="32">
        <v>18</v>
      </c>
      <c r="D1986" s="32"/>
      <c r="E1986" s="32"/>
      <c r="F1986" s="32">
        <v>61.5</v>
      </c>
      <c r="G1986" s="32">
        <v>61.8</v>
      </c>
    </row>
    <row r="1987" spans="1:7" x14ac:dyDescent="0.3">
      <c r="A1987" s="28" t="s">
        <v>0</v>
      </c>
      <c r="B1987" s="28" t="s">
        <v>45</v>
      </c>
      <c r="C1987" s="32">
        <v>18</v>
      </c>
      <c r="D1987" s="32"/>
      <c r="E1987" s="32"/>
      <c r="F1987" s="32">
        <v>5290</v>
      </c>
      <c r="G1987" s="32">
        <v>61.8</v>
      </c>
    </row>
    <row r="1988" spans="1:7" x14ac:dyDescent="0.3">
      <c r="A1988" s="28" t="s">
        <v>0</v>
      </c>
      <c r="B1988" s="28" t="s">
        <v>45</v>
      </c>
      <c r="C1988" s="32">
        <v>18</v>
      </c>
      <c r="D1988" s="32"/>
      <c r="E1988" s="32"/>
      <c r="F1988" s="32">
        <v>5290.1</v>
      </c>
      <c r="G1988" s="32">
        <v>76.8</v>
      </c>
    </row>
    <row r="1989" spans="1:7" x14ac:dyDescent="0.3">
      <c r="A1989" s="28" t="s">
        <v>0</v>
      </c>
      <c r="B1989" s="28" t="s">
        <v>45</v>
      </c>
      <c r="C1989" s="32">
        <v>18</v>
      </c>
      <c r="D1989" s="32"/>
      <c r="E1989" s="32"/>
      <c r="F1989" s="32">
        <v>6764.3</v>
      </c>
      <c r="G1989" s="32">
        <v>76.8</v>
      </c>
    </row>
    <row r="1990" spans="1:7" x14ac:dyDescent="0.3">
      <c r="A1990" s="28" t="s">
        <v>0</v>
      </c>
      <c r="B1990" s="28" t="s">
        <v>45</v>
      </c>
      <c r="C1990" s="32">
        <v>18</v>
      </c>
      <c r="D1990" s="32"/>
      <c r="E1990" s="32"/>
      <c r="F1990" s="32">
        <v>6764.4</v>
      </c>
      <c r="G1990" s="32">
        <v>106.8</v>
      </c>
    </row>
    <row r="1991" spans="1:7" x14ac:dyDescent="0.3">
      <c r="A1991" s="28" t="s">
        <v>0</v>
      </c>
      <c r="B1991" s="28" t="s">
        <v>45</v>
      </c>
      <c r="C1991" s="32">
        <v>18</v>
      </c>
      <c r="D1991" s="32"/>
      <c r="E1991" s="32"/>
      <c r="F1991" s="32">
        <v>7380.5</v>
      </c>
      <c r="G1991" s="32">
        <v>106.8</v>
      </c>
    </row>
    <row r="1992" spans="1:7" x14ac:dyDescent="0.3">
      <c r="A1992" s="28" t="s">
        <v>0</v>
      </c>
      <c r="B1992" s="28" t="s">
        <v>45</v>
      </c>
      <c r="C1992" s="32">
        <v>18</v>
      </c>
      <c r="D1992" s="32"/>
      <c r="E1992" s="32"/>
      <c r="F1992" s="32">
        <v>7380.6</v>
      </c>
      <c r="G1992" s="32">
        <v>112.8</v>
      </c>
    </row>
    <row r="1993" spans="1:7" x14ac:dyDescent="0.3">
      <c r="A1993" s="28" t="s">
        <v>0</v>
      </c>
      <c r="B1993" s="28" t="s">
        <v>45</v>
      </c>
      <c r="C1993" s="32">
        <v>18</v>
      </c>
      <c r="D1993" s="32"/>
      <c r="E1993" s="32"/>
      <c r="F1993" s="32">
        <v>7386.2</v>
      </c>
      <c r="G1993" s="32">
        <v>112.8</v>
      </c>
    </row>
    <row r="1994" spans="1:7" x14ac:dyDescent="0.3">
      <c r="A1994" s="28" t="s">
        <v>0</v>
      </c>
      <c r="B1994" s="28" t="s">
        <v>45</v>
      </c>
      <c r="C1994" s="32">
        <v>18</v>
      </c>
      <c r="D1994" s="32"/>
      <c r="E1994" s="32"/>
      <c r="F1994" s="32">
        <v>7386.3</v>
      </c>
      <c r="G1994" s="32">
        <v>122.8</v>
      </c>
    </row>
    <row r="1995" spans="1:7" x14ac:dyDescent="0.3">
      <c r="A1995" s="28" t="s">
        <v>0</v>
      </c>
      <c r="B1995" s="28" t="s">
        <v>45</v>
      </c>
      <c r="C1995" s="32">
        <v>18</v>
      </c>
      <c r="D1995" s="32"/>
      <c r="E1995" s="32"/>
      <c r="F1995" s="32">
        <v>7570.6</v>
      </c>
      <c r="G1995" s="32">
        <v>122.8</v>
      </c>
    </row>
    <row r="1996" spans="1:7" x14ac:dyDescent="0.3">
      <c r="A1996" s="28" t="s">
        <v>0</v>
      </c>
      <c r="B1996" s="28" t="s">
        <v>45</v>
      </c>
      <c r="C1996" s="32">
        <v>18</v>
      </c>
      <c r="D1996" s="32"/>
      <c r="E1996" s="32"/>
      <c r="F1996" s="32">
        <v>7570.7</v>
      </c>
      <c r="G1996" s="32">
        <v>132.80000000000001</v>
      </c>
    </row>
    <row r="1997" spans="1:7" x14ac:dyDescent="0.3">
      <c r="A1997" s="28" t="s">
        <v>0</v>
      </c>
      <c r="B1997" s="28" t="s">
        <v>45</v>
      </c>
      <c r="C1997" s="32">
        <v>18</v>
      </c>
      <c r="D1997" s="32"/>
      <c r="E1997" s="32"/>
      <c r="F1997" s="32">
        <v>7735.63</v>
      </c>
      <c r="G1997" s="32">
        <v>132.80000000000001</v>
      </c>
    </row>
    <row r="1998" spans="1:7" x14ac:dyDescent="0.3">
      <c r="A1998" s="28" t="s">
        <v>0</v>
      </c>
      <c r="B1998" s="28" t="s">
        <v>45</v>
      </c>
      <c r="C1998" s="32">
        <v>18</v>
      </c>
      <c r="D1998" s="32"/>
      <c r="E1998" s="32"/>
      <c r="F1998" s="32">
        <v>7736.4</v>
      </c>
      <c r="G1998" s="32">
        <v>133</v>
      </c>
    </row>
    <row r="1999" spans="1:7" x14ac:dyDescent="0.3">
      <c r="A1999" s="28" t="s">
        <v>0</v>
      </c>
      <c r="B1999" s="28" t="s">
        <v>45</v>
      </c>
      <c r="C1999" s="32">
        <v>18</v>
      </c>
      <c r="D1999" s="32"/>
      <c r="E1999" s="32"/>
      <c r="F1999" s="32">
        <v>8185.6</v>
      </c>
      <c r="G1999" s="32">
        <v>133</v>
      </c>
    </row>
    <row r="2000" spans="1:7" x14ac:dyDescent="0.3">
      <c r="A2000" s="28" t="s">
        <v>0</v>
      </c>
      <c r="B2000" s="28" t="s">
        <v>45</v>
      </c>
      <c r="C2000" s="32">
        <v>18</v>
      </c>
      <c r="D2000" s="32"/>
      <c r="E2000" s="32"/>
      <c r="F2000" s="32">
        <v>8185.7</v>
      </c>
      <c r="G2000" s="32">
        <v>148</v>
      </c>
    </row>
    <row r="2001" spans="1:7" x14ac:dyDescent="0.3">
      <c r="A2001" s="28" t="s">
        <v>0</v>
      </c>
      <c r="B2001" s="28" t="s">
        <v>45</v>
      </c>
      <c r="C2001" s="32">
        <v>18</v>
      </c>
      <c r="D2001" s="32"/>
      <c r="E2001" s="32"/>
      <c r="F2001" s="32">
        <v>8800.6</v>
      </c>
      <c r="G2001" s="32">
        <v>148</v>
      </c>
    </row>
    <row r="2002" spans="1:7" x14ac:dyDescent="0.3">
      <c r="A2002" s="28" t="s">
        <v>0</v>
      </c>
      <c r="B2002" s="28" t="s">
        <v>45</v>
      </c>
      <c r="C2002" s="32">
        <v>18</v>
      </c>
      <c r="D2002" s="32"/>
      <c r="E2002" s="32"/>
      <c r="F2002" s="32">
        <v>8800.7000000000007</v>
      </c>
      <c r="G2002" s="32">
        <v>163</v>
      </c>
    </row>
    <row r="2003" spans="1:7" x14ac:dyDescent="0.3">
      <c r="A2003" s="28" t="s">
        <v>0</v>
      </c>
      <c r="B2003" s="28" t="s">
        <v>45</v>
      </c>
      <c r="C2003" s="32">
        <v>18</v>
      </c>
      <c r="D2003" s="32"/>
      <c r="E2003" s="32"/>
      <c r="F2003" s="32">
        <v>15012.3</v>
      </c>
      <c r="G2003" s="32">
        <v>163</v>
      </c>
    </row>
    <row r="2004" spans="1:7" x14ac:dyDescent="0.3">
      <c r="A2004" s="28" t="s">
        <v>0</v>
      </c>
      <c r="B2004" s="28" t="s">
        <v>45</v>
      </c>
      <c r="C2004" s="32">
        <v>18</v>
      </c>
      <c r="D2004" s="32"/>
      <c r="E2004" s="32"/>
      <c r="F2004" s="32">
        <v>15135.1</v>
      </c>
      <c r="G2004" s="32">
        <v>193</v>
      </c>
    </row>
    <row r="2005" spans="1:7" x14ac:dyDescent="0.3">
      <c r="A2005" s="28" t="s">
        <v>0</v>
      </c>
      <c r="B2005" s="28" t="s">
        <v>45</v>
      </c>
      <c r="C2005" s="32">
        <v>18</v>
      </c>
      <c r="D2005" s="32"/>
      <c r="E2005" s="32"/>
      <c r="F2005" s="32">
        <v>15257.9</v>
      </c>
      <c r="G2005" s="32">
        <v>193</v>
      </c>
    </row>
    <row r="2006" spans="1:7" x14ac:dyDescent="0.3">
      <c r="A2006" s="28" t="s">
        <v>0</v>
      </c>
      <c r="B2006" s="28" t="s">
        <v>45</v>
      </c>
      <c r="C2006" s="32">
        <v>18</v>
      </c>
      <c r="D2006" s="32"/>
      <c r="E2006" s="32"/>
      <c r="F2006" s="32">
        <v>15373.7</v>
      </c>
      <c r="G2006" s="32">
        <v>245.8</v>
      </c>
    </row>
    <row r="2007" spans="1:7" x14ac:dyDescent="0.3">
      <c r="A2007" s="28" t="s">
        <v>0</v>
      </c>
      <c r="B2007" s="28" t="s">
        <v>45</v>
      </c>
      <c r="C2007" s="32">
        <v>18</v>
      </c>
      <c r="D2007" s="32"/>
      <c r="E2007" s="32"/>
      <c r="F2007" s="32">
        <v>15373.8</v>
      </c>
      <c r="G2007" s="32">
        <v>245.9</v>
      </c>
    </row>
    <row r="2008" spans="1:7" x14ac:dyDescent="0.3">
      <c r="A2008" s="28" t="s">
        <v>0</v>
      </c>
      <c r="B2008" s="28" t="s">
        <v>45</v>
      </c>
      <c r="C2008" s="32">
        <v>18</v>
      </c>
      <c r="D2008" s="32"/>
      <c r="E2008" s="32"/>
      <c r="F2008" s="32">
        <v>15380.7</v>
      </c>
      <c r="G2008" s="32">
        <v>249</v>
      </c>
    </row>
    <row r="2009" spans="1:7" x14ac:dyDescent="0.3">
      <c r="A2009" s="28" t="s">
        <v>0</v>
      </c>
      <c r="B2009" s="28" t="s">
        <v>45</v>
      </c>
      <c r="C2009" s="32">
        <v>18</v>
      </c>
      <c r="D2009" s="32"/>
      <c r="E2009" s="32"/>
      <c r="F2009" s="32">
        <v>15503.5</v>
      </c>
      <c r="G2009" s="32">
        <v>249</v>
      </c>
    </row>
    <row r="2010" spans="1:7" x14ac:dyDescent="0.3">
      <c r="A2010" s="28" t="s">
        <v>0</v>
      </c>
      <c r="B2010" s="28" t="s">
        <v>45</v>
      </c>
      <c r="C2010" s="32">
        <v>18</v>
      </c>
      <c r="D2010" s="32"/>
      <c r="E2010" s="32"/>
      <c r="F2010" s="32">
        <v>15626.3</v>
      </c>
      <c r="G2010" s="32">
        <v>305</v>
      </c>
    </row>
    <row r="2011" spans="1:7" x14ac:dyDescent="0.3">
      <c r="A2011" s="28" t="s">
        <v>0</v>
      </c>
      <c r="B2011" s="28" t="s">
        <v>45</v>
      </c>
      <c r="C2011" s="32">
        <v>18</v>
      </c>
      <c r="D2011" s="32"/>
      <c r="E2011" s="32"/>
      <c r="F2011" s="32">
        <v>15749.1</v>
      </c>
      <c r="G2011" s="32">
        <v>305</v>
      </c>
    </row>
    <row r="2012" spans="1:7" x14ac:dyDescent="0.3">
      <c r="A2012" s="28" t="s">
        <v>0</v>
      </c>
      <c r="B2012" s="28" t="s">
        <v>45</v>
      </c>
      <c r="C2012" s="32">
        <v>18</v>
      </c>
      <c r="D2012" s="32"/>
      <c r="E2012" s="32"/>
      <c r="F2012" s="32">
        <v>15871.9</v>
      </c>
      <c r="G2012" s="32">
        <v>361</v>
      </c>
    </row>
    <row r="2013" spans="1:7" x14ac:dyDescent="0.3">
      <c r="A2013" s="28" t="s">
        <v>0</v>
      </c>
      <c r="B2013" s="28" t="s">
        <v>45</v>
      </c>
      <c r="C2013" s="32">
        <v>18</v>
      </c>
      <c r="D2013" s="32"/>
      <c r="E2013" s="32"/>
      <c r="F2013" s="32">
        <v>15994.7</v>
      </c>
      <c r="G2013" s="32">
        <v>361</v>
      </c>
    </row>
    <row r="2014" spans="1:7" x14ac:dyDescent="0.3">
      <c r="A2014" s="28" t="s">
        <v>0</v>
      </c>
      <c r="B2014" s="28" t="s">
        <v>45</v>
      </c>
      <c r="C2014" s="32">
        <v>18</v>
      </c>
      <c r="D2014" s="32"/>
      <c r="E2014" s="32"/>
      <c r="F2014" s="32">
        <v>16209.6</v>
      </c>
      <c r="G2014" s="32">
        <v>439</v>
      </c>
    </row>
    <row r="2015" spans="1:7" x14ac:dyDescent="0.3">
      <c r="A2015" s="28" t="s">
        <v>0</v>
      </c>
      <c r="B2015" s="28" t="s">
        <v>45</v>
      </c>
      <c r="C2015" s="32">
        <v>18</v>
      </c>
      <c r="D2015" s="32"/>
      <c r="E2015" s="32"/>
      <c r="F2015" s="32">
        <v>16424.5</v>
      </c>
      <c r="G2015" s="32">
        <v>439</v>
      </c>
    </row>
    <row r="2016" spans="1:7" x14ac:dyDescent="0.3">
      <c r="A2016" s="28" t="s">
        <v>0</v>
      </c>
      <c r="B2016" s="28" t="s">
        <v>45</v>
      </c>
      <c r="C2016" s="32">
        <v>18</v>
      </c>
      <c r="D2016" s="32"/>
      <c r="E2016" s="32"/>
      <c r="F2016" s="32">
        <v>16600</v>
      </c>
      <c r="G2016" s="32">
        <v>449.6</v>
      </c>
    </row>
    <row r="2017" spans="1:7" x14ac:dyDescent="0.3">
      <c r="A2017" s="28" t="s">
        <v>0</v>
      </c>
      <c r="B2017" s="28" t="s">
        <v>45</v>
      </c>
      <c r="C2017" s="32">
        <v>18</v>
      </c>
      <c r="D2017" s="32"/>
      <c r="E2017" s="32"/>
      <c r="F2017" s="32">
        <v>16600.099999999999</v>
      </c>
      <c r="G2017" s="32">
        <v>449.6</v>
      </c>
    </row>
    <row r="2018" spans="1:7" x14ac:dyDescent="0.3">
      <c r="A2018" s="28" t="s">
        <v>0</v>
      </c>
      <c r="B2018" s="28" t="s">
        <v>45</v>
      </c>
      <c r="C2018" s="32">
        <v>18</v>
      </c>
      <c r="D2018" s="32"/>
      <c r="E2018" s="32"/>
      <c r="F2018" s="32">
        <v>16639.400000000001</v>
      </c>
      <c r="G2018" s="32">
        <v>452</v>
      </c>
    </row>
    <row r="2019" spans="1:7" x14ac:dyDescent="0.3">
      <c r="A2019" s="28" t="s">
        <v>0</v>
      </c>
      <c r="B2019" s="28" t="s">
        <v>45</v>
      </c>
      <c r="C2019" s="32">
        <v>18</v>
      </c>
      <c r="D2019" s="32"/>
      <c r="E2019" s="32"/>
      <c r="F2019" s="32">
        <v>50000</v>
      </c>
      <c r="G2019" s="32">
        <v>452</v>
      </c>
    </row>
    <row r="2020" spans="1:7" x14ac:dyDescent="0.3">
      <c r="A2020" s="28" t="s">
        <v>0</v>
      </c>
      <c r="B2020" s="28" t="s">
        <v>45</v>
      </c>
      <c r="C2020" s="32">
        <v>19</v>
      </c>
      <c r="D2020" s="32">
        <v>0</v>
      </c>
      <c r="E2020" s="32">
        <v>604.4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19</v>
      </c>
      <c r="D2021" s="32">
        <v>5061.3999999999996</v>
      </c>
      <c r="E2021" s="32">
        <v>604.4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19</v>
      </c>
      <c r="D2022" s="32">
        <v>5061.5</v>
      </c>
      <c r="E2022" s="32">
        <v>599.4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19</v>
      </c>
      <c r="D2023" s="32">
        <v>5266.2</v>
      </c>
      <c r="E2023" s="32">
        <v>599.4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19</v>
      </c>
      <c r="D2024" s="32">
        <v>5266.3</v>
      </c>
      <c r="E2024" s="32">
        <v>584.4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19</v>
      </c>
      <c r="D2025" s="32">
        <v>5881.2</v>
      </c>
      <c r="E2025" s="32">
        <v>584.4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19</v>
      </c>
      <c r="D2026" s="32">
        <v>5881.3</v>
      </c>
      <c r="E2026" s="32">
        <v>569.4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19</v>
      </c>
      <c r="D2027" s="32">
        <v>5955.8</v>
      </c>
      <c r="E2027" s="32">
        <v>569.4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19</v>
      </c>
      <c r="D2028" s="32">
        <v>6017.2</v>
      </c>
      <c r="E2028" s="32">
        <v>559.4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19</v>
      </c>
      <c r="D2029" s="32">
        <v>6065.7</v>
      </c>
      <c r="E2029" s="32">
        <v>559.4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19</v>
      </c>
      <c r="D2030" s="32">
        <v>6065.8</v>
      </c>
      <c r="E2030" s="32">
        <v>549.4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19</v>
      </c>
      <c r="D2031" s="32">
        <v>6078.6</v>
      </c>
      <c r="E2031" s="32">
        <v>549.4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19</v>
      </c>
      <c r="D2032" s="32">
        <v>6100</v>
      </c>
      <c r="E2032" s="32">
        <v>544.5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19</v>
      </c>
      <c r="D2033" s="32">
        <v>6100.1</v>
      </c>
      <c r="E2033" s="32">
        <v>544.5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19</v>
      </c>
      <c r="D2034" s="32">
        <v>6140</v>
      </c>
      <c r="E2034" s="32">
        <v>535.4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19</v>
      </c>
      <c r="D2035" s="32">
        <v>6201.4</v>
      </c>
      <c r="E2035" s="32">
        <v>535.4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19</v>
      </c>
      <c r="D2036" s="32">
        <v>6250.2</v>
      </c>
      <c r="E2036" s="32">
        <v>524.29999999999995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19</v>
      </c>
      <c r="D2037" s="32">
        <v>6250.3</v>
      </c>
      <c r="E2037" s="32">
        <v>514.29999999999995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19</v>
      </c>
      <c r="D2038" s="32">
        <v>6262.8</v>
      </c>
      <c r="E2038" s="32">
        <v>511.4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19</v>
      </c>
      <c r="D2039" s="32">
        <v>6324.2</v>
      </c>
      <c r="E2039" s="32">
        <v>511.4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19</v>
      </c>
      <c r="D2040" s="32">
        <v>6385.6</v>
      </c>
      <c r="E2040" s="32">
        <v>499.4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19</v>
      </c>
      <c r="D2041" s="32">
        <v>9879.2000000000007</v>
      </c>
      <c r="E2041" s="32">
        <v>499.4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19</v>
      </c>
      <c r="D2042" s="32">
        <v>9879.2999999999993</v>
      </c>
      <c r="E2042" s="32">
        <v>494.4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19</v>
      </c>
      <c r="D2043" s="32">
        <v>10192.4</v>
      </c>
      <c r="E2043" s="32">
        <v>494.4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19</v>
      </c>
      <c r="D2044" s="32">
        <v>10205.299999999999</v>
      </c>
      <c r="E2044" s="32">
        <v>493.3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19</v>
      </c>
      <c r="D2045" s="32">
        <v>10205.4</v>
      </c>
      <c r="E2045" s="32">
        <v>493.3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19</v>
      </c>
      <c r="D2046" s="32">
        <v>10284.5</v>
      </c>
      <c r="E2046" s="32">
        <v>486.4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19</v>
      </c>
      <c r="D2047" s="32">
        <v>10376.6</v>
      </c>
      <c r="E2047" s="32">
        <v>486.4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19</v>
      </c>
      <c r="D2048" s="32">
        <v>10468.700000000001</v>
      </c>
      <c r="E2048" s="32">
        <v>465.4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19</v>
      </c>
      <c r="D2049" s="32">
        <v>10560.8</v>
      </c>
      <c r="E2049" s="32">
        <v>465.4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19</v>
      </c>
      <c r="D2050" s="32">
        <v>10652.9</v>
      </c>
      <c r="E2050" s="32">
        <v>444.4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19</v>
      </c>
      <c r="D2051" s="32">
        <v>10742.1</v>
      </c>
      <c r="E2051" s="32">
        <v>444.4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19</v>
      </c>
      <c r="D2052" s="32">
        <v>10742.2</v>
      </c>
      <c r="E2052" s="32">
        <v>429.4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19</v>
      </c>
      <c r="D2053" s="32">
        <v>10745</v>
      </c>
      <c r="E2053" s="32">
        <v>429.4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19</v>
      </c>
      <c r="D2054" s="32">
        <v>10836</v>
      </c>
      <c r="E2054" s="32">
        <v>409.6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19</v>
      </c>
      <c r="D2055" s="32">
        <v>10836.1</v>
      </c>
      <c r="E2055" s="32">
        <v>409.6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19</v>
      </c>
      <c r="D2056" s="32">
        <v>10837.1</v>
      </c>
      <c r="E2056" s="32">
        <v>409.4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19</v>
      </c>
      <c r="D2057" s="32">
        <v>12587</v>
      </c>
      <c r="E2057" s="32">
        <v>409.4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19</v>
      </c>
      <c r="D2058" s="32">
        <v>12679.1</v>
      </c>
      <c r="E2058" s="32">
        <v>379.4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19</v>
      </c>
      <c r="D2059" s="32">
        <v>12801.9</v>
      </c>
      <c r="E2059" s="32">
        <v>379.4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19</v>
      </c>
      <c r="D2060" s="32">
        <v>12924.7</v>
      </c>
      <c r="E2060" s="32">
        <v>331.4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19</v>
      </c>
      <c r="D2061" s="32">
        <v>13047.5</v>
      </c>
      <c r="E2061" s="32">
        <v>331.4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19</v>
      </c>
      <c r="D2062" s="32">
        <v>13170.3</v>
      </c>
      <c r="E2062" s="32">
        <v>303.39999999999998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19</v>
      </c>
      <c r="D2063" s="32">
        <v>13293.1</v>
      </c>
      <c r="E2063" s="32">
        <v>303.39999999999998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19</v>
      </c>
      <c r="D2064" s="32">
        <v>13415.9</v>
      </c>
      <c r="E2064" s="32">
        <v>275.39999999999998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19</v>
      </c>
      <c r="D2065" s="32">
        <v>13529.2</v>
      </c>
      <c r="E2065" s="32">
        <v>275.39999999999998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19</v>
      </c>
      <c r="D2066" s="32">
        <v>13529.3</v>
      </c>
      <c r="E2066" s="32">
        <v>265.39999999999998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19</v>
      </c>
      <c r="D2067" s="32">
        <v>13538.7</v>
      </c>
      <c r="E2067" s="32">
        <v>265.39999999999998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19</v>
      </c>
      <c r="D2068" s="32">
        <v>13661.5</v>
      </c>
      <c r="E2068" s="32">
        <v>237.4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19</v>
      </c>
      <c r="D2069" s="32">
        <v>13784.3</v>
      </c>
      <c r="E2069" s="32">
        <v>237.4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19</v>
      </c>
      <c r="D2070" s="32">
        <v>13907.1</v>
      </c>
      <c r="E2070" s="32">
        <v>229.4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19</v>
      </c>
      <c r="D2071" s="32">
        <v>15429.7</v>
      </c>
      <c r="E2071" s="32">
        <v>229.4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19</v>
      </c>
      <c r="D2072" s="32">
        <v>15429.8</v>
      </c>
      <c r="E2072" s="32">
        <v>219.4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19</v>
      </c>
      <c r="D2073" s="32">
        <v>16967.2</v>
      </c>
      <c r="E2073" s="32">
        <v>219.4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19</v>
      </c>
      <c r="D2074" s="32">
        <v>16967.3</v>
      </c>
      <c r="E2074" s="32">
        <v>204.4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19</v>
      </c>
      <c r="D2075" s="32">
        <v>20292.7</v>
      </c>
      <c r="E2075" s="32">
        <v>204.4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19</v>
      </c>
      <c r="D2076" s="32">
        <v>20294.900000000001</v>
      </c>
      <c r="E2076" s="32">
        <v>204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19</v>
      </c>
      <c r="D2077" s="32">
        <v>20500</v>
      </c>
      <c r="E2077" s="32">
        <v>204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19</v>
      </c>
      <c r="D2078" s="32">
        <v>20500.099999999999</v>
      </c>
      <c r="E2078" s="32">
        <v>199.1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19</v>
      </c>
      <c r="D2079" s="32">
        <v>25000</v>
      </c>
      <c r="E2079" s="32">
        <v>199.1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19</v>
      </c>
      <c r="D2080" s="32">
        <v>25001</v>
      </c>
      <c r="E2080" s="32">
        <v>192.1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19</v>
      </c>
      <c r="D2081" s="32">
        <v>25500</v>
      </c>
      <c r="E2081" s="32">
        <v>192.1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19</v>
      </c>
      <c r="D2082" s="32">
        <v>25500.1</v>
      </c>
      <c r="E2082" s="32">
        <v>186.1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19</v>
      </c>
      <c r="D2083" s="32">
        <v>30000</v>
      </c>
      <c r="E2083" s="32">
        <v>186.1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19</v>
      </c>
      <c r="D2084" s="32">
        <v>30000.1</v>
      </c>
      <c r="E2084" s="32">
        <v>186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19</v>
      </c>
      <c r="D2085" s="32">
        <v>30752.5</v>
      </c>
      <c r="E2085" s="32">
        <v>186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19</v>
      </c>
      <c r="D2086" s="32">
        <v>30752.6</v>
      </c>
      <c r="E2086" s="32">
        <v>65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19</v>
      </c>
      <c r="D2087" s="32">
        <v>30774.6</v>
      </c>
      <c r="E2087" s="32">
        <v>65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19</v>
      </c>
      <c r="D2088" s="32">
        <v>30774.7</v>
      </c>
      <c r="E2088" s="32">
        <v>55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19</v>
      </c>
      <c r="D2089" s="32">
        <v>36900</v>
      </c>
      <c r="E2089" s="32">
        <v>55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19</v>
      </c>
      <c r="D2090" s="32">
        <v>36900.1</v>
      </c>
      <c r="E2090" s="32">
        <v>30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19</v>
      </c>
      <c r="D2091" s="32">
        <v>40035.300000000003</v>
      </c>
      <c r="E2091" s="32">
        <v>30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19</v>
      </c>
      <c r="D2092" s="32">
        <v>40035.4</v>
      </c>
      <c r="E2092" s="32">
        <v>3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19</v>
      </c>
      <c r="D2093" s="32">
        <v>50000</v>
      </c>
      <c r="E2093" s="32">
        <v>3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19</v>
      </c>
      <c r="D2094" s="32">
        <v>50000</v>
      </c>
      <c r="E2094" s="32">
        <v>0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19</v>
      </c>
      <c r="D2095" s="32"/>
      <c r="E2095" s="32"/>
      <c r="F2095" s="32">
        <v>0</v>
      </c>
      <c r="G2095" s="32">
        <v>5.5</v>
      </c>
    </row>
    <row r="2096" spans="1:7" x14ac:dyDescent="0.3">
      <c r="A2096" s="28" t="s">
        <v>0</v>
      </c>
      <c r="B2096" s="28" t="s">
        <v>45</v>
      </c>
      <c r="C2096" s="32">
        <v>19</v>
      </c>
      <c r="D2096" s="32"/>
      <c r="E2096" s="32"/>
      <c r="F2096" s="32">
        <v>61.4</v>
      </c>
      <c r="G2096" s="32">
        <v>5.5</v>
      </c>
    </row>
    <row r="2097" spans="1:7" x14ac:dyDescent="0.3">
      <c r="A2097" s="28" t="s">
        <v>0</v>
      </c>
      <c r="B2097" s="28" t="s">
        <v>45</v>
      </c>
      <c r="C2097" s="32">
        <v>19</v>
      </c>
      <c r="D2097" s="32"/>
      <c r="E2097" s="32"/>
      <c r="F2097" s="32">
        <v>61.5</v>
      </c>
      <c r="G2097" s="32">
        <v>8.5</v>
      </c>
    </row>
    <row r="2098" spans="1:7" x14ac:dyDescent="0.3">
      <c r="A2098" s="28" t="s">
        <v>0</v>
      </c>
      <c r="B2098" s="28" t="s">
        <v>45</v>
      </c>
      <c r="C2098" s="32">
        <v>19</v>
      </c>
      <c r="D2098" s="32"/>
      <c r="E2098" s="32"/>
      <c r="F2098" s="32">
        <v>5290</v>
      </c>
      <c r="G2098" s="32">
        <v>8.5</v>
      </c>
    </row>
    <row r="2099" spans="1:7" x14ac:dyDescent="0.3">
      <c r="A2099" s="28" t="s">
        <v>0</v>
      </c>
      <c r="B2099" s="28" t="s">
        <v>45</v>
      </c>
      <c r="C2099" s="32">
        <v>19</v>
      </c>
      <c r="D2099" s="32"/>
      <c r="E2099" s="32"/>
      <c r="F2099" s="32">
        <v>5290.1</v>
      </c>
      <c r="G2099" s="32">
        <v>28.5</v>
      </c>
    </row>
    <row r="2100" spans="1:7" x14ac:dyDescent="0.3">
      <c r="A2100" s="28" t="s">
        <v>0</v>
      </c>
      <c r="B2100" s="28" t="s">
        <v>45</v>
      </c>
      <c r="C2100" s="32">
        <v>19</v>
      </c>
      <c r="D2100" s="32"/>
      <c r="E2100" s="32"/>
      <c r="F2100" s="32">
        <v>7380.5</v>
      </c>
      <c r="G2100" s="32">
        <v>28.5</v>
      </c>
    </row>
    <row r="2101" spans="1:7" x14ac:dyDescent="0.3">
      <c r="A2101" s="28" t="s">
        <v>0</v>
      </c>
      <c r="B2101" s="28" t="s">
        <v>45</v>
      </c>
      <c r="C2101" s="32">
        <v>19</v>
      </c>
      <c r="D2101" s="32"/>
      <c r="E2101" s="32"/>
      <c r="F2101" s="32">
        <v>7380.6</v>
      </c>
      <c r="G2101" s="32">
        <v>40.5</v>
      </c>
    </row>
    <row r="2102" spans="1:7" x14ac:dyDescent="0.3">
      <c r="A2102" s="28" t="s">
        <v>0</v>
      </c>
      <c r="B2102" s="28" t="s">
        <v>45</v>
      </c>
      <c r="C2102" s="32">
        <v>19</v>
      </c>
      <c r="D2102" s="32"/>
      <c r="E2102" s="32"/>
      <c r="F2102" s="32">
        <v>11683.9</v>
      </c>
      <c r="G2102" s="32">
        <v>40.5</v>
      </c>
    </row>
    <row r="2103" spans="1:7" x14ac:dyDescent="0.3">
      <c r="A2103" s="28" t="s">
        <v>0</v>
      </c>
      <c r="B2103" s="28" t="s">
        <v>45</v>
      </c>
      <c r="C2103" s="32">
        <v>19</v>
      </c>
      <c r="D2103" s="32"/>
      <c r="E2103" s="32"/>
      <c r="F2103" s="32">
        <v>11684</v>
      </c>
      <c r="G2103" s="32">
        <v>70.5</v>
      </c>
    </row>
    <row r="2104" spans="1:7" x14ac:dyDescent="0.3">
      <c r="A2104" s="28" t="s">
        <v>0</v>
      </c>
      <c r="B2104" s="28" t="s">
        <v>45</v>
      </c>
      <c r="C2104" s="32">
        <v>19</v>
      </c>
      <c r="D2104" s="32"/>
      <c r="E2104" s="32"/>
      <c r="F2104" s="32">
        <v>14889.8</v>
      </c>
      <c r="G2104" s="32">
        <v>70.5</v>
      </c>
    </row>
    <row r="2105" spans="1:7" x14ac:dyDescent="0.3">
      <c r="A2105" s="28" t="s">
        <v>0</v>
      </c>
      <c r="B2105" s="28" t="s">
        <v>45</v>
      </c>
      <c r="C2105" s="32">
        <v>19</v>
      </c>
      <c r="D2105" s="32"/>
      <c r="E2105" s="32"/>
      <c r="F2105" s="32">
        <v>14889.9</v>
      </c>
      <c r="G2105" s="32">
        <v>80.5</v>
      </c>
    </row>
    <row r="2106" spans="1:7" x14ac:dyDescent="0.3">
      <c r="A2106" s="28" t="s">
        <v>0</v>
      </c>
      <c r="B2106" s="28" t="s">
        <v>45</v>
      </c>
      <c r="C2106" s="32">
        <v>19</v>
      </c>
      <c r="D2106" s="32"/>
      <c r="E2106" s="32"/>
      <c r="F2106" s="32">
        <v>15689.3</v>
      </c>
      <c r="G2106" s="32">
        <v>80.5</v>
      </c>
    </row>
    <row r="2107" spans="1:7" x14ac:dyDescent="0.3">
      <c r="A2107" s="28" t="s">
        <v>0</v>
      </c>
      <c r="B2107" s="28" t="s">
        <v>45</v>
      </c>
      <c r="C2107" s="32">
        <v>19</v>
      </c>
      <c r="D2107" s="32"/>
      <c r="E2107" s="32"/>
      <c r="F2107" s="32">
        <v>15689.4</v>
      </c>
      <c r="G2107" s="32">
        <v>90.5</v>
      </c>
    </row>
    <row r="2108" spans="1:7" x14ac:dyDescent="0.3">
      <c r="A2108" s="28" t="s">
        <v>0</v>
      </c>
      <c r="B2108" s="28" t="s">
        <v>45</v>
      </c>
      <c r="C2108" s="32">
        <v>19</v>
      </c>
      <c r="D2108" s="32"/>
      <c r="E2108" s="32"/>
      <c r="F2108" s="32">
        <v>16919.3</v>
      </c>
      <c r="G2108" s="32">
        <v>90.5</v>
      </c>
    </row>
    <row r="2109" spans="1:7" x14ac:dyDescent="0.3">
      <c r="A2109" s="28" t="s">
        <v>0</v>
      </c>
      <c r="B2109" s="28" t="s">
        <v>45</v>
      </c>
      <c r="C2109" s="32">
        <v>19</v>
      </c>
      <c r="D2109" s="32"/>
      <c r="E2109" s="32"/>
      <c r="F2109" s="32">
        <v>16919.400000000001</v>
      </c>
      <c r="G2109" s="32">
        <v>105.5</v>
      </c>
    </row>
    <row r="2110" spans="1:7" x14ac:dyDescent="0.3">
      <c r="A2110" s="28" t="s">
        <v>0</v>
      </c>
      <c r="B2110" s="28" t="s">
        <v>45</v>
      </c>
      <c r="C2110" s="32">
        <v>19</v>
      </c>
      <c r="D2110" s="32"/>
      <c r="E2110" s="32"/>
      <c r="F2110" s="32">
        <v>17534.3</v>
      </c>
      <c r="G2110" s="32">
        <v>105.5</v>
      </c>
    </row>
    <row r="2111" spans="1:7" x14ac:dyDescent="0.3">
      <c r="A2111" s="28" t="s">
        <v>0</v>
      </c>
      <c r="B2111" s="28" t="s">
        <v>45</v>
      </c>
      <c r="C2111" s="32">
        <v>19</v>
      </c>
      <c r="D2111" s="32"/>
      <c r="E2111" s="32"/>
      <c r="F2111" s="32">
        <v>17534.400000000001</v>
      </c>
      <c r="G2111" s="32">
        <v>120.5</v>
      </c>
    </row>
    <row r="2112" spans="1:7" x14ac:dyDescent="0.3">
      <c r="A2112" s="28" t="s">
        <v>0</v>
      </c>
      <c r="B2112" s="28" t="s">
        <v>45</v>
      </c>
      <c r="C2112" s="32">
        <v>19</v>
      </c>
      <c r="D2112" s="32"/>
      <c r="E2112" s="32"/>
      <c r="F2112" s="32">
        <v>20294.900000000001</v>
      </c>
      <c r="G2112" s="32">
        <v>120.5</v>
      </c>
    </row>
    <row r="2113" spans="1:7" x14ac:dyDescent="0.3">
      <c r="A2113" s="28" t="s">
        <v>0</v>
      </c>
      <c r="B2113" s="28" t="s">
        <v>45</v>
      </c>
      <c r="C2113" s="32">
        <v>19</v>
      </c>
      <c r="D2113" s="32"/>
      <c r="E2113" s="32"/>
      <c r="F2113" s="32">
        <v>20500</v>
      </c>
      <c r="G2113" s="32">
        <v>157.69999999999999</v>
      </c>
    </row>
    <row r="2114" spans="1:7" x14ac:dyDescent="0.3">
      <c r="A2114" s="28" t="s">
        <v>0</v>
      </c>
      <c r="B2114" s="28" t="s">
        <v>45</v>
      </c>
      <c r="C2114" s="32">
        <v>19</v>
      </c>
      <c r="D2114" s="32"/>
      <c r="E2114" s="32"/>
      <c r="F2114" s="32">
        <v>20500.099999999999</v>
      </c>
      <c r="G2114" s="32">
        <v>157.69999999999999</v>
      </c>
    </row>
    <row r="2115" spans="1:7" x14ac:dyDescent="0.3">
      <c r="A2115" s="28" t="s">
        <v>0</v>
      </c>
      <c r="B2115" s="28" t="s">
        <v>45</v>
      </c>
      <c r="C2115" s="32">
        <v>19</v>
      </c>
      <c r="D2115" s="32"/>
      <c r="E2115" s="32"/>
      <c r="F2115" s="32">
        <v>20507.599999999999</v>
      </c>
      <c r="G2115" s="32">
        <v>159.1</v>
      </c>
    </row>
    <row r="2116" spans="1:7" x14ac:dyDescent="0.3">
      <c r="A2116" s="28" t="s">
        <v>0</v>
      </c>
      <c r="B2116" s="28" t="s">
        <v>45</v>
      </c>
      <c r="C2116" s="32">
        <v>19</v>
      </c>
      <c r="D2116" s="32"/>
      <c r="E2116" s="32"/>
      <c r="F2116" s="32">
        <v>20722.5</v>
      </c>
      <c r="G2116" s="32">
        <v>159.1</v>
      </c>
    </row>
    <row r="2117" spans="1:7" x14ac:dyDescent="0.3">
      <c r="A2117" s="28" t="s">
        <v>0</v>
      </c>
      <c r="B2117" s="28" t="s">
        <v>45</v>
      </c>
      <c r="C2117" s="32">
        <v>19</v>
      </c>
      <c r="D2117" s="32"/>
      <c r="E2117" s="32"/>
      <c r="F2117" s="32">
        <v>20937.400000000001</v>
      </c>
      <c r="G2117" s="32">
        <v>208.1</v>
      </c>
    </row>
    <row r="2118" spans="1:7" x14ac:dyDescent="0.3">
      <c r="A2118" s="28" t="s">
        <v>0</v>
      </c>
      <c r="B2118" s="28" t="s">
        <v>45</v>
      </c>
      <c r="C2118" s="32">
        <v>19</v>
      </c>
      <c r="D2118" s="32"/>
      <c r="E2118" s="32"/>
      <c r="F2118" s="32">
        <v>21152.3</v>
      </c>
      <c r="G2118" s="32">
        <v>208.1</v>
      </c>
    </row>
    <row r="2119" spans="1:7" x14ac:dyDescent="0.3">
      <c r="A2119" s="28" t="s">
        <v>0</v>
      </c>
      <c r="B2119" s="28" t="s">
        <v>45</v>
      </c>
      <c r="C2119" s="32">
        <v>19</v>
      </c>
      <c r="D2119" s="32"/>
      <c r="E2119" s="32"/>
      <c r="F2119" s="32">
        <v>21156</v>
      </c>
      <c r="G2119" s="32">
        <v>209.4</v>
      </c>
    </row>
    <row r="2120" spans="1:7" x14ac:dyDescent="0.3">
      <c r="A2120" s="28" t="s">
        <v>0</v>
      </c>
      <c r="B2120" s="28" t="s">
        <v>45</v>
      </c>
      <c r="C2120" s="32">
        <v>19</v>
      </c>
      <c r="D2120" s="32"/>
      <c r="E2120" s="32"/>
      <c r="F2120" s="32">
        <v>21156.1</v>
      </c>
      <c r="G2120" s="32">
        <v>209.4</v>
      </c>
    </row>
    <row r="2121" spans="1:7" x14ac:dyDescent="0.3">
      <c r="A2121" s="28" t="s">
        <v>0</v>
      </c>
      <c r="B2121" s="28" t="s">
        <v>45</v>
      </c>
      <c r="C2121" s="32">
        <v>19</v>
      </c>
      <c r="D2121" s="32"/>
      <c r="E2121" s="32"/>
      <c r="F2121" s="32">
        <v>21367.200000000001</v>
      </c>
      <c r="G2121" s="32">
        <v>282.10000000000002</v>
      </c>
    </row>
    <row r="2122" spans="1:7" x14ac:dyDescent="0.3">
      <c r="A2122" s="28" t="s">
        <v>0</v>
      </c>
      <c r="B2122" s="28" t="s">
        <v>45</v>
      </c>
      <c r="C2122" s="32">
        <v>19</v>
      </c>
      <c r="D2122" s="32"/>
      <c r="E2122" s="32"/>
      <c r="F2122" s="32">
        <v>21582.1</v>
      </c>
      <c r="G2122" s="32">
        <v>282.10000000000002</v>
      </c>
    </row>
    <row r="2123" spans="1:7" x14ac:dyDescent="0.3">
      <c r="A2123" s="28" t="s">
        <v>0</v>
      </c>
      <c r="B2123" s="28" t="s">
        <v>45</v>
      </c>
      <c r="C2123" s="32">
        <v>19</v>
      </c>
      <c r="D2123" s="32"/>
      <c r="E2123" s="32"/>
      <c r="F2123" s="32">
        <v>21721.8</v>
      </c>
      <c r="G2123" s="32">
        <v>314</v>
      </c>
    </row>
    <row r="2124" spans="1:7" x14ac:dyDescent="0.3">
      <c r="A2124" s="28" t="s">
        <v>0</v>
      </c>
      <c r="B2124" s="28" t="s">
        <v>45</v>
      </c>
      <c r="C2124" s="32">
        <v>19</v>
      </c>
      <c r="D2124" s="32"/>
      <c r="E2124" s="32"/>
      <c r="F2124" s="32">
        <v>21721.9</v>
      </c>
      <c r="G2124" s="32">
        <v>314</v>
      </c>
    </row>
    <row r="2125" spans="1:7" x14ac:dyDescent="0.3">
      <c r="A2125" s="28" t="s">
        <v>0</v>
      </c>
      <c r="B2125" s="28" t="s">
        <v>45</v>
      </c>
      <c r="C2125" s="32">
        <v>19</v>
      </c>
      <c r="D2125" s="32"/>
      <c r="E2125" s="32"/>
      <c r="F2125" s="32">
        <v>21797</v>
      </c>
      <c r="G2125" s="32">
        <v>331.1</v>
      </c>
    </row>
    <row r="2126" spans="1:7" x14ac:dyDescent="0.3">
      <c r="A2126" s="28" t="s">
        <v>0</v>
      </c>
      <c r="B2126" s="28" t="s">
        <v>45</v>
      </c>
      <c r="C2126" s="32">
        <v>19</v>
      </c>
      <c r="D2126" s="32"/>
      <c r="E2126" s="32"/>
      <c r="F2126" s="32">
        <v>22011.9</v>
      </c>
      <c r="G2126" s="32">
        <v>331.1</v>
      </c>
    </row>
    <row r="2127" spans="1:7" x14ac:dyDescent="0.3">
      <c r="A2127" s="28" t="s">
        <v>0</v>
      </c>
      <c r="B2127" s="28" t="s">
        <v>45</v>
      </c>
      <c r="C2127" s="32">
        <v>19</v>
      </c>
      <c r="D2127" s="32"/>
      <c r="E2127" s="32"/>
      <c r="F2127" s="32">
        <v>22200</v>
      </c>
      <c r="G2127" s="32">
        <v>374</v>
      </c>
    </row>
    <row r="2128" spans="1:7" x14ac:dyDescent="0.3">
      <c r="A2128" s="28" t="s">
        <v>0</v>
      </c>
      <c r="B2128" s="28" t="s">
        <v>45</v>
      </c>
      <c r="C2128" s="32">
        <v>19</v>
      </c>
      <c r="D2128" s="32"/>
      <c r="E2128" s="32"/>
      <c r="F2128" s="32">
        <v>22200.1</v>
      </c>
      <c r="G2128" s="32">
        <v>374</v>
      </c>
    </row>
    <row r="2129" spans="1:7" x14ac:dyDescent="0.3">
      <c r="A2129" s="28" t="s">
        <v>0</v>
      </c>
      <c r="B2129" s="28" t="s">
        <v>45</v>
      </c>
      <c r="C2129" s="32">
        <v>19</v>
      </c>
      <c r="D2129" s="32"/>
      <c r="E2129" s="32"/>
      <c r="F2129" s="32">
        <v>22226.799999999999</v>
      </c>
      <c r="G2129" s="32">
        <v>380.1</v>
      </c>
    </row>
    <row r="2130" spans="1:7" x14ac:dyDescent="0.3">
      <c r="A2130" s="28" t="s">
        <v>0</v>
      </c>
      <c r="B2130" s="28" t="s">
        <v>45</v>
      </c>
      <c r="C2130" s="32">
        <v>19</v>
      </c>
      <c r="D2130" s="32"/>
      <c r="E2130" s="32"/>
      <c r="F2130" s="32">
        <v>22441.7</v>
      </c>
      <c r="G2130" s="32">
        <v>380.1</v>
      </c>
    </row>
    <row r="2131" spans="1:7" x14ac:dyDescent="0.3">
      <c r="A2131" s="28" t="s">
        <v>0</v>
      </c>
      <c r="B2131" s="28" t="s">
        <v>45</v>
      </c>
      <c r="C2131" s="32">
        <v>19</v>
      </c>
      <c r="D2131" s="32"/>
      <c r="E2131" s="32"/>
      <c r="F2131" s="32">
        <v>22693.5</v>
      </c>
      <c r="G2131" s="32">
        <v>392.4</v>
      </c>
    </row>
    <row r="2132" spans="1:7" x14ac:dyDescent="0.3">
      <c r="A2132" s="28" t="s">
        <v>0</v>
      </c>
      <c r="B2132" s="28" t="s">
        <v>45</v>
      </c>
      <c r="C2132" s="32">
        <v>19</v>
      </c>
      <c r="D2132" s="32"/>
      <c r="E2132" s="32"/>
      <c r="F2132" s="32">
        <v>22693.599999999999</v>
      </c>
      <c r="G2132" s="32">
        <v>392.4</v>
      </c>
    </row>
    <row r="2133" spans="1:7" x14ac:dyDescent="0.3">
      <c r="A2133" s="28" t="s">
        <v>0</v>
      </c>
      <c r="B2133" s="28" t="s">
        <v>45</v>
      </c>
      <c r="C2133" s="32">
        <v>19</v>
      </c>
      <c r="D2133" s="32"/>
      <c r="E2133" s="32"/>
      <c r="F2133" s="32">
        <v>22748.7</v>
      </c>
      <c r="G2133" s="32">
        <v>395.1</v>
      </c>
    </row>
    <row r="2134" spans="1:7" x14ac:dyDescent="0.3">
      <c r="A2134" s="28" t="s">
        <v>0</v>
      </c>
      <c r="B2134" s="28" t="s">
        <v>45</v>
      </c>
      <c r="C2134" s="32">
        <v>19</v>
      </c>
      <c r="D2134" s="32"/>
      <c r="E2134" s="32"/>
      <c r="F2134" s="32">
        <v>50000</v>
      </c>
      <c r="G2134" s="32">
        <v>395.1</v>
      </c>
    </row>
    <row r="2135" spans="1:7" x14ac:dyDescent="0.3">
      <c r="A2135" s="28" t="s">
        <v>0</v>
      </c>
      <c r="B2135" s="28" t="s">
        <v>45</v>
      </c>
      <c r="C2135" s="32">
        <v>20</v>
      </c>
      <c r="D2135" s="32">
        <v>0</v>
      </c>
      <c r="E2135" s="32">
        <v>586.29999999999995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20</v>
      </c>
      <c r="D2136" s="32">
        <v>5061.3999999999996</v>
      </c>
      <c r="E2136" s="32">
        <v>586.29999999999995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20</v>
      </c>
      <c r="D2137" s="32">
        <v>5061.5</v>
      </c>
      <c r="E2137" s="32">
        <v>585.29999999999995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20</v>
      </c>
      <c r="D2138" s="32">
        <v>9447</v>
      </c>
      <c r="E2138" s="32">
        <v>585.29999999999995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20</v>
      </c>
      <c r="D2139" s="32">
        <v>9447.1</v>
      </c>
      <c r="E2139" s="32">
        <v>570.29999999999995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20</v>
      </c>
      <c r="D2140" s="32">
        <v>9639.7999999999993</v>
      </c>
      <c r="E2140" s="32">
        <v>570.29999999999995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20</v>
      </c>
      <c r="D2141" s="32">
        <v>9700</v>
      </c>
      <c r="E2141" s="32">
        <v>556.6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20</v>
      </c>
      <c r="D2142" s="32">
        <v>9700.1</v>
      </c>
      <c r="E2142" s="32">
        <v>556.6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20</v>
      </c>
      <c r="D2143" s="32">
        <v>9731.9</v>
      </c>
      <c r="E2143" s="32">
        <v>549.29999999999995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20</v>
      </c>
      <c r="D2144" s="32">
        <v>9824</v>
      </c>
      <c r="E2144" s="32">
        <v>549.29999999999995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20</v>
      </c>
      <c r="D2145" s="32">
        <v>9839.1</v>
      </c>
      <c r="E2145" s="32">
        <v>545.9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20</v>
      </c>
      <c r="D2146" s="32">
        <v>9839.2000000000007</v>
      </c>
      <c r="E2146" s="32">
        <v>545.79999999999995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20</v>
      </c>
      <c r="D2147" s="32">
        <v>9916.1</v>
      </c>
      <c r="E2147" s="32">
        <v>528.29999999999995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20</v>
      </c>
      <c r="D2148" s="32">
        <v>10008.200000000001</v>
      </c>
      <c r="E2148" s="32">
        <v>528.29999999999995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20</v>
      </c>
      <c r="D2149" s="32">
        <v>10062</v>
      </c>
      <c r="E2149" s="32">
        <v>523.6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20</v>
      </c>
      <c r="D2150" s="32">
        <v>10062.1</v>
      </c>
      <c r="E2150" s="32">
        <v>508.6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20</v>
      </c>
      <c r="D2151" s="32">
        <v>10100.299999999999</v>
      </c>
      <c r="E2151" s="32">
        <v>505.3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20</v>
      </c>
      <c r="D2152" s="32">
        <v>10246.5</v>
      </c>
      <c r="E2152" s="32">
        <v>505.3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20</v>
      </c>
      <c r="D2153" s="32">
        <v>10246.6</v>
      </c>
      <c r="E2153" s="32">
        <v>495.3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20</v>
      </c>
      <c r="D2154" s="32">
        <v>10431</v>
      </c>
      <c r="E2154" s="32">
        <v>495.3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20</v>
      </c>
      <c r="D2155" s="32">
        <v>10431.1</v>
      </c>
      <c r="E2155" s="32">
        <v>485.3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20</v>
      </c>
      <c r="D2156" s="32">
        <v>15708.2</v>
      </c>
      <c r="E2156" s="32">
        <v>485.3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20</v>
      </c>
      <c r="D2157" s="32">
        <v>15708.3</v>
      </c>
      <c r="E2157" s="32">
        <v>480.3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20</v>
      </c>
      <c r="D2158" s="32">
        <v>15994.7</v>
      </c>
      <c r="E2158" s="32">
        <v>480.3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20</v>
      </c>
      <c r="D2159" s="32">
        <v>16209.6</v>
      </c>
      <c r="E2159" s="32">
        <v>442.3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20</v>
      </c>
      <c r="D2160" s="32">
        <v>16296.5</v>
      </c>
      <c r="E2160" s="32">
        <v>442.3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20</v>
      </c>
      <c r="D2161" s="32">
        <v>16296.6</v>
      </c>
      <c r="E2161" s="32">
        <v>432.3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20</v>
      </c>
      <c r="D2162" s="32">
        <v>16424.5</v>
      </c>
      <c r="E2162" s="32">
        <v>432.3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20</v>
      </c>
      <c r="D2163" s="32">
        <v>16600</v>
      </c>
      <c r="E2163" s="32">
        <v>388.2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20</v>
      </c>
      <c r="D2164" s="32">
        <v>16600.099999999999</v>
      </c>
      <c r="E2164" s="32">
        <v>388.2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20</v>
      </c>
      <c r="D2165" s="32">
        <v>16639.400000000001</v>
      </c>
      <c r="E2165" s="32">
        <v>378.3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20</v>
      </c>
      <c r="D2166" s="32">
        <v>16854.3</v>
      </c>
      <c r="E2166" s="32">
        <v>378.3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20</v>
      </c>
      <c r="D2167" s="32">
        <v>16967.2</v>
      </c>
      <c r="E2167" s="32">
        <v>352.6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20</v>
      </c>
      <c r="D2168" s="32">
        <v>16967.3</v>
      </c>
      <c r="E2168" s="32">
        <v>352.5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20</v>
      </c>
      <c r="D2169" s="32">
        <v>17009.900000000001</v>
      </c>
      <c r="E2169" s="32">
        <v>342.8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20</v>
      </c>
      <c r="D2170" s="32">
        <v>17010</v>
      </c>
      <c r="E2170" s="32">
        <v>322.8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20</v>
      </c>
      <c r="D2171" s="32">
        <v>17069.2</v>
      </c>
      <c r="E2171" s="32">
        <v>309.3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20</v>
      </c>
      <c r="D2172" s="32">
        <v>17284.099999999999</v>
      </c>
      <c r="E2172" s="32">
        <v>309.3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20</v>
      </c>
      <c r="D2173" s="32">
        <v>17497.75</v>
      </c>
      <c r="E2173" s="32">
        <v>240.7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20</v>
      </c>
      <c r="D2174" s="32">
        <v>17914.099999999999</v>
      </c>
      <c r="E2174" s="32">
        <v>240.7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20</v>
      </c>
      <c r="D2175" s="32">
        <v>17914.2</v>
      </c>
      <c r="E2175" s="32">
        <v>233.7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20</v>
      </c>
      <c r="D2176" s="32">
        <v>19999.099999999999</v>
      </c>
      <c r="E2176" s="32">
        <v>233.7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20</v>
      </c>
      <c r="D2177" s="32">
        <v>19999.2</v>
      </c>
      <c r="E2177" s="32">
        <v>227.3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20</v>
      </c>
      <c r="D2178" s="32">
        <v>20184.3</v>
      </c>
      <c r="E2178" s="32">
        <v>227.3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20</v>
      </c>
      <c r="D2179" s="32">
        <v>20184.400000000001</v>
      </c>
      <c r="E2179" s="32">
        <v>217.3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20</v>
      </c>
      <c r="D2180" s="32">
        <v>21721.8</v>
      </c>
      <c r="E2180" s="32">
        <v>217.3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20</v>
      </c>
      <c r="D2181" s="32">
        <v>21721.9</v>
      </c>
      <c r="E2181" s="32">
        <v>202.3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20</v>
      </c>
      <c r="D2182" s="32">
        <v>24000</v>
      </c>
      <c r="E2182" s="32">
        <v>202.3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20</v>
      </c>
      <c r="D2183" s="32">
        <v>24000.1</v>
      </c>
      <c r="E2183" s="32">
        <v>197.4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20</v>
      </c>
      <c r="D2184" s="32">
        <v>25000</v>
      </c>
      <c r="E2184" s="32">
        <v>197.4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20</v>
      </c>
      <c r="D2185" s="32">
        <v>25001</v>
      </c>
      <c r="E2185" s="32">
        <v>187.4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20</v>
      </c>
      <c r="D2186" s="32">
        <v>25500</v>
      </c>
      <c r="E2186" s="32">
        <v>187.4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20</v>
      </c>
      <c r="D2187" s="32">
        <v>25500.1</v>
      </c>
      <c r="E2187" s="32">
        <v>181.4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20</v>
      </c>
      <c r="D2188" s="32">
        <v>30000</v>
      </c>
      <c r="E2188" s="32">
        <v>181.4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20</v>
      </c>
      <c r="D2189" s="32">
        <v>30000.1</v>
      </c>
      <c r="E2189" s="32">
        <v>181.3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20</v>
      </c>
      <c r="D2190" s="32">
        <v>30752.5</v>
      </c>
      <c r="E2190" s="32">
        <v>181.3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20</v>
      </c>
      <c r="D2191" s="32">
        <v>30752.6</v>
      </c>
      <c r="E2191" s="32">
        <v>72.3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20</v>
      </c>
      <c r="D2192" s="32">
        <v>30774.6</v>
      </c>
      <c r="E2192" s="32">
        <v>72.3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20</v>
      </c>
      <c r="D2193" s="32">
        <v>30774.7</v>
      </c>
      <c r="E2193" s="32">
        <v>64.3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20</v>
      </c>
      <c r="D2194" s="32">
        <v>36900</v>
      </c>
      <c r="E2194" s="32">
        <v>64.3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20</v>
      </c>
      <c r="D2195" s="32">
        <v>36900.1</v>
      </c>
      <c r="E2195" s="32">
        <v>39.299999999999997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20</v>
      </c>
      <c r="D2196" s="32">
        <v>40035.300000000003</v>
      </c>
      <c r="E2196" s="32">
        <v>39.299999999999997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20</v>
      </c>
      <c r="D2197" s="32">
        <v>40035.4</v>
      </c>
      <c r="E2197" s="32">
        <v>5.3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20</v>
      </c>
      <c r="D2198" s="32">
        <v>44416.9</v>
      </c>
      <c r="E2198" s="32">
        <v>5.3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20</v>
      </c>
      <c r="D2199" s="32">
        <v>44417</v>
      </c>
      <c r="E2199" s="32">
        <v>5.2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20</v>
      </c>
      <c r="D2200" s="32">
        <v>50000</v>
      </c>
      <c r="E2200" s="32">
        <v>5.2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20</v>
      </c>
      <c r="D2201" s="32">
        <v>50000</v>
      </c>
      <c r="E2201" s="32">
        <v>2.2000000000000002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20</v>
      </c>
      <c r="D2202" s="32"/>
      <c r="E2202" s="32"/>
      <c r="F2202" s="32">
        <v>0</v>
      </c>
      <c r="G2202" s="32">
        <v>0.4</v>
      </c>
    </row>
    <row r="2203" spans="1:7" x14ac:dyDescent="0.3">
      <c r="A2203" s="28" t="s">
        <v>0</v>
      </c>
      <c r="B2203" s="28" t="s">
        <v>45</v>
      </c>
      <c r="C2203" s="32">
        <v>20</v>
      </c>
      <c r="D2203" s="32"/>
      <c r="E2203" s="32"/>
      <c r="F2203" s="32">
        <v>61.4</v>
      </c>
      <c r="G2203" s="32">
        <v>0.4</v>
      </c>
    </row>
    <row r="2204" spans="1:7" x14ac:dyDescent="0.3">
      <c r="A2204" s="28" t="s">
        <v>0</v>
      </c>
      <c r="B2204" s="28" t="s">
        <v>45</v>
      </c>
      <c r="C2204" s="32">
        <v>20</v>
      </c>
      <c r="D2204" s="32"/>
      <c r="E2204" s="32"/>
      <c r="F2204" s="32">
        <v>61.5</v>
      </c>
      <c r="G2204" s="32">
        <v>1.4</v>
      </c>
    </row>
    <row r="2205" spans="1:7" x14ac:dyDescent="0.3">
      <c r="A2205" s="28" t="s">
        <v>0</v>
      </c>
      <c r="B2205" s="28" t="s">
        <v>45</v>
      </c>
      <c r="C2205" s="32">
        <v>20</v>
      </c>
      <c r="D2205" s="32"/>
      <c r="E2205" s="32"/>
      <c r="F2205" s="32">
        <v>5290</v>
      </c>
      <c r="G2205" s="32">
        <v>1.4</v>
      </c>
    </row>
    <row r="2206" spans="1:7" x14ac:dyDescent="0.3">
      <c r="A2206" s="28" t="s">
        <v>0</v>
      </c>
      <c r="B2206" s="28" t="s">
        <v>45</v>
      </c>
      <c r="C2206" s="32">
        <v>20</v>
      </c>
      <c r="D2206" s="32"/>
      <c r="E2206" s="32"/>
      <c r="F2206" s="32">
        <v>5290.1</v>
      </c>
      <c r="G2206" s="32">
        <v>22.4</v>
      </c>
    </row>
    <row r="2207" spans="1:7" x14ac:dyDescent="0.3">
      <c r="A2207" s="28" t="s">
        <v>0</v>
      </c>
      <c r="B2207" s="28" t="s">
        <v>45</v>
      </c>
      <c r="C2207" s="32">
        <v>20</v>
      </c>
      <c r="D2207" s="32"/>
      <c r="E2207" s="32"/>
      <c r="F2207" s="32">
        <v>7380.5</v>
      </c>
      <c r="G2207" s="32">
        <v>22.4</v>
      </c>
    </row>
    <row r="2208" spans="1:7" x14ac:dyDescent="0.3">
      <c r="A2208" s="28" t="s">
        <v>0</v>
      </c>
      <c r="B2208" s="28" t="s">
        <v>45</v>
      </c>
      <c r="C2208" s="32">
        <v>20</v>
      </c>
      <c r="D2208" s="32"/>
      <c r="E2208" s="32"/>
      <c r="F2208" s="32">
        <v>7380.6</v>
      </c>
      <c r="G2208" s="32">
        <v>45.4</v>
      </c>
    </row>
    <row r="2209" spans="1:7" x14ac:dyDescent="0.3">
      <c r="A2209" s="28" t="s">
        <v>0</v>
      </c>
      <c r="B2209" s="28" t="s">
        <v>45</v>
      </c>
      <c r="C2209" s="32">
        <v>20</v>
      </c>
      <c r="D2209" s="32"/>
      <c r="E2209" s="32"/>
      <c r="F2209" s="32">
        <v>13528.8</v>
      </c>
      <c r="G2209" s="32">
        <v>45.4</v>
      </c>
    </row>
    <row r="2210" spans="1:7" x14ac:dyDescent="0.3">
      <c r="A2210" s="28" t="s">
        <v>0</v>
      </c>
      <c r="B2210" s="28" t="s">
        <v>45</v>
      </c>
      <c r="C2210" s="32">
        <v>20</v>
      </c>
      <c r="D2210" s="32"/>
      <c r="E2210" s="32"/>
      <c r="F2210" s="32">
        <v>13528.9</v>
      </c>
      <c r="G2210" s="32">
        <v>75.400000000000006</v>
      </c>
    </row>
    <row r="2211" spans="1:7" x14ac:dyDescent="0.3">
      <c r="A2211" s="28" t="s">
        <v>0</v>
      </c>
      <c r="B2211" s="28" t="s">
        <v>45</v>
      </c>
      <c r="C2211" s="32">
        <v>20</v>
      </c>
      <c r="D2211" s="32"/>
      <c r="E2211" s="32"/>
      <c r="F2211" s="32">
        <v>17497.75</v>
      </c>
      <c r="G2211" s="32">
        <v>75.400000000000006</v>
      </c>
    </row>
    <row r="2212" spans="1:7" x14ac:dyDescent="0.3">
      <c r="A2212" s="28" t="s">
        <v>0</v>
      </c>
      <c r="B2212" s="28" t="s">
        <v>45</v>
      </c>
      <c r="C2212" s="32">
        <v>20</v>
      </c>
      <c r="D2212" s="32"/>
      <c r="E2212" s="32"/>
      <c r="F2212" s="32">
        <v>17499</v>
      </c>
      <c r="G2212" s="32">
        <v>75.8</v>
      </c>
    </row>
    <row r="2213" spans="1:7" x14ac:dyDescent="0.3">
      <c r="A2213" s="28" t="s">
        <v>0</v>
      </c>
      <c r="B2213" s="28" t="s">
        <v>45</v>
      </c>
      <c r="C2213" s="32">
        <v>20</v>
      </c>
      <c r="D2213" s="32"/>
      <c r="E2213" s="32"/>
      <c r="F2213" s="32">
        <v>22496.1</v>
      </c>
      <c r="G2213" s="32">
        <v>75.8</v>
      </c>
    </row>
    <row r="2214" spans="1:7" x14ac:dyDescent="0.3">
      <c r="A2214" s="28" t="s">
        <v>0</v>
      </c>
      <c r="B2214" s="28" t="s">
        <v>45</v>
      </c>
      <c r="C2214" s="32">
        <v>20</v>
      </c>
      <c r="D2214" s="32"/>
      <c r="E2214" s="32"/>
      <c r="F2214" s="32">
        <v>22496.2</v>
      </c>
      <c r="G2214" s="32">
        <v>85.8</v>
      </c>
    </row>
    <row r="2215" spans="1:7" x14ac:dyDescent="0.3">
      <c r="A2215" s="28" t="s">
        <v>0</v>
      </c>
      <c r="B2215" s="28" t="s">
        <v>45</v>
      </c>
      <c r="C2215" s="32">
        <v>20</v>
      </c>
      <c r="D2215" s="32"/>
      <c r="E2215" s="32"/>
      <c r="F2215" s="32">
        <v>23295.599999999999</v>
      </c>
      <c r="G2215" s="32">
        <v>85.8</v>
      </c>
    </row>
    <row r="2216" spans="1:7" x14ac:dyDescent="0.3">
      <c r="A2216" s="28" t="s">
        <v>0</v>
      </c>
      <c r="B2216" s="28" t="s">
        <v>45</v>
      </c>
      <c r="C2216" s="32">
        <v>20</v>
      </c>
      <c r="D2216" s="32"/>
      <c r="E2216" s="32"/>
      <c r="F2216" s="32">
        <v>23295.7</v>
      </c>
      <c r="G2216" s="32">
        <v>95.8</v>
      </c>
    </row>
    <row r="2217" spans="1:7" x14ac:dyDescent="0.3">
      <c r="A2217" s="28" t="s">
        <v>0</v>
      </c>
      <c r="B2217" s="28" t="s">
        <v>45</v>
      </c>
      <c r="C2217" s="32">
        <v>20</v>
      </c>
      <c r="D2217" s="32"/>
      <c r="E2217" s="32"/>
      <c r="F2217" s="32">
        <v>24525.599999999999</v>
      </c>
      <c r="G2217" s="32">
        <v>95.8</v>
      </c>
    </row>
    <row r="2218" spans="1:7" x14ac:dyDescent="0.3">
      <c r="A2218" s="28" t="s">
        <v>0</v>
      </c>
      <c r="B2218" s="28" t="s">
        <v>45</v>
      </c>
      <c r="C2218" s="32">
        <v>20</v>
      </c>
      <c r="D2218" s="32"/>
      <c r="E2218" s="32"/>
      <c r="F2218" s="32">
        <v>24525.7</v>
      </c>
      <c r="G2218" s="32">
        <v>110.8</v>
      </c>
    </row>
    <row r="2219" spans="1:7" x14ac:dyDescent="0.3">
      <c r="A2219" s="28" t="s">
        <v>0</v>
      </c>
      <c r="B2219" s="28" t="s">
        <v>45</v>
      </c>
      <c r="C2219" s="32">
        <v>20</v>
      </c>
      <c r="D2219" s="32"/>
      <c r="E2219" s="32"/>
      <c r="F2219" s="32">
        <v>24897.7</v>
      </c>
      <c r="G2219" s="32">
        <v>110.8</v>
      </c>
    </row>
    <row r="2220" spans="1:7" x14ac:dyDescent="0.3">
      <c r="A2220" s="28" t="s">
        <v>0</v>
      </c>
      <c r="B2220" s="28" t="s">
        <v>45</v>
      </c>
      <c r="C2220" s="32">
        <v>20</v>
      </c>
      <c r="D2220" s="32"/>
      <c r="E2220" s="32"/>
      <c r="F2220" s="32">
        <v>25000</v>
      </c>
      <c r="G2220" s="32">
        <v>142.1</v>
      </c>
    </row>
    <row r="2221" spans="1:7" x14ac:dyDescent="0.3">
      <c r="A2221" s="28" t="s">
        <v>0</v>
      </c>
      <c r="B2221" s="28" t="s">
        <v>45</v>
      </c>
      <c r="C2221" s="32">
        <v>20</v>
      </c>
      <c r="D2221" s="32"/>
      <c r="E2221" s="32"/>
      <c r="F2221" s="32">
        <v>25001</v>
      </c>
      <c r="G2221" s="32">
        <v>142.4</v>
      </c>
    </row>
    <row r="2222" spans="1:7" x14ac:dyDescent="0.3">
      <c r="A2222" s="28" t="s">
        <v>0</v>
      </c>
      <c r="B2222" s="28" t="s">
        <v>45</v>
      </c>
      <c r="C2222" s="32">
        <v>20</v>
      </c>
      <c r="D2222" s="32"/>
      <c r="E2222" s="32"/>
      <c r="F2222" s="32">
        <v>25140.6</v>
      </c>
      <c r="G2222" s="32">
        <v>185.2</v>
      </c>
    </row>
    <row r="2223" spans="1:7" x14ac:dyDescent="0.3">
      <c r="A2223" s="28" t="s">
        <v>0</v>
      </c>
      <c r="B2223" s="28" t="s">
        <v>45</v>
      </c>
      <c r="C2223" s="32">
        <v>20</v>
      </c>
      <c r="D2223" s="32"/>
      <c r="E2223" s="32"/>
      <c r="F2223" s="32">
        <v>25140.7</v>
      </c>
      <c r="G2223" s="32">
        <v>200.2</v>
      </c>
    </row>
    <row r="2224" spans="1:7" x14ac:dyDescent="0.3">
      <c r="A2224" s="28" t="s">
        <v>0</v>
      </c>
      <c r="B2224" s="28" t="s">
        <v>45</v>
      </c>
      <c r="C2224" s="32">
        <v>20</v>
      </c>
      <c r="D2224" s="32"/>
      <c r="E2224" s="32"/>
      <c r="F2224" s="32">
        <v>25204.7</v>
      </c>
      <c r="G2224" s="32">
        <v>219.8</v>
      </c>
    </row>
    <row r="2225" spans="1:7" x14ac:dyDescent="0.3">
      <c r="A2225" s="28" t="s">
        <v>0</v>
      </c>
      <c r="B2225" s="28" t="s">
        <v>45</v>
      </c>
      <c r="C2225" s="32">
        <v>20</v>
      </c>
      <c r="D2225" s="32"/>
      <c r="E2225" s="32"/>
      <c r="F2225" s="32">
        <v>25511.7</v>
      </c>
      <c r="G2225" s="32">
        <v>219.8</v>
      </c>
    </row>
    <row r="2226" spans="1:7" x14ac:dyDescent="0.3">
      <c r="A2226" s="28" t="s">
        <v>0</v>
      </c>
      <c r="B2226" s="28" t="s">
        <v>45</v>
      </c>
      <c r="C2226" s="32">
        <v>20</v>
      </c>
      <c r="D2226" s="32"/>
      <c r="E2226" s="32"/>
      <c r="F2226" s="32">
        <v>25818.7</v>
      </c>
      <c r="G2226" s="32">
        <v>359.8</v>
      </c>
    </row>
    <row r="2227" spans="1:7" x14ac:dyDescent="0.3">
      <c r="A2227" s="28" t="s">
        <v>0</v>
      </c>
      <c r="B2227" s="28" t="s">
        <v>45</v>
      </c>
      <c r="C2227" s="32">
        <v>20</v>
      </c>
      <c r="D2227" s="32"/>
      <c r="E2227" s="32"/>
      <c r="F2227" s="32">
        <v>26125.7</v>
      </c>
      <c r="G2227" s="32">
        <v>359.8</v>
      </c>
    </row>
    <row r="2228" spans="1:7" x14ac:dyDescent="0.3">
      <c r="A2228" s="28" t="s">
        <v>0</v>
      </c>
      <c r="B2228" s="28" t="s">
        <v>45</v>
      </c>
      <c r="C2228" s="32">
        <v>20</v>
      </c>
      <c r="D2228" s="32"/>
      <c r="E2228" s="32"/>
      <c r="F2228" s="32">
        <v>26400</v>
      </c>
      <c r="G2228" s="32">
        <v>396.4</v>
      </c>
    </row>
    <row r="2229" spans="1:7" x14ac:dyDescent="0.3">
      <c r="A2229" s="28" t="s">
        <v>0</v>
      </c>
      <c r="B2229" s="28" t="s">
        <v>45</v>
      </c>
      <c r="C2229" s="32">
        <v>20</v>
      </c>
      <c r="D2229" s="32"/>
      <c r="E2229" s="32"/>
      <c r="F2229" s="32">
        <v>26400.1</v>
      </c>
      <c r="G2229" s="32">
        <v>396.4</v>
      </c>
    </row>
    <row r="2230" spans="1:7" x14ac:dyDescent="0.3">
      <c r="A2230" s="28" t="s">
        <v>0</v>
      </c>
      <c r="B2230" s="28" t="s">
        <v>45</v>
      </c>
      <c r="C2230" s="32">
        <v>20</v>
      </c>
      <c r="D2230" s="32"/>
      <c r="E2230" s="32"/>
      <c r="F2230" s="32">
        <v>26432.7</v>
      </c>
      <c r="G2230" s="32">
        <v>400.8</v>
      </c>
    </row>
    <row r="2231" spans="1:7" x14ac:dyDescent="0.3">
      <c r="A2231" s="28" t="s">
        <v>0</v>
      </c>
      <c r="B2231" s="28" t="s">
        <v>45</v>
      </c>
      <c r="C2231" s="32">
        <v>20</v>
      </c>
      <c r="D2231" s="32"/>
      <c r="E2231" s="32"/>
      <c r="F2231" s="32">
        <v>50000</v>
      </c>
      <c r="G2231" s="32">
        <v>400.8</v>
      </c>
    </row>
    <row r="2232" spans="1:7" x14ac:dyDescent="0.3">
      <c r="A2232" s="28" t="s">
        <v>0</v>
      </c>
      <c r="B2232" s="28" t="s">
        <v>45</v>
      </c>
      <c r="C2232" s="32">
        <v>21</v>
      </c>
      <c r="D2232" s="32">
        <v>0</v>
      </c>
      <c r="E2232" s="32">
        <v>614.9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21</v>
      </c>
      <c r="D2233" s="32">
        <v>5061.3999999999996</v>
      </c>
      <c r="E2233" s="32">
        <v>614.9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21</v>
      </c>
      <c r="D2234" s="32">
        <v>5061.5</v>
      </c>
      <c r="E2234" s="32">
        <v>613.9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21</v>
      </c>
      <c r="D2235" s="32">
        <v>10945.8</v>
      </c>
      <c r="E2235" s="32">
        <v>613.9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21</v>
      </c>
      <c r="D2236" s="32">
        <v>10945.9</v>
      </c>
      <c r="E2236" s="32">
        <v>598.9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21</v>
      </c>
      <c r="D2237" s="32">
        <v>11560.8</v>
      </c>
      <c r="E2237" s="32">
        <v>598.9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21</v>
      </c>
      <c r="D2238" s="32">
        <v>11560.9</v>
      </c>
      <c r="E2238" s="32">
        <v>583.9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21</v>
      </c>
      <c r="D2239" s="32">
        <v>11745.3</v>
      </c>
      <c r="E2239" s="32">
        <v>583.9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21</v>
      </c>
      <c r="D2240" s="32">
        <v>11745.4</v>
      </c>
      <c r="E2240" s="32">
        <v>573.9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21</v>
      </c>
      <c r="D2241" s="32">
        <v>11929.8</v>
      </c>
      <c r="E2241" s="32">
        <v>573.9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21</v>
      </c>
      <c r="D2242" s="32">
        <v>11929.9</v>
      </c>
      <c r="E2242" s="32">
        <v>563.9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21</v>
      </c>
      <c r="D2243" s="32">
        <v>12034.4</v>
      </c>
      <c r="E2243" s="32">
        <v>563.9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21</v>
      </c>
      <c r="D2244" s="32">
        <v>12126.5</v>
      </c>
      <c r="E2244" s="32">
        <v>560.9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21</v>
      </c>
      <c r="D2245" s="32">
        <v>12218.6</v>
      </c>
      <c r="E2245" s="32">
        <v>560.9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21</v>
      </c>
      <c r="D2246" s="32">
        <v>12310.7</v>
      </c>
      <c r="E2246" s="32">
        <v>539.9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21</v>
      </c>
      <c r="D2247" s="32">
        <v>12402.8</v>
      </c>
      <c r="E2247" s="32">
        <v>539.9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21</v>
      </c>
      <c r="D2248" s="32">
        <v>12494.9</v>
      </c>
      <c r="E2248" s="32">
        <v>513.9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21</v>
      </c>
      <c r="D2249" s="32">
        <v>16854.3</v>
      </c>
      <c r="E2249" s="32">
        <v>513.9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21</v>
      </c>
      <c r="D2250" s="32">
        <v>16967.2</v>
      </c>
      <c r="E2250" s="32">
        <v>503.9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21</v>
      </c>
      <c r="D2251" s="32">
        <v>16967.3</v>
      </c>
      <c r="E2251" s="32">
        <v>503.9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21</v>
      </c>
      <c r="D2252" s="32">
        <v>17069.2</v>
      </c>
      <c r="E2252" s="32">
        <v>494.9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21</v>
      </c>
      <c r="D2253" s="32">
        <v>17284.099999999999</v>
      </c>
      <c r="E2253" s="32">
        <v>494.9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21</v>
      </c>
      <c r="D2254" s="32">
        <v>17499</v>
      </c>
      <c r="E2254" s="32">
        <v>443.9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21</v>
      </c>
      <c r="D2255" s="32">
        <v>17713.900000000001</v>
      </c>
      <c r="E2255" s="32">
        <v>443.9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21</v>
      </c>
      <c r="D2256" s="32">
        <v>17833.5</v>
      </c>
      <c r="E2256" s="32">
        <v>418.3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21</v>
      </c>
      <c r="D2257" s="32">
        <v>17833.599999999999</v>
      </c>
      <c r="E2257" s="32">
        <v>418.3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21</v>
      </c>
      <c r="D2258" s="32">
        <v>17914.099999999999</v>
      </c>
      <c r="E2258" s="32">
        <v>401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21</v>
      </c>
      <c r="D2259" s="32">
        <v>17914.2</v>
      </c>
      <c r="E2259" s="32">
        <v>387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21</v>
      </c>
      <c r="D2260" s="32">
        <v>17928.8</v>
      </c>
      <c r="E2260" s="32">
        <v>383.9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21</v>
      </c>
      <c r="D2261" s="32">
        <v>18141.3</v>
      </c>
      <c r="E2261" s="32">
        <v>383.9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21</v>
      </c>
      <c r="D2262" s="32">
        <v>18141.400000000001</v>
      </c>
      <c r="E2262" s="32">
        <v>373.9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21</v>
      </c>
      <c r="D2263" s="32">
        <v>18143.7</v>
      </c>
      <c r="E2263" s="32">
        <v>373.9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21</v>
      </c>
      <c r="D2264" s="32">
        <v>18358.599999999999</v>
      </c>
      <c r="E2264" s="32">
        <v>324.89999999999998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21</v>
      </c>
      <c r="D2265" s="32">
        <v>18573.5</v>
      </c>
      <c r="E2265" s="32">
        <v>324.89999999999998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21</v>
      </c>
      <c r="D2266" s="32">
        <v>18788.400000000001</v>
      </c>
      <c r="E2266" s="32">
        <v>246.9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21</v>
      </c>
      <c r="D2267" s="32">
        <v>19037.599999999999</v>
      </c>
      <c r="E2267" s="32">
        <v>246.9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21</v>
      </c>
      <c r="D2268" s="32">
        <v>19037.7</v>
      </c>
      <c r="E2268" s="32">
        <v>241.9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21</v>
      </c>
      <c r="D2269" s="32">
        <v>19999.099999999999</v>
      </c>
      <c r="E2269" s="32">
        <v>241.9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21</v>
      </c>
      <c r="D2270" s="32">
        <v>19999.2</v>
      </c>
      <c r="E2270" s="32">
        <v>231.7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21</v>
      </c>
      <c r="D2271" s="32">
        <v>20589.900000000001</v>
      </c>
      <c r="E2271" s="32">
        <v>231.7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21</v>
      </c>
      <c r="D2272" s="32">
        <v>20590</v>
      </c>
      <c r="E2272" s="32">
        <v>211.7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21</v>
      </c>
      <c r="D2273" s="32">
        <v>21156</v>
      </c>
      <c r="E2273" s="32">
        <v>211.7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21</v>
      </c>
      <c r="D2274" s="32">
        <v>21156.1</v>
      </c>
      <c r="E2274" s="32">
        <v>201.7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21</v>
      </c>
      <c r="D2275" s="32">
        <v>22693.5</v>
      </c>
      <c r="E2275" s="32">
        <v>201.7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21</v>
      </c>
      <c r="D2276" s="32">
        <v>22693.599999999999</v>
      </c>
      <c r="E2276" s="32">
        <v>186.7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21</v>
      </c>
      <c r="D2277" s="32">
        <v>25000</v>
      </c>
      <c r="E2277" s="32">
        <v>186.7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21</v>
      </c>
      <c r="D2278" s="32">
        <v>25001</v>
      </c>
      <c r="E2278" s="32">
        <v>176.7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21</v>
      </c>
      <c r="D2279" s="32">
        <v>25500</v>
      </c>
      <c r="E2279" s="32">
        <v>176.7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21</v>
      </c>
      <c r="D2280" s="32">
        <v>25500.1</v>
      </c>
      <c r="E2280" s="32">
        <v>170.7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21</v>
      </c>
      <c r="D2281" s="32">
        <v>30000</v>
      </c>
      <c r="E2281" s="32">
        <v>170.7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21</v>
      </c>
      <c r="D2282" s="32">
        <v>30000.1</v>
      </c>
      <c r="E2282" s="32">
        <v>170.6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21</v>
      </c>
      <c r="D2283" s="32">
        <v>30752.5</v>
      </c>
      <c r="E2283" s="32">
        <v>170.6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21</v>
      </c>
      <c r="D2284" s="32">
        <v>30752.6</v>
      </c>
      <c r="E2284" s="32">
        <v>74.599999999999994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21</v>
      </c>
      <c r="D2285" s="32">
        <v>30774.6</v>
      </c>
      <c r="E2285" s="32">
        <v>74.599999999999994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21</v>
      </c>
      <c r="D2286" s="32">
        <v>30774.7</v>
      </c>
      <c r="E2286" s="32">
        <v>67.599999999999994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21</v>
      </c>
      <c r="D2287" s="32">
        <v>35000</v>
      </c>
      <c r="E2287" s="32">
        <v>67.599999999999994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21</v>
      </c>
      <c r="D2288" s="32">
        <v>35000.1</v>
      </c>
      <c r="E2288" s="32">
        <v>67.400000000000006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21</v>
      </c>
      <c r="D2289" s="32">
        <v>36900</v>
      </c>
      <c r="E2289" s="32">
        <v>67.400000000000006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21</v>
      </c>
      <c r="D2290" s="32">
        <v>36900.1</v>
      </c>
      <c r="E2290" s="32">
        <v>42.4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21</v>
      </c>
      <c r="D2291" s="32">
        <v>40035.300000000003</v>
      </c>
      <c r="E2291" s="32">
        <v>42.4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21</v>
      </c>
      <c r="D2292" s="32">
        <v>40035.4</v>
      </c>
      <c r="E2292" s="32">
        <v>7.4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21</v>
      </c>
      <c r="D2293" s="32">
        <v>45093.9</v>
      </c>
      <c r="E2293" s="32">
        <v>7.4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21</v>
      </c>
      <c r="D2294" s="32">
        <v>45094</v>
      </c>
      <c r="E2294" s="32">
        <v>7.3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21</v>
      </c>
      <c r="D2295" s="32">
        <v>50000</v>
      </c>
      <c r="E2295" s="32">
        <v>7.3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21</v>
      </c>
      <c r="D2296" s="32">
        <v>50000</v>
      </c>
      <c r="E2296" s="32">
        <v>4.3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21</v>
      </c>
      <c r="D2297" s="32"/>
      <c r="E2297" s="32"/>
      <c r="F2297" s="32">
        <v>0</v>
      </c>
      <c r="G2297" s="32">
        <v>0.1</v>
      </c>
    </row>
    <row r="2298" spans="1:7" x14ac:dyDescent="0.3">
      <c r="A2298" s="28" t="s">
        <v>0</v>
      </c>
      <c r="B2298" s="28" t="s">
        <v>45</v>
      </c>
      <c r="C2298" s="32">
        <v>21</v>
      </c>
      <c r="D2298" s="32"/>
      <c r="E2298" s="32"/>
      <c r="F2298" s="32">
        <v>5290</v>
      </c>
      <c r="G2298" s="32">
        <v>0.1</v>
      </c>
    </row>
    <row r="2299" spans="1:7" x14ac:dyDescent="0.3">
      <c r="A2299" s="28" t="s">
        <v>0</v>
      </c>
      <c r="B2299" s="28" t="s">
        <v>45</v>
      </c>
      <c r="C2299" s="32">
        <v>21</v>
      </c>
      <c r="D2299" s="32"/>
      <c r="E2299" s="32"/>
      <c r="F2299" s="32">
        <v>5290.1</v>
      </c>
      <c r="G2299" s="32">
        <v>21.1</v>
      </c>
    </row>
    <row r="2300" spans="1:7" x14ac:dyDescent="0.3">
      <c r="A2300" s="28" t="s">
        <v>0</v>
      </c>
      <c r="B2300" s="28" t="s">
        <v>45</v>
      </c>
      <c r="C2300" s="32">
        <v>21</v>
      </c>
      <c r="D2300" s="32"/>
      <c r="E2300" s="32"/>
      <c r="F2300" s="32">
        <v>7380.5</v>
      </c>
      <c r="G2300" s="32">
        <v>21.1</v>
      </c>
    </row>
    <row r="2301" spans="1:7" x14ac:dyDescent="0.3">
      <c r="A2301" s="28" t="s">
        <v>0</v>
      </c>
      <c r="B2301" s="28" t="s">
        <v>45</v>
      </c>
      <c r="C2301" s="32">
        <v>21</v>
      </c>
      <c r="D2301" s="32"/>
      <c r="E2301" s="32"/>
      <c r="F2301" s="32">
        <v>7380.6</v>
      </c>
      <c r="G2301" s="32">
        <v>31.1</v>
      </c>
    </row>
    <row r="2302" spans="1:7" x14ac:dyDescent="0.3">
      <c r="A2302" s="28" t="s">
        <v>0</v>
      </c>
      <c r="B2302" s="28" t="s">
        <v>45</v>
      </c>
      <c r="C2302" s="32">
        <v>21</v>
      </c>
      <c r="D2302" s="32"/>
      <c r="E2302" s="32"/>
      <c r="F2302" s="32">
        <v>17833.5</v>
      </c>
      <c r="G2302" s="32">
        <v>31.1</v>
      </c>
    </row>
    <row r="2303" spans="1:7" x14ac:dyDescent="0.3">
      <c r="A2303" s="28" t="s">
        <v>0</v>
      </c>
      <c r="B2303" s="28" t="s">
        <v>45</v>
      </c>
      <c r="C2303" s="32">
        <v>21</v>
      </c>
      <c r="D2303" s="32"/>
      <c r="E2303" s="32"/>
      <c r="F2303" s="32">
        <v>17833.599999999999</v>
      </c>
      <c r="G2303" s="32">
        <v>61.1</v>
      </c>
    </row>
    <row r="2304" spans="1:7" x14ac:dyDescent="0.3">
      <c r="A2304" s="28" t="s">
        <v>0</v>
      </c>
      <c r="B2304" s="28" t="s">
        <v>45</v>
      </c>
      <c r="C2304" s="32">
        <v>21</v>
      </c>
      <c r="D2304" s="32"/>
      <c r="E2304" s="32"/>
      <c r="F2304" s="32">
        <v>26125.7</v>
      </c>
      <c r="G2304" s="32">
        <v>61.1</v>
      </c>
    </row>
    <row r="2305" spans="1:7" x14ac:dyDescent="0.3">
      <c r="A2305" s="28" t="s">
        <v>0</v>
      </c>
      <c r="B2305" s="28" t="s">
        <v>45</v>
      </c>
      <c r="C2305" s="32">
        <v>21</v>
      </c>
      <c r="D2305" s="32"/>
      <c r="E2305" s="32"/>
      <c r="F2305" s="32">
        <v>26400</v>
      </c>
      <c r="G2305" s="32">
        <v>118.3</v>
      </c>
    </row>
    <row r="2306" spans="1:7" x14ac:dyDescent="0.3">
      <c r="A2306" s="28" t="s">
        <v>0</v>
      </c>
      <c r="B2306" s="28" t="s">
        <v>45</v>
      </c>
      <c r="C2306" s="32">
        <v>21</v>
      </c>
      <c r="D2306" s="32"/>
      <c r="E2306" s="32"/>
      <c r="F2306" s="32">
        <v>26400.1</v>
      </c>
      <c r="G2306" s="32">
        <v>118.3</v>
      </c>
    </row>
    <row r="2307" spans="1:7" x14ac:dyDescent="0.3">
      <c r="A2307" s="28" t="s">
        <v>0</v>
      </c>
      <c r="B2307" s="28" t="s">
        <v>45</v>
      </c>
      <c r="C2307" s="32">
        <v>21</v>
      </c>
      <c r="D2307" s="32"/>
      <c r="E2307" s="32"/>
      <c r="F2307" s="32">
        <v>26432.7</v>
      </c>
      <c r="G2307" s="32">
        <v>125.1</v>
      </c>
    </row>
    <row r="2308" spans="1:7" x14ac:dyDescent="0.3">
      <c r="A2308" s="28" t="s">
        <v>0</v>
      </c>
      <c r="B2308" s="28" t="s">
        <v>45</v>
      </c>
      <c r="C2308" s="32">
        <v>21</v>
      </c>
      <c r="D2308" s="32"/>
      <c r="E2308" s="32"/>
      <c r="F2308" s="32">
        <v>26739.7</v>
      </c>
      <c r="G2308" s="32">
        <v>125.1</v>
      </c>
    </row>
    <row r="2309" spans="1:7" x14ac:dyDescent="0.3">
      <c r="A2309" s="28" t="s">
        <v>0</v>
      </c>
      <c r="B2309" s="28" t="s">
        <v>45</v>
      </c>
      <c r="C2309" s="32">
        <v>21</v>
      </c>
      <c r="D2309" s="32"/>
      <c r="E2309" s="32"/>
      <c r="F2309" s="32">
        <v>27046.7</v>
      </c>
      <c r="G2309" s="32">
        <v>265.10000000000002</v>
      </c>
    </row>
    <row r="2310" spans="1:7" x14ac:dyDescent="0.3">
      <c r="A2310" s="28" t="s">
        <v>0</v>
      </c>
      <c r="B2310" s="28" t="s">
        <v>45</v>
      </c>
      <c r="C2310" s="32">
        <v>21</v>
      </c>
      <c r="D2310" s="32"/>
      <c r="E2310" s="32"/>
      <c r="F2310" s="32">
        <v>27215.599999999999</v>
      </c>
      <c r="G2310" s="32">
        <v>265.10000000000002</v>
      </c>
    </row>
    <row r="2311" spans="1:7" x14ac:dyDescent="0.3">
      <c r="A2311" s="28" t="s">
        <v>0</v>
      </c>
      <c r="B2311" s="28" t="s">
        <v>45</v>
      </c>
      <c r="C2311" s="32">
        <v>21</v>
      </c>
      <c r="D2311" s="32"/>
      <c r="E2311" s="32"/>
      <c r="F2311" s="32">
        <v>27215.7</v>
      </c>
      <c r="G2311" s="32">
        <v>275.10000000000002</v>
      </c>
    </row>
    <row r="2312" spans="1:7" x14ac:dyDescent="0.3">
      <c r="A2312" s="28" t="s">
        <v>0</v>
      </c>
      <c r="B2312" s="28" t="s">
        <v>45</v>
      </c>
      <c r="C2312" s="32">
        <v>21</v>
      </c>
      <c r="D2312" s="32"/>
      <c r="E2312" s="32"/>
      <c r="F2312" s="32">
        <v>27353.7</v>
      </c>
      <c r="G2312" s="32">
        <v>275.10000000000002</v>
      </c>
    </row>
    <row r="2313" spans="1:7" x14ac:dyDescent="0.3">
      <c r="A2313" s="28" t="s">
        <v>0</v>
      </c>
      <c r="B2313" s="28" t="s">
        <v>45</v>
      </c>
      <c r="C2313" s="32">
        <v>21</v>
      </c>
      <c r="D2313" s="32"/>
      <c r="E2313" s="32"/>
      <c r="F2313" s="32">
        <v>27660.7</v>
      </c>
      <c r="G2313" s="32">
        <v>346.1</v>
      </c>
    </row>
    <row r="2314" spans="1:7" x14ac:dyDescent="0.3">
      <c r="A2314" s="28" t="s">
        <v>0</v>
      </c>
      <c r="B2314" s="28" t="s">
        <v>45</v>
      </c>
      <c r="C2314" s="32">
        <v>21</v>
      </c>
      <c r="D2314" s="32"/>
      <c r="E2314" s="32"/>
      <c r="F2314" s="32">
        <v>28015.1</v>
      </c>
      <c r="G2314" s="32">
        <v>346.1</v>
      </c>
    </row>
    <row r="2315" spans="1:7" x14ac:dyDescent="0.3">
      <c r="A2315" s="28" t="s">
        <v>0</v>
      </c>
      <c r="B2315" s="28" t="s">
        <v>45</v>
      </c>
      <c r="C2315" s="32">
        <v>21</v>
      </c>
      <c r="D2315" s="32"/>
      <c r="E2315" s="32"/>
      <c r="F2315" s="32">
        <v>28015.200000000001</v>
      </c>
      <c r="G2315" s="32">
        <v>356.1</v>
      </c>
    </row>
    <row r="2316" spans="1:7" x14ac:dyDescent="0.3">
      <c r="A2316" s="28" t="s">
        <v>0</v>
      </c>
      <c r="B2316" s="28" t="s">
        <v>45</v>
      </c>
      <c r="C2316" s="32">
        <v>21</v>
      </c>
      <c r="D2316" s="32"/>
      <c r="E2316" s="32"/>
      <c r="F2316" s="32">
        <v>29245.1</v>
      </c>
      <c r="G2316" s="32">
        <v>356.1</v>
      </c>
    </row>
    <row r="2317" spans="1:7" x14ac:dyDescent="0.3">
      <c r="A2317" s="28" t="s">
        <v>0</v>
      </c>
      <c r="B2317" s="28" t="s">
        <v>45</v>
      </c>
      <c r="C2317" s="32">
        <v>21</v>
      </c>
      <c r="D2317" s="32"/>
      <c r="E2317" s="32"/>
      <c r="F2317" s="32">
        <v>29245.200000000001</v>
      </c>
      <c r="G2317" s="32">
        <v>371.1</v>
      </c>
    </row>
    <row r="2318" spans="1:7" x14ac:dyDescent="0.3">
      <c r="A2318" s="28" t="s">
        <v>0</v>
      </c>
      <c r="B2318" s="28" t="s">
        <v>45</v>
      </c>
      <c r="C2318" s="32">
        <v>21</v>
      </c>
      <c r="D2318" s="32"/>
      <c r="E2318" s="32"/>
      <c r="F2318" s="32">
        <v>29860.1</v>
      </c>
      <c r="G2318" s="32">
        <v>371.1</v>
      </c>
    </row>
    <row r="2319" spans="1:7" x14ac:dyDescent="0.3">
      <c r="A2319" s="28" t="s">
        <v>0</v>
      </c>
      <c r="B2319" s="28" t="s">
        <v>45</v>
      </c>
      <c r="C2319" s="32">
        <v>21</v>
      </c>
      <c r="D2319" s="32"/>
      <c r="E2319" s="32"/>
      <c r="F2319" s="32">
        <v>29860.2</v>
      </c>
      <c r="G2319" s="32">
        <v>386.1</v>
      </c>
    </row>
    <row r="2320" spans="1:7" x14ac:dyDescent="0.3">
      <c r="A2320" s="28" t="s">
        <v>0</v>
      </c>
      <c r="B2320" s="28" t="s">
        <v>45</v>
      </c>
      <c r="C2320" s="32">
        <v>21</v>
      </c>
      <c r="D2320" s="32"/>
      <c r="E2320" s="32"/>
      <c r="F2320" s="32">
        <v>50000</v>
      </c>
      <c r="G2320" s="32">
        <v>386.1</v>
      </c>
    </row>
    <row r="2321" spans="1:7" x14ac:dyDescent="0.3">
      <c r="A2321" s="28" t="s">
        <v>0</v>
      </c>
      <c r="B2321" s="28" t="s">
        <v>45</v>
      </c>
      <c r="C2321" s="32">
        <v>22</v>
      </c>
      <c r="D2321" s="32">
        <v>0</v>
      </c>
      <c r="E2321" s="32">
        <v>599.4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22</v>
      </c>
      <c r="D2322" s="32">
        <v>5061.3999999999996</v>
      </c>
      <c r="E2322" s="32">
        <v>599.4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22</v>
      </c>
      <c r="D2323" s="32">
        <v>5061.5</v>
      </c>
      <c r="E2323" s="32">
        <v>594.4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22</v>
      </c>
      <c r="D2324" s="32">
        <v>9588.5</v>
      </c>
      <c r="E2324" s="32">
        <v>594.4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22</v>
      </c>
      <c r="D2325" s="32">
        <v>9588.6</v>
      </c>
      <c r="E2325" s="32">
        <v>579.4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22</v>
      </c>
      <c r="D2326" s="32">
        <v>10203.5</v>
      </c>
      <c r="E2326" s="32">
        <v>579.4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22</v>
      </c>
      <c r="D2327" s="32">
        <v>10203.6</v>
      </c>
      <c r="E2327" s="32">
        <v>564.4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22</v>
      </c>
      <c r="D2328" s="32">
        <v>10376.6</v>
      </c>
      <c r="E2328" s="32">
        <v>564.4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22</v>
      </c>
      <c r="D2329" s="32">
        <v>10388</v>
      </c>
      <c r="E2329" s="32">
        <v>563.20000000000005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22</v>
      </c>
      <c r="D2330" s="32">
        <v>10388.1</v>
      </c>
      <c r="E2330" s="32">
        <v>553.20000000000005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22</v>
      </c>
      <c r="D2331" s="32">
        <v>10468.700000000001</v>
      </c>
      <c r="E2331" s="32">
        <v>544.4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22</v>
      </c>
      <c r="D2332" s="32">
        <v>10560.8</v>
      </c>
      <c r="E2332" s="32">
        <v>544.4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22</v>
      </c>
      <c r="D2333" s="32">
        <v>10572.5</v>
      </c>
      <c r="E2333" s="32">
        <v>541.70000000000005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22</v>
      </c>
      <c r="D2334" s="32">
        <v>10572.6</v>
      </c>
      <c r="E2334" s="32">
        <v>531.70000000000005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22</v>
      </c>
      <c r="D2335" s="32">
        <v>10652.9</v>
      </c>
      <c r="E2335" s="32">
        <v>513.4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22</v>
      </c>
      <c r="D2336" s="32">
        <v>10745</v>
      </c>
      <c r="E2336" s="32">
        <v>513.4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22</v>
      </c>
      <c r="D2337" s="32">
        <v>10836</v>
      </c>
      <c r="E2337" s="32">
        <v>494.6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22</v>
      </c>
      <c r="D2338" s="32">
        <v>10836.1</v>
      </c>
      <c r="E2338" s="32">
        <v>494.6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22</v>
      </c>
      <c r="D2339" s="32">
        <v>10837.1</v>
      </c>
      <c r="E2339" s="32">
        <v>494.4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22</v>
      </c>
      <c r="D2340" s="32">
        <v>13538.7</v>
      </c>
      <c r="E2340" s="32">
        <v>494.4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22</v>
      </c>
      <c r="D2341" s="32">
        <v>13661.5</v>
      </c>
      <c r="E2341" s="32">
        <v>466.4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22</v>
      </c>
      <c r="D2342" s="32">
        <v>13784.3</v>
      </c>
      <c r="E2342" s="32">
        <v>466.4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22</v>
      </c>
      <c r="D2343" s="32">
        <v>13907.1</v>
      </c>
      <c r="E2343" s="32">
        <v>438.4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22</v>
      </c>
      <c r="D2344" s="32">
        <v>14029.9</v>
      </c>
      <c r="E2344" s="32">
        <v>438.4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22</v>
      </c>
      <c r="D2345" s="32">
        <v>14152.7</v>
      </c>
      <c r="E2345" s="32">
        <v>424.4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22</v>
      </c>
      <c r="D2346" s="32">
        <v>14275.5</v>
      </c>
      <c r="E2346" s="32">
        <v>424.4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22</v>
      </c>
      <c r="D2347" s="32">
        <v>14398.3</v>
      </c>
      <c r="E2347" s="32">
        <v>413.4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22</v>
      </c>
      <c r="D2348" s="32">
        <v>14521.1</v>
      </c>
      <c r="E2348" s="32">
        <v>413.4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22</v>
      </c>
      <c r="D2349" s="32">
        <v>14582.2</v>
      </c>
      <c r="E2349" s="32">
        <v>399.5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22</v>
      </c>
      <c r="D2350" s="32">
        <v>14582.3</v>
      </c>
      <c r="E2350" s="32">
        <v>399.4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22</v>
      </c>
      <c r="D2351" s="32">
        <v>14643.9</v>
      </c>
      <c r="E2351" s="32">
        <v>385.4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22</v>
      </c>
      <c r="D2352" s="32">
        <v>14766.7</v>
      </c>
      <c r="E2352" s="32">
        <v>385.4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22</v>
      </c>
      <c r="D2353" s="32">
        <v>14889.5</v>
      </c>
      <c r="E2353" s="32">
        <v>343.4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22</v>
      </c>
      <c r="D2354" s="32">
        <v>15012.3</v>
      </c>
      <c r="E2354" s="32">
        <v>343.4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22</v>
      </c>
      <c r="D2355" s="32">
        <v>15135.1</v>
      </c>
      <c r="E2355" s="32">
        <v>291.39999999999998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22</v>
      </c>
      <c r="D2356" s="32">
        <v>15978</v>
      </c>
      <c r="E2356" s="32">
        <v>291.39999999999998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22</v>
      </c>
      <c r="D2357" s="32">
        <v>15978.1</v>
      </c>
      <c r="E2357" s="32">
        <v>281.39999999999998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22</v>
      </c>
      <c r="D2358" s="32">
        <v>17515.5</v>
      </c>
      <c r="E2358" s="32">
        <v>281.39999999999998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22</v>
      </c>
      <c r="D2359" s="32">
        <v>17515.599999999999</v>
      </c>
      <c r="E2359" s="32">
        <v>266.39999999999998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22</v>
      </c>
      <c r="D2360" s="32">
        <v>17914.099999999999</v>
      </c>
      <c r="E2360" s="32">
        <v>266.39999999999998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22</v>
      </c>
      <c r="D2361" s="32">
        <v>17914.2</v>
      </c>
      <c r="E2361" s="32">
        <v>252.4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22</v>
      </c>
      <c r="D2362" s="32">
        <v>18101</v>
      </c>
      <c r="E2362" s="32">
        <v>252.4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22</v>
      </c>
      <c r="D2363" s="32">
        <v>18101.099999999999</v>
      </c>
      <c r="E2363" s="32">
        <v>247.4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22</v>
      </c>
      <c r="D2364" s="32">
        <v>18141.3</v>
      </c>
      <c r="E2364" s="32">
        <v>247.4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22</v>
      </c>
      <c r="D2365" s="32">
        <v>18141.400000000001</v>
      </c>
      <c r="E2365" s="32">
        <v>237.4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22</v>
      </c>
      <c r="D2366" s="32">
        <v>19582.8</v>
      </c>
      <c r="E2366" s="32">
        <v>237.4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22</v>
      </c>
      <c r="D2367" s="32">
        <v>19582.900000000001</v>
      </c>
      <c r="E2367" s="32">
        <v>217.4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22</v>
      </c>
      <c r="D2368" s="32">
        <v>19999.099999999999</v>
      </c>
      <c r="E2368" s="32">
        <v>217.4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22</v>
      </c>
      <c r="D2369" s="32">
        <v>19999.2</v>
      </c>
      <c r="E2369" s="32">
        <v>207.2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22</v>
      </c>
      <c r="D2370" s="32">
        <v>22200</v>
      </c>
      <c r="E2370" s="32">
        <v>207.2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22</v>
      </c>
      <c r="D2371" s="32">
        <v>22200.1</v>
      </c>
      <c r="E2371" s="32">
        <v>204.6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22</v>
      </c>
      <c r="D2372" s="32">
        <v>25000</v>
      </c>
      <c r="E2372" s="32">
        <v>204.6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22</v>
      </c>
      <c r="D2373" s="32">
        <v>25001</v>
      </c>
      <c r="E2373" s="32">
        <v>194.6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22</v>
      </c>
      <c r="D2374" s="32">
        <v>25500</v>
      </c>
      <c r="E2374" s="32">
        <v>194.6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22</v>
      </c>
      <c r="D2375" s="32">
        <v>25500.1</v>
      </c>
      <c r="E2375" s="32">
        <v>188.6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22</v>
      </c>
      <c r="D2376" s="32">
        <v>30000</v>
      </c>
      <c r="E2376" s="32">
        <v>188.6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22</v>
      </c>
      <c r="D2377" s="32">
        <v>30000.1</v>
      </c>
      <c r="E2377" s="32">
        <v>188.5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22</v>
      </c>
      <c r="D2378" s="32">
        <v>30752.5</v>
      </c>
      <c r="E2378" s="32">
        <v>188.5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22</v>
      </c>
      <c r="D2379" s="32">
        <v>30752.6</v>
      </c>
      <c r="E2379" s="32">
        <v>74.5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22</v>
      </c>
      <c r="D2380" s="32">
        <v>30774.6</v>
      </c>
      <c r="E2380" s="32">
        <v>74.5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22</v>
      </c>
      <c r="D2381" s="32">
        <v>30774.7</v>
      </c>
      <c r="E2381" s="32">
        <v>68.5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22</v>
      </c>
      <c r="D2382" s="32">
        <v>35000</v>
      </c>
      <c r="E2382" s="32">
        <v>68.5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22</v>
      </c>
      <c r="D2383" s="32">
        <v>35000.1</v>
      </c>
      <c r="E2383" s="32">
        <v>68.3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22</v>
      </c>
      <c r="D2384" s="32">
        <v>36900</v>
      </c>
      <c r="E2384" s="32">
        <v>68.3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22</v>
      </c>
      <c r="D2385" s="32">
        <v>36900.1</v>
      </c>
      <c r="E2385" s="32">
        <v>43.3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22</v>
      </c>
      <c r="D2386" s="32">
        <v>40035.300000000003</v>
      </c>
      <c r="E2386" s="32">
        <v>43.3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22</v>
      </c>
      <c r="D2387" s="32">
        <v>40035.4</v>
      </c>
      <c r="E2387" s="32">
        <v>8.3000000000000007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22</v>
      </c>
      <c r="D2388" s="32">
        <v>41217.9</v>
      </c>
      <c r="E2388" s="32">
        <v>8.3000000000000007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22</v>
      </c>
      <c r="D2389" s="32">
        <v>41218</v>
      </c>
      <c r="E2389" s="32">
        <v>8.1999999999999993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22</v>
      </c>
      <c r="D2390" s="32">
        <v>50000</v>
      </c>
      <c r="E2390" s="32">
        <v>8.1999999999999993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22</v>
      </c>
      <c r="D2391" s="32">
        <v>50000</v>
      </c>
      <c r="E2391" s="32">
        <v>4.2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22</v>
      </c>
      <c r="D2392" s="32"/>
      <c r="E2392" s="32"/>
      <c r="F2392" s="32">
        <v>0</v>
      </c>
      <c r="G2392" s="32">
        <v>0.1</v>
      </c>
    </row>
    <row r="2393" spans="1:7" x14ac:dyDescent="0.3">
      <c r="A2393" s="28" t="s">
        <v>0</v>
      </c>
      <c r="B2393" s="28" t="s">
        <v>45</v>
      </c>
      <c r="C2393" s="32">
        <v>22</v>
      </c>
      <c r="D2393" s="32"/>
      <c r="E2393" s="32"/>
      <c r="F2393" s="32">
        <v>5290</v>
      </c>
      <c r="G2393" s="32">
        <v>0.1</v>
      </c>
    </row>
    <row r="2394" spans="1:7" x14ac:dyDescent="0.3">
      <c r="A2394" s="28" t="s">
        <v>0</v>
      </c>
      <c r="B2394" s="28" t="s">
        <v>45</v>
      </c>
      <c r="C2394" s="32">
        <v>22</v>
      </c>
      <c r="D2394" s="32"/>
      <c r="E2394" s="32"/>
      <c r="F2394" s="32">
        <v>5290.1</v>
      </c>
      <c r="G2394" s="32">
        <v>22.1</v>
      </c>
    </row>
    <row r="2395" spans="1:7" x14ac:dyDescent="0.3">
      <c r="A2395" s="28" t="s">
        <v>0</v>
      </c>
      <c r="B2395" s="28" t="s">
        <v>45</v>
      </c>
      <c r="C2395" s="32">
        <v>22</v>
      </c>
      <c r="D2395" s="32"/>
      <c r="E2395" s="32"/>
      <c r="F2395" s="32">
        <v>7380.5</v>
      </c>
      <c r="G2395" s="32">
        <v>22.1</v>
      </c>
    </row>
    <row r="2396" spans="1:7" x14ac:dyDescent="0.3">
      <c r="A2396" s="28" t="s">
        <v>0</v>
      </c>
      <c r="B2396" s="28" t="s">
        <v>45</v>
      </c>
      <c r="C2396" s="32">
        <v>22</v>
      </c>
      <c r="D2396" s="32"/>
      <c r="E2396" s="32"/>
      <c r="F2396" s="32">
        <v>7380.6</v>
      </c>
      <c r="G2396" s="32">
        <v>32.1</v>
      </c>
    </row>
    <row r="2397" spans="1:7" x14ac:dyDescent="0.3">
      <c r="A2397" s="28" t="s">
        <v>0</v>
      </c>
      <c r="B2397" s="28" t="s">
        <v>45</v>
      </c>
      <c r="C2397" s="32">
        <v>22</v>
      </c>
      <c r="D2397" s="32"/>
      <c r="E2397" s="32"/>
      <c r="F2397" s="32">
        <v>17833.5</v>
      </c>
      <c r="G2397" s="32">
        <v>32.1</v>
      </c>
    </row>
    <row r="2398" spans="1:7" x14ac:dyDescent="0.3">
      <c r="A2398" s="28" t="s">
        <v>0</v>
      </c>
      <c r="B2398" s="28" t="s">
        <v>45</v>
      </c>
      <c r="C2398" s="32">
        <v>22</v>
      </c>
      <c r="D2398" s="32"/>
      <c r="E2398" s="32"/>
      <c r="F2398" s="32">
        <v>17833.599999999999</v>
      </c>
      <c r="G2398" s="32">
        <v>62.1</v>
      </c>
    </row>
    <row r="2399" spans="1:7" x14ac:dyDescent="0.3">
      <c r="A2399" s="28" t="s">
        <v>0</v>
      </c>
      <c r="B2399" s="28" t="s">
        <v>45</v>
      </c>
      <c r="C2399" s="32">
        <v>22</v>
      </c>
      <c r="D2399" s="32"/>
      <c r="E2399" s="32"/>
      <c r="F2399" s="32">
        <v>22441.7</v>
      </c>
      <c r="G2399" s="32">
        <v>62.1</v>
      </c>
    </row>
    <row r="2400" spans="1:7" x14ac:dyDescent="0.3">
      <c r="A2400" s="28" t="s">
        <v>0</v>
      </c>
      <c r="B2400" s="28" t="s">
        <v>45</v>
      </c>
      <c r="C2400" s="32">
        <v>22</v>
      </c>
      <c r="D2400" s="32"/>
      <c r="E2400" s="32"/>
      <c r="F2400" s="32">
        <v>22693.5</v>
      </c>
      <c r="G2400" s="32">
        <v>121.2</v>
      </c>
    </row>
    <row r="2401" spans="1:7" x14ac:dyDescent="0.3">
      <c r="A2401" s="28" t="s">
        <v>0</v>
      </c>
      <c r="B2401" s="28" t="s">
        <v>45</v>
      </c>
      <c r="C2401" s="32">
        <v>22</v>
      </c>
      <c r="D2401" s="32"/>
      <c r="E2401" s="32"/>
      <c r="F2401" s="32">
        <v>22693.599999999999</v>
      </c>
      <c r="G2401" s="32">
        <v>121.2</v>
      </c>
    </row>
    <row r="2402" spans="1:7" x14ac:dyDescent="0.3">
      <c r="A2402" s="28" t="s">
        <v>0</v>
      </c>
      <c r="B2402" s="28" t="s">
        <v>45</v>
      </c>
      <c r="C2402" s="32">
        <v>22</v>
      </c>
      <c r="D2402" s="32"/>
      <c r="E2402" s="32"/>
      <c r="F2402" s="32">
        <v>22748.7</v>
      </c>
      <c r="G2402" s="32">
        <v>134.1</v>
      </c>
    </row>
    <row r="2403" spans="1:7" x14ac:dyDescent="0.3">
      <c r="A2403" s="28" t="s">
        <v>0</v>
      </c>
      <c r="B2403" s="28" t="s">
        <v>45</v>
      </c>
      <c r="C2403" s="32">
        <v>22</v>
      </c>
      <c r="D2403" s="32"/>
      <c r="E2403" s="32"/>
      <c r="F2403" s="32">
        <v>22774.7</v>
      </c>
      <c r="G2403" s="32">
        <v>134.1</v>
      </c>
    </row>
    <row r="2404" spans="1:7" x14ac:dyDescent="0.3">
      <c r="A2404" s="28" t="s">
        <v>0</v>
      </c>
      <c r="B2404" s="28" t="s">
        <v>45</v>
      </c>
      <c r="C2404" s="32">
        <v>22</v>
      </c>
      <c r="D2404" s="32"/>
      <c r="E2404" s="32"/>
      <c r="F2404" s="32">
        <v>22774.799999999999</v>
      </c>
      <c r="G2404" s="32">
        <v>144.1</v>
      </c>
    </row>
    <row r="2405" spans="1:7" x14ac:dyDescent="0.3">
      <c r="A2405" s="28" t="s">
        <v>0</v>
      </c>
      <c r="B2405" s="28" t="s">
        <v>45</v>
      </c>
      <c r="C2405" s="32">
        <v>22</v>
      </c>
      <c r="D2405" s="32"/>
      <c r="E2405" s="32"/>
      <c r="F2405" s="32">
        <v>23055.7</v>
      </c>
      <c r="G2405" s="32">
        <v>144.1</v>
      </c>
    </row>
    <row r="2406" spans="1:7" x14ac:dyDescent="0.3">
      <c r="A2406" s="28" t="s">
        <v>0</v>
      </c>
      <c r="B2406" s="28" t="s">
        <v>45</v>
      </c>
      <c r="C2406" s="32">
        <v>22</v>
      </c>
      <c r="D2406" s="32"/>
      <c r="E2406" s="32"/>
      <c r="F2406" s="32">
        <v>23362.7</v>
      </c>
      <c r="G2406" s="32">
        <v>284.10000000000002</v>
      </c>
    </row>
    <row r="2407" spans="1:7" x14ac:dyDescent="0.3">
      <c r="A2407" s="28" t="s">
        <v>0</v>
      </c>
      <c r="B2407" s="28" t="s">
        <v>45</v>
      </c>
      <c r="C2407" s="32">
        <v>22</v>
      </c>
      <c r="D2407" s="32"/>
      <c r="E2407" s="32"/>
      <c r="F2407" s="32">
        <v>23574.2</v>
      </c>
      <c r="G2407" s="32">
        <v>284.10000000000002</v>
      </c>
    </row>
    <row r="2408" spans="1:7" x14ac:dyDescent="0.3">
      <c r="A2408" s="28" t="s">
        <v>0</v>
      </c>
      <c r="B2408" s="28" t="s">
        <v>45</v>
      </c>
      <c r="C2408" s="32">
        <v>22</v>
      </c>
      <c r="D2408" s="32"/>
      <c r="E2408" s="32"/>
      <c r="F2408" s="32">
        <v>23574.3</v>
      </c>
      <c r="G2408" s="32">
        <v>294.10000000000002</v>
      </c>
    </row>
    <row r="2409" spans="1:7" x14ac:dyDescent="0.3">
      <c r="A2409" s="28" t="s">
        <v>0</v>
      </c>
      <c r="B2409" s="28" t="s">
        <v>45</v>
      </c>
      <c r="C2409" s="32">
        <v>22</v>
      </c>
      <c r="D2409" s="32"/>
      <c r="E2409" s="32"/>
      <c r="F2409" s="32">
        <v>23669.7</v>
      </c>
      <c r="G2409" s="32">
        <v>294.10000000000002</v>
      </c>
    </row>
    <row r="2410" spans="1:7" x14ac:dyDescent="0.3">
      <c r="A2410" s="28" t="s">
        <v>0</v>
      </c>
      <c r="B2410" s="28" t="s">
        <v>45</v>
      </c>
      <c r="C2410" s="32">
        <v>22</v>
      </c>
      <c r="D2410" s="32"/>
      <c r="E2410" s="32"/>
      <c r="F2410" s="32">
        <v>23976.7</v>
      </c>
      <c r="G2410" s="32">
        <v>357.1</v>
      </c>
    </row>
    <row r="2411" spans="1:7" x14ac:dyDescent="0.3">
      <c r="A2411" s="28" t="s">
        <v>0</v>
      </c>
      <c r="B2411" s="28" t="s">
        <v>45</v>
      </c>
      <c r="C2411" s="32">
        <v>22</v>
      </c>
      <c r="D2411" s="32"/>
      <c r="E2411" s="32"/>
      <c r="F2411" s="32">
        <v>24804.2</v>
      </c>
      <c r="G2411" s="32">
        <v>357.1</v>
      </c>
    </row>
    <row r="2412" spans="1:7" x14ac:dyDescent="0.3">
      <c r="A2412" s="28" t="s">
        <v>0</v>
      </c>
      <c r="B2412" s="28" t="s">
        <v>45</v>
      </c>
      <c r="C2412" s="32">
        <v>22</v>
      </c>
      <c r="D2412" s="32"/>
      <c r="E2412" s="32"/>
      <c r="F2412" s="32">
        <v>24804.3</v>
      </c>
      <c r="G2412" s="32">
        <v>372.1</v>
      </c>
    </row>
    <row r="2413" spans="1:7" x14ac:dyDescent="0.3">
      <c r="A2413" s="28" t="s">
        <v>0</v>
      </c>
      <c r="B2413" s="28" t="s">
        <v>45</v>
      </c>
      <c r="C2413" s="32">
        <v>22</v>
      </c>
      <c r="D2413" s="32"/>
      <c r="E2413" s="32"/>
      <c r="F2413" s="32">
        <v>25419.200000000001</v>
      </c>
      <c r="G2413" s="32">
        <v>372.1</v>
      </c>
    </row>
    <row r="2414" spans="1:7" x14ac:dyDescent="0.3">
      <c r="A2414" s="28" t="s">
        <v>0</v>
      </c>
      <c r="B2414" s="28" t="s">
        <v>45</v>
      </c>
      <c r="C2414" s="32">
        <v>22</v>
      </c>
      <c r="D2414" s="32"/>
      <c r="E2414" s="32"/>
      <c r="F2414" s="32">
        <v>25419.3</v>
      </c>
      <c r="G2414" s="32">
        <v>387.1</v>
      </c>
    </row>
    <row r="2415" spans="1:7" x14ac:dyDescent="0.3">
      <c r="A2415" s="28" t="s">
        <v>0</v>
      </c>
      <c r="B2415" s="28" t="s">
        <v>45</v>
      </c>
      <c r="C2415" s="32">
        <v>22</v>
      </c>
      <c r="D2415" s="32"/>
      <c r="E2415" s="32"/>
      <c r="F2415" s="32">
        <v>50000</v>
      </c>
      <c r="G2415" s="32">
        <v>387.1</v>
      </c>
    </row>
    <row r="2416" spans="1:7" x14ac:dyDescent="0.3">
      <c r="A2416" s="28" t="s">
        <v>0</v>
      </c>
      <c r="B2416" s="28" t="s">
        <v>45</v>
      </c>
      <c r="C2416" s="32">
        <v>23</v>
      </c>
      <c r="D2416" s="32">
        <v>0</v>
      </c>
      <c r="E2416" s="32">
        <v>596.20000000000005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23</v>
      </c>
      <c r="D2417" s="32">
        <v>5061.3999999999996</v>
      </c>
      <c r="E2417" s="32">
        <v>596.20000000000005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23</v>
      </c>
      <c r="D2418" s="32">
        <v>5061.5</v>
      </c>
      <c r="E2418" s="32">
        <v>590.20000000000005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23</v>
      </c>
      <c r="D2419" s="32">
        <v>7870.8</v>
      </c>
      <c r="E2419" s="32">
        <v>590.20000000000005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23</v>
      </c>
      <c r="D2420" s="32">
        <v>7870.9</v>
      </c>
      <c r="E2420" s="32">
        <v>575.20000000000005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23</v>
      </c>
      <c r="D2421" s="32">
        <v>8485.7999999999993</v>
      </c>
      <c r="E2421" s="32">
        <v>575.20000000000005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23</v>
      </c>
      <c r="D2422" s="32">
        <v>8485.9</v>
      </c>
      <c r="E2422" s="32">
        <v>560.20000000000005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23</v>
      </c>
      <c r="D2423" s="32">
        <v>8670.2999999999993</v>
      </c>
      <c r="E2423" s="32">
        <v>560.20000000000005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23</v>
      </c>
      <c r="D2424" s="32">
        <v>8670.4</v>
      </c>
      <c r="E2424" s="32">
        <v>550.20000000000005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23</v>
      </c>
      <c r="D2425" s="32">
        <v>8854.7999999999993</v>
      </c>
      <c r="E2425" s="32">
        <v>550.20000000000005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23</v>
      </c>
      <c r="D2426" s="32">
        <v>8854.9</v>
      </c>
      <c r="E2426" s="32">
        <v>540.20000000000005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23</v>
      </c>
      <c r="D2427" s="32">
        <v>8903</v>
      </c>
      <c r="E2427" s="32">
        <v>540.20000000000005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23</v>
      </c>
      <c r="D2428" s="32">
        <v>8995.1</v>
      </c>
      <c r="E2428" s="32">
        <v>539.20000000000005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23</v>
      </c>
      <c r="D2429" s="32">
        <v>9087.2000000000007</v>
      </c>
      <c r="E2429" s="32">
        <v>539.20000000000005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23</v>
      </c>
      <c r="D2430" s="32">
        <v>9179.2999999999993</v>
      </c>
      <c r="E2430" s="32">
        <v>518.20000000000005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23</v>
      </c>
      <c r="D2431" s="32">
        <v>9271.4</v>
      </c>
      <c r="E2431" s="32">
        <v>518.20000000000005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23</v>
      </c>
      <c r="D2432" s="32">
        <v>9363.5</v>
      </c>
      <c r="E2432" s="32">
        <v>497.2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23</v>
      </c>
      <c r="D2433" s="32">
        <v>9455.6</v>
      </c>
      <c r="E2433" s="32">
        <v>497.2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23</v>
      </c>
      <c r="D2434" s="32">
        <v>9547.7000000000007</v>
      </c>
      <c r="E2434" s="32">
        <v>490.2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23</v>
      </c>
      <c r="D2435" s="32">
        <v>10745</v>
      </c>
      <c r="E2435" s="32">
        <v>490.2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23</v>
      </c>
      <c r="D2436" s="32">
        <v>10836</v>
      </c>
      <c r="E2436" s="32">
        <v>472.4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23</v>
      </c>
      <c r="D2437" s="32">
        <v>10836.1</v>
      </c>
      <c r="E2437" s="32">
        <v>462.4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23</v>
      </c>
      <c r="D2438" s="32">
        <v>10837.1</v>
      </c>
      <c r="E2438" s="32">
        <v>462.2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23</v>
      </c>
      <c r="D2439" s="32">
        <v>10929.2</v>
      </c>
      <c r="E2439" s="32">
        <v>462.2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23</v>
      </c>
      <c r="D2440" s="32">
        <v>11021.3</v>
      </c>
      <c r="E2440" s="32">
        <v>441.2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23</v>
      </c>
      <c r="D2441" s="32">
        <v>11113.4</v>
      </c>
      <c r="E2441" s="32">
        <v>441.2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23</v>
      </c>
      <c r="D2442" s="32">
        <v>11205.5</v>
      </c>
      <c r="E2442" s="32">
        <v>420.2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23</v>
      </c>
      <c r="D2443" s="32">
        <v>11297.6</v>
      </c>
      <c r="E2443" s="32">
        <v>420.2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23</v>
      </c>
      <c r="D2444" s="32">
        <v>11389.7</v>
      </c>
      <c r="E2444" s="32">
        <v>410.2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23</v>
      </c>
      <c r="D2445" s="32">
        <v>11666</v>
      </c>
      <c r="E2445" s="32">
        <v>410.2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23</v>
      </c>
      <c r="D2446" s="32">
        <v>11683.9</v>
      </c>
      <c r="E2446" s="32">
        <v>407.9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23</v>
      </c>
      <c r="D2447" s="32">
        <v>11684</v>
      </c>
      <c r="E2447" s="32">
        <v>407.9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23</v>
      </c>
      <c r="D2448" s="32">
        <v>11758.1</v>
      </c>
      <c r="E2448" s="32">
        <v>398.2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23</v>
      </c>
      <c r="D2449" s="32">
        <v>11850.2</v>
      </c>
      <c r="E2449" s="32">
        <v>398.2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23</v>
      </c>
      <c r="D2450" s="32">
        <v>11942.3</v>
      </c>
      <c r="E2450" s="32">
        <v>377.2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23</v>
      </c>
      <c r="D2451" s="32">
        <v>12034.4</v>
      </c>
      <c r="E2451" s="32">
        <v>377.2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23</v>
      </c>
      <c r="D2452" s="32">
        <v>12126.5</v>
      </c>
      <c r="E2452" s="32">
        <v>356.2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23</v>
      </c>
      <c r="D2453" s="32">
        <v>12218.6</v>
      </c>
      <c r="E2453" s="32">
        <v>356.2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23</v>
      </c>
      <c r="D2454" s="32">
        <v>12310.7</v>
      </c>
      <c r="E2454" s="32">
        <v>335.2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23</v>
      </c>
      <c r="D2455" s="32">
        <v>12373.5</v>
      </c>
      <c r="E2455" s="32">
        <v>335.2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23</v>
      </c>
      <c r="D2456" s="32">
        <v>12373.6</v>
      </c>
      <c r="E2456" s="32">
        <v>320.2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23</v>
      </c>
      <c r="D2457" s="32">
        <v>12402.8</v>
      </c>
      <c r="E2457" s="32">
        <v>320.2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23</v>
      </c>
      <c r="D2458" s="32">
        <v>12494.9</v>
      </c>
      <c r="E2458" s="32">
        <v>290.2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23</v>
      </c>
      <c r="D2459" s="32">
        <v>12587</v>
      </c>
      <c r="E2459" s="32">
        <v>290.2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23</v>
      </c>
      <c r="D2460" s="32">
        <v>12679.1</v>
      </c>
      <c r="E2460" s="32">
        <v>248.2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23</v>
      </c>
      <c r="D2461" s="32">
        <v>12801.9</v>
      </c>
      <c r="E2461" s="32">
        <v>248.2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23</v>
      </c>
      <c r="D2462" s="32">
        <v>12924.7</v>
      </c>
      <c r="E2462" s="32">
        <v>222.2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23</v>
      </c>
      <c r="D2463" s="32">
        <v>13836.7</v>
      </c>
      <c r="E2463" s="32">
        <v>222.2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23</v>
      </c>
      <c r="D2464" s="32">
        <v>13836.8</v>
      </c>
      <c r="E2464" s="32">
        <v>212.2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23</v>
      </c>
      <c r="D2465" s="32">
        <v>13909.8</v>
      </c>
      <c r="E2465" s="32">
        <v>212.2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23</v>
      </c>
      <c r="D2466" s="32">
        <v>13909.9</v>
      </c>
      <c r="E2466" s="32">
        <v>207.2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23</v>
      </c>
      <c r="D2467" s="32">
        <v>14582.2</v>
      </c>
      <c r="E2467" s="32">
        <v>207.2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23</v>
      </c>
      <c r="D2468" s="32">
        <v>14582.3</v>
      </c>
      <c r="E2468" s="32">
        <v>198.2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23</v>
      </c>
      <c r="D2469" s="32">
        <v>15076.2</v>
      </c>
      <c r="E2469" s="32">
        <v>198.2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23</v>
      </c>
      <c r="D2470" s="32">
        <v>15076.3</v>
      </c>
      <c r="E2470" s="32">
        <v>178.2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23</v>
      </c>
      <c r="D2471" s="32">
        <v>16600</v>
      </c>
      <c r="E2471" s="32">
        <v>178.2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23</v>
      </c>
      <c r="D2472" s="32">
        <v>16600.099999999999</v>
      </c>
      <c r="E2472" s="32">
        <v>177.7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23</v>
      </c>
      <c r="D2473" s="32">
        <v>17914.099999999999</v>
      </c>
      <c r="E2473" s="32">
        <v>177.7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23</v>
      </c>
      <c r="D2474" s="32">
        <v>17914.2</v>
      </c>
      <c r="E2474" s="32">
        <v>170.7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23</v>
      </c>
      <c r="D2475" s="32">
        <v>19999.099999999999</v>
      </c>
      <c r="E2475" s="32">
        <v>170.7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23</v>
      </c>
      <c r="D2476" s="32">
        <v>19999.2</v>
      </c>
      <c r="E2476" s="32">
        <v>162.30000000000001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23</v>
      </c>
      <c r="D2477" s="32">
        <v>25000</v>
      </c>
      <c r="E2477" s="32">
        <v>162.30000000000001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23</v>
      </c>
      <c r="D2478" s="32">
        <v>25001</v>
      </c>
      <c r="E2478" s="32">
        <v>155.30000000000001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23</v>
      </c>
      <c r="D2479" s="32">
        <v>25500</v>
      </c>
      <c r="E2479" s="32">
        <v>155.30000000000001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23</v>
      </c>
      <c r="D2480" s="32">
        <v>25500.1</v>
      </c>
      <c r="E2480" s="32">
        <v>149.30000000000001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23</v>
      </c>
      <c r="D2481" s="32">
        <v>29898.9</v>
      </c>
      <c r="E2481" s="32">
        <v>149.30000000000001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23</v>
      </c>
      <c r="D2482" s="32">
        <v>29899</v>
      </c>
      <c r="E2482" s="32">
        <v>149.19999999999999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23</v>
      </c>
      <c r="D2483" s="32">
        <v>30000</v>
      </c>
      <c r="E2483" s="32">
        <v>149.19999999999999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23</v>
      </c>
      <c r="D2484" s="32">
        <v>30000.1</v>
      </c>
      <c r="E2484" s="32">
        <v>149.1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23</v>
      </c>
      <c r="D2485" s="32">
        <v>30752.5</v>
      </c>
      <c r="E2485" s="32">
        <v>149.1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23</v>
      </c>
      <c r="D2486" s="32">
        <v>30752.6</v>
      </c>
      <c r="E2486" s="32">
        <v>38.1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23</v>
      </c>
      <c r="D2487" s="32">
        <v>30774.6</v>
      </c>
      <c r="E2487" s="32">
        <v>38.1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23</v>
      </c>
      <c r="D2488" s="32">
        <v>30774.7</v>
      </c>
      <c r="E2488" s="32">
        <v>33.1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23</v>
      </c>
      <c r="D2489" s="32">
        <v>35000</v>
      </c>
      <c r="E2489" s="32">
        <v>33.1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23</v>
      </c>
      <c r="D2490" s="32">
        <v>35000.1</v>
      </c>
      <c r="E2490" s="32">
        <v>32.9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23</v>
      </c>
      <c r="D2491" s="32">
        <v>36900</v>
      </c>
      <c r="E2491" s="32">
        <v>32.9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23</v>
      </c>
      <c r="D2492" s="32">
        <v>36900.1</v>
      </c>
      <c r="E2492" s="32">
        <v>7.9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23</v>
      </c>
      <c r="D2493" s="32">
        <v>50000</v>
      </c>
      <c r="E2493" s="32">
        <v>7.9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23</v>
      </c>
      <c r="D2494" s="32">
        <v>50000</v>
      </c>
      <c r="E2494" s="32">
        <v>3.9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23</v>
      </c>
      <c r="D2495" s="32"/>
      <c r="E2495" s="32"/>
      <c r="F2495" s="32">
        <v>0</v>
      </c>
      <c r="G2495" s="32">
        <v>0.1</v>
      </c>
    </row>
    <row r="2496" spans="1:7" x14ac:dyDescent="0.3">
      <c r="A2496" s="28" t="s">
        <v>0</v>
      </c>
      <c r="B2496" s="28" t="s">
        <v>45</v>
      </c>
      <c r="C2496" s="32">
        <v>23</v>
      </c>
      <c r="D2496" s="32"/>
      <c r="E2496" s="32"/>
      <c r="F2496" s="32">
        <v>5290</v>
      </c>
      <c r="G2496" s="32">
        <v>0.1</v>
      </c>
    </row>
    <row r="2497" spans="1:7" x14ac:dyDescent="0.3">
      <c r="A2497" s="28" t="s">
        <v>0</v>
      </c>
      <c r="B2497" s="28" t="s">
        <v>45</v>
      </c>
      <c r="C2497" s="32">
        <v>23</v>
      </c>
      <c r="D2497" s="32"/>
      <c r="E2497" s="32"/>
      <c r="F2497" s="32">
        <v>5290.1</v>
      </c>
      <c r="G2497" s="32">
        <v>23.1</v>
      </c>
    </row>
    <row r="2498" spans="1:7" x14ac:dyDescent="0.3">
      <c r="A2498" s="28" t="s">
        <v>0</v>
      </c>
      <c r="B2498" s="28" t="s">
        <v>45</v>
      </c>
      <c r="C2498" s="32">
        <v>23</v>
      </c>
      <c r="D2498" s="32"/>
      <c r="E2498" s="32"/>
      <c r="F2498" s="32">
        <v>7380.5</v>
      </c>
      <c r="G2498" s="32">
        <v>23.1</v>
      </c>
    </row>
    <row r="2499" spans="1:7" x14ac:dyDescent="0.3">
      <c r="A2499" s="28" t="s">
        <v>0</v>
      </c>
      <c r="B2499" s="28" t="s">
        <v>45</v>
      </c>
      <c r="C2499" s="32">
        <v>23</v>
      </c>
      <c r="D2499" s="32"/>
      <c r="E2499" s="32"/>
      <c r="F2499" s="32">
        <v>7380.6</v>
      </c>
      <c r="G2499" s="32">
        <v>33.1</v>
      </c>
    </row>
    <row r="2500" spans="1:7" x14ac:dyDescent="0.3">
      <c r="A2500" s="28" t="s">
        <v>0</v>
      </c>
      <c r="B2500" s="28" t="s">
        <v>45</v>
      </c>
      <c r="C2500" s="32">
        <v>23</v>
      </c>
      <c r="D2500" s="32"/>
      <c r="E2500" s="32"/>
      <c r="F2500" s="32">
        <v>15373.7</v>
      </c>
      <c r="G2500" s="32">
        <v>33.1</v>
      </c>
    </row>
    <row r="2501" spans="1:7" x14ac:dyDescent="0.3">
      <c r="A2501" s="28" t="s">
        <v>0</v>
      </c>
      <c r="B2501" s="28" t="s">
        <v>45</v>
      </c>
      <c r="C2501" s="32">
        <v>23</v>
      </c>
      <c r="D2501" s="32"/>
      <c r="E2501" s="32"/>
      <c r="F2501" s="32">
        <v>15373.8</v>
      </c>
      <c r="G2501" s="32">
        <v>63.1</v>
      </c>
    </row>
    <row r="2502" spans="1:7" x14ac:dyDescent="0.3">
      <c r="A2502" s="28" t="s">
        <v>0</v>
      </c>
      <c r="B2502" s="28" t="s">
        <v>45</v>
      </c>
      <c r="C2502" s="32">
        <v>23</v>
      </c>
      <c r="D2502" s="32"/>
      <c r="E2502" s="32"/>
      <c r="F2502" s="32">
        <v>18547.8</v>
      </c>
      <c r="G2502" s="32">
        <v>63.1</v>
      </c>
    </row>
    <row r="2503" spans="1:7" x14ac:dyDescent="0.3">
      <c r="A2503" s="28" t="s">
        <v>0</v>
      </c>
      <c r="B2503" s="28" t="s">
        <v>45</v>
      </c>
      <c r="C2503" s="32">
        <v>23</v>
      </c>
      <c r="D2503" s="32"/>
      <c r="E2503" s="32"/>
      <c r="F2503" s="32">
        <v>18547.900000000001</v>
      </c>
      <c r="G2503" s="32">
        <v>73.099999999999994</v>
      </c>
    </row>
    <row r="2504" spans="1:7" x14ac:dyDescent="0.3">
      <c r="A2504" s="28" t="s">
        <v>0</v>
      </c>
      <c r="B2504" s="28" t="s">
        <v>45</v>
      </c>
      <c r="C2504" s="32">
        <v>23</v>
      </c>
      <c r="D2504" s="32"/>
      <c r="E2504" s="32"/>
      <c r="F2504" s="32">
        <v>19347.3</v>
      </c>
      <c r="G2504" s="32">
        <v>73.099999999999994</v>
      </c>
    </row>
    <row r="2505" spans="1:7" x14ac:dyDescent="0.3">
      <c r="A2505" s="28" t="s">
        <v>0</v>
      </c>
      <c r="B2505" s="28" t="s">
        <v>45</v>
      </c>
      <c r="C2505" s="32">
        <v>23</v>
      </c>
      <c r="D2505" s="32"/>
      <c r="E2505" s="32"/>
      <c r="F2505" s="32">
        <v>19347.400000000001</v>
      </c>
      <c r="G2505" s="32">
        <v>83.1</v>
      </c>
    </row>
    <row r="2506" spans="1:7" x14ac:dyDescent="0.3">
      <c r="A2506" s="28" t="s">
        <v>0</v>
      </c>
      <c r="B2506" s="28" t="s">
        <v>45</v>
      </c>
      <c r="C2506" s="32">
        <v>23</v>
      </c>
      <c r="D2506" s="32"/>
      <c r="E2506" s="32"/>
      <c r="F2506" s="32">
        <v>20292.7</v>
      </c>
      <c r="G2506" s="32">
        <v>83.1</v>
      </c>
    </row>
    <row r="2507" spans="1:7" x14ac:dyDescent="0.3">
      <c r="A2507" s="28" t="s">
        <v>0</v>
      </c>
      <c r="B2507" s="28" t="s">
        <v>45</v>
      </c>
      <c r="C2507" s="32">
        <v>23</v>
      </c>
      <c r="D2507" s="32"/>
      <c r="E2507" s="32"/>
      <c r="F2507" s="32">
        <v>20500</v>
      </c>
      <c r="G2507" s="32">
        <v>171.8</v>
      </c>
    </row>
    <row r="2508" spans="1:7" x14ac:dyDescent="0.3">
      <c r="A2508" s="28" t="s">
        <v>0</v>
      </c>
      <c r="B2508" s="28" t="s">
        <v>45</v>
      </c>
      <c r="C2508" s="32">
        <v>23</v>
      </c>
      <c r="D2508" s="32"/>
      <c r="E2508" s="32"/>
      <c r="F2508" s="32">
        <v>20500.099999999999</v>
      </c>
      <c r="G2508" s="32">
        <v>171.9</v>
      </c>
    </row>
    <row r="2509" spans="1:7" x14ac:dyDescent="0.3">
      <c r="A2509" s="28" t="s">
        <v>0</v>
      </c>
      <c r="B2509" s="28" t="s">
        <v>45</v>
      </c>
      <c r="C2509" s="32">
        <v>23</v>
      </c>
      <c r="D2509" s="32"/>
      <c r="E2509" s="32"/>
      <c r="F2509" s="32">
        <v>20507.599999999999</v>
      </c>
      <c r="G2509" s="32">
        <v>175.1</v>
      </c>
    </row>
    <row r="2510" spans="1:7" x14ac:dyDescent="0.3">
      <c r="A2510" s="28" t="s">
        <v>0</v>
      </c>
      <c r="B2510" s="28" t="s">
        <v>45</v>
      </c>
      <c r="C2510" s="32">
        <v>23</v>
      </c>
      <c r="D2510" s="32"/>
      <c r="E2510" s="32"/>
      <c r="F2510" s="32">
        <v>20577.3</v>
      </c>
      <c r="G2510" s="32">
        <v>175.1</v>
      </c>
    </row>
    <row r="2511" spans="1:7" x14ac:dyDescent="0.3">
      <c r="A2511" s="28" t="s">
        <v>0</v>
      </c>
      <c r="B2511" s="28" t="s">
        <v>45</v>
      </c>
      <c r="C2511" s="32">
        <v>23</v>
      </c>
      <c r="D2511" s="32"/>
      <c r="E2511" s="32"/>
      <c r="F2511" s="32">
        <v>20577.400000000001</v>
      </c>
      <c r="G2511" s="32">
        <v>190.1</v>
      </c>
    </row>
    <row r="2512" spans="1:7" x14ac:dyDescent="0.3">
      <c r="A2512" s="28" t="s">
        <v>0</v>
      </c>
      <c r="B2512" s="28" t="s">
        <v>45</v>
      </c>
      <c r="C2512" s="32">
        <v>23</v>
      </c>
      <c r="D2512" s="32"/>
      <c r="E2512" s="32"/>
      <c r="F2512" s="32">
        <v>20722.5</v>
      </c>
      <c r="G2512" s="32">
        <v>190.1</v>
      </c>
    </row>
    <row r="2513" spans="1:7" x14ac:dyDescent="0.3">
      <c r="A2513" s="28" t="s">
        <v>0</v>
      </c>
      <c r="B2513" s="28" t="s">
        <v>45</v>
      </c>
      <c r="C2513" s="32">
        <v>23</v>
      </c>
      <c r="D2513" s="32"/>
      <c r="E2513" s="32"/>
      <c r="F2513" s="32">
        <v>20937.400000000001</v>
      </c>
      <c r="G2513" s="32">
        <v>288.10000000000002</v>
      </c>
    </row>
    <row r="2514" spans="1:7" x14ac:dyDescent="0.3">
      <c r="A2514" s="28" t="s">
        <v>0</v>
      </c>
      <c r="B2514" s="28" t="s">
        <v>45</v>
      </c>
      <c r="C2514" s="32">
        <v>23</v>
      </c>
      <c r="D2514" s="32"/>
      <c r="E2514" s="32"/>
      <c r="F2514" s="32">
        <v>21152.3</v>
      </c>
      <c r="G2514" s="32">
        <v>288.10000000000002</v>
      </c>
    </row>
    <row r="2515" spans="1:7" x14ac:dyDescent="0.3">
      <c r="A2515" s="28" t="s">
        <v>0</v>
      </c>
      <c r="B2515" s="28" t="s">
        <v>45</v>
      </c>
      <c r="C2515" s="32">
        <v>23</v>
      </c>
      <c r="D2515" s="32"/>
      <c r="E2515" s="32"/>
      <c r="F2515" s="32">
        <v>21156</v>
      </c>
      <c r="G2515" s="32">
        <v>289.5</v>
      </c>
    </row>
    <row r="2516" spans="1:7" x14ac:dyDescent="0.3">
      <c r="A2516" s="28" t="s">
        <v>0</v>
      </c>
      <c r="B2516" s="28" t="s">
        <v>45</v>
      </c>
      <c r="C2516" s="32">
        <v>23</v>
      </c>
      <c r="D2516" s="32"/>
      <c r="E2516" s="32"/>
      <c r="F2516" s="32">
        <v>21156.1</v>
      </c>
      <c r="G2516" s="32">
        <v>289.5</v>
      </c>
    </row>
    <row r="2517" spans="1:7" x14ac:dyDescent="0.3">
      <c r="A2517" s="28" t="s">
        <v>0</v>
      </c>
      <c r="B2517" s="28" t="s">
        <v>45</v>
      </c>
      <c r="C2517" s="32">
        <v>23</v>
      </c>
      <c r="D2517" s="32"/>
      <c r="E2517" s="32"/>
      <c r="F2517" s="32">
        <v>21192.3</v>
      </c>
      <c r="G2517" s="32">
        <v>302.8</v>
      </c>
    </row>
    <row r="2518" spans="1:7" x14ac:dyDescent="0.3">
      <c r="A2518" s="28" t="s">
        <v>0</v>
      </c>
      <c r="B2518" s="28" t="s">
        <v>45</v>
      </c>
      <c r="C2518" s="32">
        <v>23</v>
      </c>
      <c r="D2518" s="32"/>
      <c r="E2518" s="32"/>
      <c r="F2518" s="32">
        <v>21192.400000000001</v>
      </c>
      <c r="G2518" s="32">
        <v>317.8</v>
      </c>
    </row>
    <row r="2519" spans="1:7" x14ac:dyDescent="0.3">
      <c r="A2519" s="28" t="s">
        <v>0</v>
      </c>
      <c r="B2519" s="28" t="s">
        <v>45</v>
      </c>
      <c r="C2519" s="32">
        <v>23</v>
      </c>
      <c r="D2519" s="32"/>
      <c r="E2519" s="32"/>
      <c r="F2519" s="32">
        <v>21367.200000000001</v>
      </c>
      <c r="G2519" s="32">
        <v>382.1</v>
      </c>
    </row>
    <row r="2520" spans="1:7" x14ac:dyDescent="0.3">
      <c r="A2520" s="28" t="s">
        <v>0</v>
      </c>
      <c r="B2520" s="28" t="s">
        <v>45</v>
      </c>
      <c r="C2520" s="32">
        <v>23</v>
      </c>
      <c r="D2520" s="32"/>
      <c r="E2520" s="32"/>
      <c r="F2520" s="32">
        <v>21582.1</v>
      </c>
      <c r="G2520" s="32">
        <v>382.1</v>
      </c>
    </row>
    <row r="2521" spans="1:7" x14ac:dyDescent="0.3">
      <c r="A2521" s="28" t="s">
        <v>0</v>
      </c>
      <c r="B2521" s="28" t="s">
        <v>45</v>
      </c>
      <c r="C2521" s="32">
        <v>23</v>
      </c>
      <c r="D2521" s="32"/>
      <c r="E2521" s="32"/>
      <c r="F2521" s="32">
        <v>21721.8</v>
      </c>
      <c r="G2521" s="32">
        <v>386</v>
      </c>
    </row>
    <row r="2522" spans="1:7" x14ac:dyDescent="0.3">
      <c r="A2522" s="28" t="s">
        <v>0</v>
      </c>
      <c r="B2522" s="28" t="s">
        <v>45</v>
      </c>
      <c r="C2522" s="32">
        <v>23</v>
      </c>
      <c r="D2522" s="32"/>
      <c r="E2522" s="32"/>
      <c r="F2522" s="32">
        <v>21721.9</v>
      </c>
      <c r="G2522" s="32">
        <v>386</v>
      </c>
    </row>
    <row r="2523" spans="1:7" x14ac:dyDescent="0.3">
      <c r="A2523" s="28" t="s">
        <v>0</v>
      </c>
      <c r="B2523" s="28" t="s">
        <v>45</v>
      </c>
      <c r="C2523" s="32">
        <v>23</v>
      </c>
      <c r="D2523" s="32"/>
      <c r="E2523" s="32"/>
      <c r="F2523" s="32">
        <v>21797</v>
      </c>
      <c r="G2523" s="32">
        <v>388.1</v>
      </c>
    </row>
    <row r="2524" spans="1:7" x14ac:dyDescent="0.3">
      <c r="A2524" s="28" t="s">
        <v>0</v>
      </c>
      <c r="B2524" s="28" t="s">
        <v>45</v>
      </c>
      <c r="C2524" s="32">
        <v>23</v>
      </c>
      <c r="D2524" s="32"/>
      <c r="E2524" s="32"/>
      <c r="F2524" s="32">
        <v>50000</v>
      </c>
      <c r="G2524" s="32">
        <v>388.1</v>
      </c>
    </row>
    <row r="2525" spans="1:7" x14ac:dyDescent="0.3">
      <c r="A2525" s="28" t="s">
        <v>0</v>
      </c>
      <c r="B2525" s="28" t="s">
        <v>45</v>
      </c>
      <c r="C2525" s="32">
        <v>24</v>
      </c>
      <c r="D2525" s="32">
        <v>0</v>
      </c>
      <c r="E2525" s="32">
        <v>569.20000000000005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24</v>
      </c>
      <c r="D2526" s="32">
        <v>5061.3999999999996</v>
      </c>
      <c r="E2526" s="32">
        <v>569.20000000000005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24</v>
      </c>
      <c r="D2527" s="32">
        <v>5061.5</v>
      </c>
      <c r="E2527" s="32">
        <v>556.4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24</v>
      </c>
      <c r="D2528" s="32">
        <v>6128.5</v>
      </c>
      <c r="E2528" s="32">
        <v>556.4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24</v>
      </c>
      <c r="D2529" s="32">
        <v>6128.6</v>
      </c>
      <c r="E2529" s="32">
        <v>541.4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24</v>
      </c>
      <c r="D2530" s="32">
        <v>6569.8</v>
      </c>
      <c r="E2530" s="32">
        <v>541.4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24</v>
      </c>
      <c r="D2531" s="32">
        <v>6631.2</v>
      </c>
      <c r="E2531" s="32">
        <v>536.4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24</v>
      </c>
      <c r="D2532" s="32">
        <v>6692.6</v>
      </c>
      <c r="E2532" s="32">
        <v>536.4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24</v>
      </c>
      <c r="D2533" s="32">
        <v>6743.5</v>
      </c>
      <c r="E2533" s="32">
        <v>524.79999999999995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24</v>
      </c>
      <c r="D2534" s="32">
        <v>6743.6</v>
      </c>
      <c r="E2534" s="32">
        <v>509.8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24</v>
      </c>
      <c r="D2535" s="32">
        <v>6754</v>
      </c>
      <c r="E2535" s="32">
        <v>507.4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24</v>
      </c>
      <c r="D2536" s="32">
        <v>6815.4</v>
      </c>
      <c r="E2536" s="32">
        <v>507.4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24</v>
      </c>
      <c r="D2537" s="32">
        <v>6876.8</v>
      </c>
      <c r="E2537" s="32">
        <v>493.4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24</v>
      </c>
      <c r="D2538" s="32">
        <v>6928</v>
      </c>
      <c r="E2538" s="32">
        <v>493.4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24</v>
      </c>
      <c r="D2539" s="32">
        <v>6928.1</v>
      </c>
      <c r="E2539" s="32">
        <v>483.4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24</v>
      </c>
      <c r="D2540" s="32">
        <v>6938.2</v>
      </c>
      <c r="E2540" s="32">
        <v>483.4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24</v>
      </c>
      <c r="D2541" s="32">
        <v>6999.6</v>
      </c>
      <c r="E2541" s="32">
        <v>466.4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24</v>
      </c>
      <c r="D2542" s="32">
        <v>7112.5</v>
      </c>
      <c r="E2542" s="32">
        <v>466.4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24</v>
      </c>
      <c r="D2543" s="32">
        <v>7112.6</v>
      </c>
      <c r="E2543" s="32">
        <v>456.4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24</v>
      </c>
      <c r="D2544" s="32">
        <v>8667.7999999999993</v>
      </c>
      <c r="E2544" s="32">
        <v>456.4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24</v>
      </c>
      <c r="D2545" s="32">
        <v>8667.9</v>
      </c>
      <c r="E2545" s="32">
        <v>446.4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24</v>
      </c>
      <c r="D2546" s="32">
        <v>8718.7999999999993</v>
      </c>
      <c r="E2546" s="32">
        <v>446.4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24</v>
      </c>
      <c r="D2547" s="32">
        <v>8810.9</v>
      </c>
      <c r="E2547" s="32">
        <v>444.4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24</v>
      </c>
      <c r="D2548" s="32">
        <v>8903</v>
      </c>
      <c r="E2548" s="32">
        <v>444.4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24</v>
      </c>
      <c r="D2549" s="32">
        <v>8995.1</v>
      </c>
      <c r="E2549" s="32">
        <v>423.4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24</v>
      </c>
      <c r="D2550" s="32">
        <v>9087.2000000000007</v>
      </c>
      <c r="E2550" s="32">
        <v>423.4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24</v>
      </c>
      <c r="D2551" s="32">
        <v>9179.2999999999993</v>
      </c>
      <c r="E2551" s="32">
        <v>402.4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24</v>
      </c>
      <c r="D2552" s="32">
        <v>9271.4</v>
      </c>
      <c r="E2552" s="32">
        <v>402.4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24</v>
      </c>
      <c r="D2553" s="32">
        <v>9363.5</v>
      </c>
      <c r="E2553" s="32">
        <v>376.4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24</v>
      </c>
      <c r="D2554" s="32">
        <v>9455.6</v>
      </c>
      <c r="E2554" s="32">
        <v>376.4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24</v>
      </c>
      <c r="D2555" s="32">
        <v>9547.7000000000007</v>
      </c>
      <c r="E2555" s="32">
        <v>364.4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24</v>
      </c>
      <c r="D2556" s="32">
        <v>9639.7999999999993</v>
      </c>
      <c r="E2556" s="32">
        <v>364.4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24</v>
      </c>
      <c r="D2557" s="32">
        <v>9700</v>
      </c>
      <c r="E2557" s="32">
        <v>350.7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24</v>
      </c>
      <c r="D2558" s="32">
        <v>9700.1</v>
      </c>
      <c r="E2558" s="32">
        <v>350.7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24</v>
      </c>
      <c r="D2559" s="32">
        <v>9731.9</v>
      </c>
      <c r="E2559" s="32">
        <v>343.4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24</v>
      </c>
      <c r="D2560" s="32">
        <v>9824</v>
      </c>
      <c r="E2560" s="32">
        <v>343.4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24</v>
      </c>
      <c r="D2561" s="32">
        <v>9839.1</v>
      </c>
      <c r="E2561" s="32">
        <v>340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24</v>
      </c>
      <c r="D2562" s="32">
        <v>9839.2000000000007</v>
      </c>
      <c r="E2562" s="32">
        <v>339.9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24</v>
      </c>
      <c r="D2563" s="32">
        <v>9916.1</v>
      </c>
      <c r="E2563" s="32">
        <v>322.39999999999998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24</v>
      </c>
      <c r="D2564" s="32">
        <v>10008.200000000001</v>
      </c>
      <c r="E2564" s="32">
        <v>322.39999999999998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24</v>
      </c>
      <c r="D2565" s="32">
        <v>10100.299999999999</v>
      </c>
      <c r="E2565" s="32">
        <v>301.39999999999998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24</v>
      </c>
      <c r="D2566" s="32">
        <v>10192.4</v>
      </c>
      <c r="E2566" s="32">
        <v>301.39999999999998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24</v>
      </c>
      <c r="D2567" s="32">
        <v>10205.299999999999</v>
      </c>
      <c r="E2567" s="32">
        <v>297.60000000000002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24</v>
      </c>
      <c r="D2568" s="32">
        <v>10205.4</v>
      </c>
      <c r="E2568" s="32">
        <v>282.60000000000002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24</v>
      </c>
      <c r="D2569" s="32">
        <v>10284.5</v>
      </c>
      <c r="E2569" s="32">
        <v>259.39999999999998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24</v>
      </c>
      <c r="D2570" s="32">
        <v>10376.6</v>
      </c>
      <c r="E2570" s="32">
        <v>259.39999999999998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24</v>
      </c>
      <c r="D2571" s="32">
        <v>10468.700000000001</v>
      </c>
      <c r="E2571" s="32">
        <v>217.4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24</v>
      </c>
      <c r="D2572" s="32">
        <v>10560.8</v>
      </c>
      <c r="E2572" s="32">
        <v>217.4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24</v>
      </c>
      <c r="D2573" s="32">
        <v>10652.9</v>
      </c>
      <c r="E2573" s="32">
        <v>179.4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24</v>
      </c>
      <c r="D2574" s="32">
        <v>10767.4</v>
      </c>
      <c r="E2574" s="32">
        <v>179.4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24</v>
      </c>
      <c r="D2575" s="32">
        <v>10767.5</v>
      </c>
      <c r="E2575" s="32">
        <v>174.4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24</v>
      </c>
      <c r="D2576" s="32">
        <v>11697.2</v>
      </c>
      <c r="E2576" s="32">
        <v>174.4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24</v>
      </c>
      <c r="D2577" s="32">
        <v>11697.3</v>
      </c>
      <c r="E2577" s="32">
        <v>154.4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24</v>
      </c>
      <c r="D2578" s="32">
        <v>11991.8</v>
      </c>
      <c r="E2578" s="32">
        <v>154.4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24</v>
      </c>
      <c r="D2579" s="32">
        <v>11991.9</v>
      </c>
      <c r="E2579" s="32">
        <v>144.4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24</v>
      </c>
      <c r="D2580" s="32">
        <v>14000</v>
      </c>
      <c r="E2580" s="32">
        <v>144.4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24</v>
      </c>
      <c r="D2581" s="32">
        <v>14000.1</v>
      </c>
      <c r="E2581" s="32">
        <v>143.9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24</v>
      </c>
      <c r="D2582" s="32">
        <v>24575.4</v>
      </c>
      <c r="E2582" s="32">
        <v>143.9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24</v>
      </c>
      <c r="D2583" s="32">
        <v>24575.5</v>
      </c>
      <c r="E2583" s="32">
        <v>138.9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24</v>
      </c>
      <c r="D2584" s="32">
        <v>24597.5</v>
      </c>
      <c r="E2584" s="32">
        <v>138.9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24</v>
      </c>
      <c r="D2585" s="32">
        <v>24597.599999999999</v>
      </c>
      <c r="E2585" s="32">
        <v>36.9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24</v>
      </c>
      <c r="D2586" s="32">
        <v>25500</v>
      </c>
      <c r="E2586" s="32">
        <v>36.9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24</v>
      </c>
      <c r="D2587" s="32">
        <v>25500.1</v>
      </c>
      <c r="E2587" s="32">
        <v>30.9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24</v>
      </c>
      <c r="D2588" s="32">
        <v>30000</v>
      </c>
      <c r="E2588" s="32">
        <v>30.9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24</v>
      </c>
      <c r="D2589" s="32">
        <v>30000.1</v>
      </c>
      <c r="E2589" s="32">
        <v>30.8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24</v>
      </c>
      <c r="D2590" s="32">
        <v>35000</v>
      </c>
      <c r="E2590" s="32">
        <v>30.8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24</v>
      </c>
      <c r="D2591" s="32">
        <v>35000.1</v>
      </c>
      <c r="E2591" s="32">
        <v>30.6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24</v>
      </c>
      <c r="D2592" s="32">
        <v>36900</v>
      </c>
      <c r="E2592" s="32">
        <v>30.6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24</v>
      </c>
      <c r="D2593" s="32">
        <v>36900.1</v>
      </c>
      <c r="E2593" s="32">
        <v>5.6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24</v>
      </c>
      <c r="D2594" s="32">
        <v>50000</v>
      </c>
      <c r="E2594" s="32">
        <v>5.6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24</v>
      </c>
      <c r="D2595" s="32">
        <v>50000</v>
      </c>
      <c r="E2595" s="32">
        <v>2.6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24</v>
      </c>
      <c r="D2596" s="32"/>
      <c r="E2596" s="32"/>
      <c r="F2596" s="32">
        <v>0</v>
      </c>
      <c r="G2596" s="32">
        <v>0.1</v>
      </c>
    </row>
    <row r="2597" spans="1:7" x14ac:dyDescent="0.3">
      <c r="A2597" s="28" t="s">
        <v>0</v>
      </c>
      <c r="B2597" s="28" t="s">
        <v>45</v>
      </c>
      <c r="C2597" s="32">
        <v>24</v>
      </c>
      <c r="D2597" s="32"/>
      <c r="E2597" s="32"/>
      <c r="F2597" s="32">
        <v>1650.5</v>
      </c>
      <c r="G2597" s="32">
        <v>0.1</v>
      </c>
    </row>
    <row r="2598" spans="1:7" x14ac:dyDescent="0.3">
      <c r="A2598" s="28" t="s">
        <v>0</v>
      </c>
      <c r="B2598" s="28" t="s">
        <v>45</v>
      </c>
      <c r="C2598" s="32">
        <v>24</v>
      </c>
      <c r="D2598" s="32"/>
      <c r="E2598" s="32"/>
      <c r="F2598" s="32">
        <v>1650.6</v>
      </c>
      <c r="G2598" s="32">
        <v>0.3</v>
      </c>
    </row>
    <row r="2599" spans="1:7" x14ac:dyDescent="0.3">
      <c r="A2599" s="28" t="s">
        <v>0</v>
      </c>
      <c r="B2599" s="28" t="s">
        <v>45</v>
      </c>
      <c r="C2599" s="32">
        <v>24</v>
      </c>
      <c r="D2599" s="32"/>
      <c r="E2599" s="32"/>
      <c r="F2599" s="32">
        <v>5290</v>
      </c>
      <c r="G2599" s="32">
        <v>0.3</v>
      </c>
    </row>
    <row r="2600" spans="1:7" x14ac:dyDescent="0.3">
      <c r="A2600" s="28" t="s">
        <v>0</v>
      </c>
      <c r="B2600" s="28" t="s">
        <v>45</v>
      </c>
      <c r="C2600" s="32">
        <v>24</v>
      </c>
      <c r="D2600" s="32"/>
      <c r="E2600" s="32"/>
      <c r="F2600" s="32">
        <v>5290.1</v>
      </c>
      <c r="G2600" s="32">
        <v>24.3</v>
      </c>
    </row>
    <row r="2601" spans="1:7" x14ac:dyDescent="0.3">
      <c r="A2601" s="28" t="s">
        <v>0</v>
      </c>
      <c r="B2601" s="28" t="s">
        <v>45</v>
      </c>
      <c r="C2601" s="32">
        <v>24</v>
      </c>
      <c r="D2601" s="32"/>
      <c r="E2601" s="32"/>
      <c r="F2601" s="32">
        <v>11069</v>
      </c>
      <c r="G2601" s="32">
        <v>24.3</v>
      </c>
    </row>
    <row r="2602" spans="1:7" x14ac:dyDescent="0.3">
      <c r="A2602" s="28" t="s">
        <v>0</v>
      </c>
      <c r="B2602" s="28" t="s">
        <v>45</v>
      </c>
      <c r="C2602" s="32">
        <v>24</v>
      </c>
      <c r="D2602" s="32"/>
      <c r="E2602" s="32"/>
      <c r="F2602" s="32">
        <v>11069.1</v>
      </c>
      <c r="G2602" s="32">
        <v>54.3</v>
      </c>
    </row>
    <row r="2603" spans="1:7" x14ac:dyDescent="0.3">
      <c r="A2603" s="28" t="s">
        <v>0</v>
      </c>
      <c r="B2603" s="28" t="s">
        <v>45</v>
      </c>
      <c r="C2603" s="32">
        <v>24</v>
      </c>
      <c r="D2603" s="32"/>
      <c r="E2603" s="32"/>
      <c r="F2603" s="32">
        <v>14111.8</v>
      </c>
      <c r="G2603" s="32">
        <v>54.3</v>
      </c>
    </row>
    <row r="2604" spans="1:7" x14ac:dyDescent="0.3">
      <c r="A2604" s="28" t="s">
        <v>0</v>
      </c>
      <c r="B2604" s="28" t="s">
        <v>45</v>
      </c>
      <c r="C2604" s="32">
        <v>24</v>
      </c>
      <c r="D2604" s="32"/>
      <c r="E2604" s="32"/>
      <c r="F2604" s="32">
        <v>14111.9</v>
      </c>
      <c r="G2604" s="32">
        <v>64.3</v>
      </c>
    </row>
    <row r="2605" spans="1:7" x14ac:dyDescent="0.3">
      <c r="A2605" s="28" t="s">
        <v>0</v>
      </c>
      <c r="B2605" s="28" t="s">
        <v>45</v>
      </c>
      <c r="C2605" s="32">
        <v>24</v>
      </c>
      <c r="D2605" s="32"/>
      <c r="E2605" s="32"/>
      <c r="F2605" s="32">
        <v>14911.3</v>
      </c>
      <c r="G2605" s="32">
        <v>64.3</v>
      </c>
    </row>
    <row r="2606" spans="1:7" x14ac:dyDescent="0.3">
      <c r="A2606" s="28" t="s">
        <v>0</v>
      </c>
      <c r="B2606" s="28" t="s">
        <v>45</v>
      </c>
      <c r="C2606" s="32">
        <v>24</v>
      </c>
      <c r="D2606" s="32"/>
      <c r="E2606" s="32"/>
      <c r="F2606" s="32">
        <v>14911.4</v>
      </c>
      <c r="G2606" s="32">
        <v>74.3</v>
      </c>
    </row>
    <row r="2607" spans="1:7" x14ac:dyDescent="0.3">
      <c r="A2607" s="28" t="s">
        <v>0</v>
      </c>
      <c r="B2607" s="28" t="s">
        <v>45</v>
      </c>
      <c r="C2607" s="32">
        <v>24</v>
      </c>
      <c r="D2607" s="32"/>
      <c r="E2607" s="32"/>
      <c r="F2607" s="32">
        <v>16141.3</v>
      </c>
      <c r="G2607" s="32">
        <v>74.3</v>
      </c>
    </row>
    <row r="2608" spans="1:7" x14ac:dyDescent="0.3">
      <c r="A2608" s="28" t="s">
        <v>0</v>
      </c>
      <c r="B2608" s="28" t="s">
        <v>45</v>
      </c>
      <c r="C2608" s="32">
        <v>24</v>
      </c>
      <c r="D2608" s="32"/>
      <c r="E2608" s="32"/>
      <c r="F2608" s="32">
        <v>16141.4</v>
      </c>
      <c r="G2608" s="32">
        <v>89.3</v>
      </c>
    </row>
    <row r="2609" spans="1:7" x14ac:dyDescent="0.3">
      <c r="A2609" s="28" t="s">
        <v>0</v>
      </c>
      <c r="B2609" s="28" t="s">
        <v>45</v>
      </c>
      <c r="C2609" s="32">
        <v>24</v>
      </c>
      <c r="D2609" s="32"/>
      <c r="E2609" s="32"/>
      <c r="F2609" s="32">
        <v>16756.3</v>
      </c>
      <c r="G2609" s="32">
        <v>89.3</v>
      </c>
    </row>
    <row r="2610" spans="1:7" x14ac:dyDescent="0.3">
      <c r="A2610" s="28" t="s">
        <v>0</v>
      </c>
      <c r="B2610" s="28" t="s">
        <v>45</v>
      </c>
      <c r="C2610" s="32">
        <v>24</v>
      </c>
      <c r="D2610" s="32"/>
      <c r="E2610" s="32"/>
      <c r="F2610" s="32">
        <v>16756.400000000001</v>
      </c>
      <c r="G2610" s="32">
        <v>104.3</v>
      </c>
    </row>
    <row r="2611" spans="1:7" x14ac:dyDescent="0.3">
      <c r="A2611" s="28" t="s">
        <v>0</v>
      </c>
      <c r="B2611" s="28" t="s">
        <v>45</v>
      </c>
      <c r="C2611" s="32">
        <v>24</v>
      </c>
      <c r="D2611" s="32"/>
      <c r="E2611" s="32"/>
      <c r="F2611" s="32">
        <v>18143.7</v>
      </c>
      <c r="G2611" s="32">
        <v>104.3</v>
      </c>
    </row>
    <row r="2612" spans="1:7" x14ac:dyDescent="0.3">
      <c r="A2612" s="28" t="s">
        <v>0</v>
      </c>
      <c r="B2612" s="28" t="s">
        <v>45</v>
      </c>
      <c r="C2612" s="32">
        <v>24</v>
      </c>
      <c r="D2612" s="32"/>
      <c r="E2612" s="32"/>
      <c r="F2612" s="32">
        <v>18358.599999999999</v>
      </c>
      <c r="G2612" s="32">
        <v>196.3</v>
      </c>
    </row>
    <row r="2613" spans="1:7" x14ac:dyDescent="0.3">
      <c r="A2613" s="28" t="s">
        <v>0</v>
      </c>
      <c r="B2613" s="28" t="s">
        <v>45</v>
      </c>
      <c r="C2613" s="32">
        <v>24</v>
      </c>
      <c r="D2613" s="32"/>
      <c r="E2613" s="32"/>
      <c r="F2613" s="32">
        <v>18573.5</v>
      </c>
      <c r="G2613" s="32">
        <v>196.3</v>
      </c>
    </row>
    <row r="2614" spans="1:7" x14ac:dyDescent="0.3">
      <c r="A2614" s="28" t="s">
        <v>0</v>
      </c>
      <c r="B2614" s="28" t="s">
        <v>45</v>
      </c>
      <c r="C2614" s="32">
        <v>24</v>
      </c>
      <c r="D2614" s="32"/>
      <c r="E2614" s="32"/>
      <c r="F2614" s="32">
        <v>18788.400000000001</v>
      </c>
      <c r="G2614" s="32">
        <v>294.3</v>
      </c>
    </row>
    <row r="2615" spans="1:7" x14ac:dyDescent="0.3">
      <c r="A2615" s="28" t="s">
        <v>0</v>
      </c>
      <c r="B2615" s="28" t="s">
        <v>45</v>
      </c>
      <c r="C2615" s="32">
        <v>24</v>
      </c>
      <c r="D2615" s="32"/>
      <c r="E2615" s="32"/>
      <c r="F2615" s="32">
        <v>19003.3</v>
      </c>
      <c r="G2615" s="32">
        <v>294.3</v>
      </c>
    </row>
    <row r="2616" spans="1:7" x14ac:dyDescent="0.3">
      <c r="A2616" s="28" t="s">
        <v>0</v>
      </c>
      <c r="B2616" s="28" t="s">
        <v>45</v>
      </c>
      <c r="C2616" s="32">
        <v>24</v>
      </c>
      <c r="D2616" s="32"/>
      <c r="E2616" s="32"/>
      <c r="F2616" s="32">
        <v>19218.2</v>
      </c>
      <c r="G2616" s="32">
        <v>373.3</v>
      </c>
    </row>
    <row r="2617" spans="1:7" x14ac:dyDescent="0.3">
      <c r="A2617" s="28" t="s">
        <v>0</v>
      </c>
      <c r="B2617" s="28" t="s">
        <v>45</v>
      </c>
      <c r="C2617" s="32">
        <v>24</v>
      </c>
      <c r="D2617" s="32"/>
      <c r="E2617" s="32"/>
      <c r="F2617" s="32">
        <v>19433.099999999999</v>
      </c>
      <c r="G2617" s="32">
        <v>373.3</v>
      </c>
    </row>
    <row r="2618" spans="1:7" x14ac:dyDescent="0.3">
      <c r="A2618" s="28" t="s">
        <v>0</v>
      </c>
      <c r="B2618" s="28" t="s">
        <v>45</v>
      </c>
      <c r="C2618" s="32">
        <v>24</v>
      </c>
      <c r="D2618" s="32"/>
      <c r="E2618" s="32"/>
      <c r="F2618" s="32">
        <v>19648</v>
      </c>
      <c r="G2618" s="32">
        <v>379.3</v>
      </c>
    </row>
    <row r="2619" spans="1:7" x14ac:dyDescent="0.3">
      <c r="A2619" s="28" t="s">
        <v>0</v>
      </c>
      <c r="B2619" s="28" t="s">
        <v>45</v>
      </c>
      <c r="C2619" s="32">
        <v>24</v>
      </c>
      <c r="D2619" s="32"/>
      <c r="E2619" s="32"/>
      <c r="F2619" s="32">
        <v>50000</v>
      </c>
      <c r="G2619" s="32">
        <v>379.3</v>
      </c>
    </row>
    <row r="2620" spans="1:7" x14ac:dyDescent="0.3">
      <c r="A2620" s="28"/>
      <c r="B2620" s="28"/>
    </row>
    <row r="2621" spans="1:7" x14ac:dyDescent="0.3">
      <c r="A2621" s="28"/>
      <c r="B2621" s="28"/>
    </row>
    <row r="2622" spans="1:7" x14ac:dyDescent="0.3">
      <c r="A2622" s="28"/>
      <c r="B2622" s="28"/>
    </row>
    <row r="2623" spans="1:7" x14ac:dyDescent="0.3">
      <c r="A2623" s="28"/>
      <c r="B2623" s="28"/>
    </row>
    <row r="2624" spans="1:7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  <row r="4735" spans="1:2" x14ac:dyDescent="0.3">
      <c r="A4735" s="28"/>
      <c r="B4735" s="28"/>
    </row>
    <row r="4736" spans="1:2" x14ac:dyDescent="0.3">
      <c r="A4736" s="28"/>
      <c r="B4736" s="28"/>
    </row>
    <row r="4737" spans="1:2" x14ac:dyDescent="0.3">
      <c r="A4737" s="28"/>
      <c r="B4737" s="28"/>
    </row>
    <row r="4738" spans="1:2" x14ac:dyDescent="0.3">
      <c r="A4738" s="28"/>
      <c r="B4738" s="28"/>
    </row>
    <row r="4739" spans="1:2" x14ac:dyDescent="0.3">
      <c r="A4739" s="28"/>
      <c r="B4739" s="28"/>
    </row>
    <row r="4740" spans="1:2" x14ac:dyDescent="0.3">
      <c r="A4740" s="28"/>
      <c r="B4740" s="28"/>
    </row>
    <row r="4741" spans="1:2" x14ac:dyDescent="0.3">
      <c r="A4741" s="28"/>
      <c r="B4741" s="28"/>
    </row>
    <row r="4742" spans="1:2" x14ac:dyDescent="0.3">
      <c r="A4742" s="28"/>
      <c r="B4742" s="28"/>
    </row>
    <row r="4743" spans="1:2" x14ac:dyDescent="0.3">
      <c r="A4743" s="28"/>
      <c r="B4743" s="28"/>
    </row>
    <row r="4744" spans="1:2" x14ac:dyDescent="0.3">
      <c r="A4744" s="28"/>
      <c r="B4744" s="28"/>
    </row>
    <row r="4745" spans="1:2" x14ac:dyDescent="0.3">
      <c r="A4745" s="28"/>
      <c r="B4745" s="28"/>
    </row>
    <row r="4746" spans="1:2" x14ac:dyDescent="0.3">
      <c r="A4746" s="28"/>
      <c r="B4746" s="28"/>
    </row>
    <row r="4747" spans="1:2" x14ac:dyDescent="0.3">
      <c r="A4747" s="28"/>
      <c r="B4747" s="28"/>
    </row>
    <row r="4748" spans="1:2" x14ac:dyDescent="0.3">
      <c r="A4748" s="28"/>
      <c r="B4748" s="28"/>
    </row>
    <row r="4749" spans="1:2" x14ac:dyDescent="0.3">
      <c r="A4749" s="28"/>
      <c r="B4749" s="28"/>
    </row>
    <row r="4750" spans="1:2" x14ac:dyDescent="0.3">
      <c r="A4750" s="28"/>
      <c r="B4750" s="28"/>
    </row>
    <row r="4751" spans="1:2" x14ac:dyDescent="0.3">
      <c r="A4751" s="28"/>
      <c r="B4751" s="28"/>
    </row>
    <row r="4752" spans="1:2" x14ac:dyDescent="0.3">
      <c r="A4752" s="28"/>
      <c r="B4752" s="28"/>
    </row>
    <row r="4753" spans="1:2" x14ac:dyDescent="0.3">
      <c r="A4753" s="28"/>
      <c r="B4753" s="28"/>
    </row>
    <row r="4754" spans="1:2" x14ac:dyDescent="0.3">
      <c r="A4754" s="28"/>
      <c r="B4754" s="28"/>
    </row>
    <row r="4755" spans="1:2" x14ac:dyDescent="0.3">
      <c r="A4755" s="28"/>
      <c r="B4755" s="28"/>
    </row>
    <row r="4756" spans="1:2" x14ac:dyDescent="0.3">
      <c r="A4756" s="28"/>
      <c r="B4756" s="28"/>
    </row>
    <row r="4757" spans="1:2" x14ac:dyDescent="0.3">
      <c r="A4757" s="28"/>
      <c r="B4757" s="28"/>
    </row>
    <row r="4758" spans="1:2" x14ac:dyDescent="0.3">
      <c r="A4758" s="28"/>
      <c r="B4758" s="28"/>
    </row>
    <row r="4759" spans="1:2" x14ac:dyDescent="0.3">
      <c r="A4759" s="28"/>
      <c r="B4759" s="28"/>
    </row>
    <row r="4760" spans="1:2" x14ac:dyDescent="0.3">
      <c r="A4760" s="28"/>
      <c r="B4760" s="28"/>
    </row>
    <row r="4761" spans="1:2" x14ac:dyDescent="0.3">
      <c r="A4761" s="28"/>
      <c r="B4761" s="28"/>
    </row>
    <row r="4762" spans="1:2" x14ac:dyDescent="0.3">
      <c r="A4762" s="28"/>
      <c r="B4762" s="28"/>
    </row>
    <row r="4763" spans="1:2" x14ac:dyDescent="0.3">
      <c r="A4763" s="28"/>
      <c r="B4763" s="28"/>
    </row>
    <row r="4764" spans="1:2" x14ac:dyDescent="0.3">
      <c r="A4764" s="28"/>
      <c r="B4764" s="28"/>
    </row>
    <row r="4765" spans="1:2" x14ac:dyDescent="0.3">
      <c r="A4765" s="28"/>
      <c r="B4765" s="28"/>
    </row>
    <row r="4766" spans="1:2" x14ac:dyDescent="0.3">
      <c r="A4766" s="28"/>
      <c r="B4766" s="28"/>
    </row>
    <row r="4767" spans="1:2" x14ac:dyDescent="0.3">
      <c r="A4767" s="28"/>
      <c r="B4767" s="28"/>
    </row>
    <row r="4768" spans="1:2" x14ac:dyDescent="0.3">
      <c r="A4768" s="28"/>
      <c r="B4768" s="28"/>
    </row>
    <row r="4769" spans="1:2" x14ac:dyDescent="0.3">
      <c r="A4769" s="28"/>
      <c r="B4769" s="28"/>
    </row>
    <row r="4770" spans="1:2" x14ac:dyDescent="0.3">
      <c r="A4770" s="28"/>
      <c r="B4770" s="28"/>
    </row>
    <row r="4771" spans="1:2" x14ac:dyDescent="0.3">
      <c r="A4771" s="28"/>
      <c r="B4771" s="28"/>
    </row>
    <row r="4772" spans="1:2" x14ac:dyDescent="0.3">
      <c r="A4772" s="28"/>
      <c r="B4772" s="28"/>
    </row>
    <row r="4773" spans="1:2" x14ac:dyDescent="0.3">
      <c r="A4773" s="28"/>
      <c r="B4773" s="28"/>
    </row>
    <row r="4774" spans="1:2" x14ac:dyDescent="0.3">
      <c r="A4774" s="28"/>
      <c r="B4774" s="28"/>
    </row>
    <row r="4775" spans="1:2" x14ac:dyDescent="0.3">
      <c r="A4775" s="28"/>
      <c r="B4775" s="28"/>
    </row>
    <row r="4776" spans="1:2" x14ac:dyDescent="0.3">
      <c r="A4776" s="28"/>
      <c r="B4776" s="28"/>
    </row>
    <row r="4777" spans="1:2" x14ac:dyDescent="0.3">
      <c r="A4777" s="28"/>
      <c r="B4777" s="28"/>
    </row>
    <row r="4778" spans="1:2" x14ac:dyDescent="0.3">
      <c r="A4778" s="28"/>
      <c r="B4778" s="28"/>
    </row>
    <row r="4779" spans="1:2" x14ac:dyDescent="0.3">
      <c r="A4779" s="28"/>
      <c r="B4779" s="28"/>
    </row>
    <row r="4780" spans="1:2" x14ac:dyDescent="0.3">
      <c r="A4780" s="28"/>
      <c r="B4780" s="28"/>
    </row>
    <row r="4781" spans="1:2" x14ac:dyDescent="0.3">
      <c r="A4781" s="28"/>
      <c r="B4781" s="28"/>
    </row>
    <row r="4782" spans="1:2" x14ac:dyDescent="0.3">
      <c r="A4782" s="28"/>
      <c r="B4782" s="28"/>
    </row>
    <row r="4783" spans="1:2" x14ac:dyDescent="0.3">
      <c r="A4783" s="28"/>
      <c r="B4783" s="28"/>
    </row>
    <row r="4784" spans="1:2" x14ac:dyDescent="0.3">
      <c r="A4784" s="28"/>
      <c r="B4784" s="28"/>
    </row>
    <row r="4785" spans="1:2" x14ac:dyDescent="0.3">
      <c r="A4785" s="28"/>
      <c r="B4785" s="28"/>
    </row>
    <row r="4786" spans="1:2" x14ac:dyDescent="0.3">
      <c r="A4786" s="28"/>
      <c r="B4786" s="28"/>
    </row>
    <row r="4787" spans="1:2" x14ac:dyDescent="0.3">
      <c r="A4787" s="28"/>
      <c r="B4787" s="28"/>
    </row>
    <row r="4788" spans="1:2" x14ac:dyDescent="0.3">
      <c r="A4788" s="28"/>
      <c r="B4788" s="28"/>
    </row>
    <row r="4789" spans="1:2" x14ac:dyDescent="0.3">
      <c r="A4789" s="28"/>
      <c r="B4789" s="28"/>
    </row>
    <row r="4790" spans="1:2" x14ac:dyDescent="0.3">
      <c r="A4790" s="28"/>
      <c r="B4790" s="28"/>
    </row>
    <row r="4791" spans="1:2" x14ac:dyDescent="0.3">
      <c r="A4791" s="28"/>
      <c r="B4791" s="28"/>
    </row>
    <row r="4792" spans="1:2" x14ac:dyDescent="0.3">
      <c r="A4792" s="28"/>
      <c r="B4792" s="28"/>
    </row>
    <row r="4793" spans="1:2" x14ac:dyDescent="0.3">
      <c r="A4793" s="28"/>
      <c r="B4793" s="28"/>
    </row>
    <row r="4794" spans="1:2" x14ac:dyDescent="0.3">
      <c r="A4794" s="28"/>
      <c r="B4794" s="28"/>
    </row>
    <row r="4795" spans="1:2" x14ac:dyDescent="0.3">
      <c r="A4795" s="28"/>
      <c r="B4795" s="28"/>
    </row>
    <row r="4796" spans="1:2" x14ac:dyDescent="0.3">
      <c r="A4796" s="28"/>
      <c r="B4796" s="28"/>
    </row>
    <row r="4797" spans="1:2" x14ac:dyDescent="0.3">
      <c r="A4797" s="28"/>
      <c r="B4797" s="28"/>
    </row>
    <row r="4798" spans="1:2" x14ac:dyDescent="0.3">
      <c r="A4798" s="28"/>
      <c r="B4798" s="28"/>
    </row>
    <row r="4799" spans="1:2" x14ac:dyDescent="0.3">
      <c r="A4799" s="28"/>
      <c r="B4799" s="28"/>
    </row>
    <row r="4800" spans="1:2" x14ac:dyDescent="0.3">
      <c r="A4800" s="28"/>
      <c r="B4800" s="28"/>
    </row>
    <row r="4801" spans="1:2" x14ac:dyDescent="0.3">
      <c r="A4801" s="28"/>
      <c r="B4801" s="28"/>
    </row>
    <row r="4802" spans="1:2" x14ac:dyDescent="0.3">
      <c r="A4802" s="28"/>
      <c r="B4802" s="28"/>
    </row>
    <row r="4803" spans="1:2" x14ac:dyDescent="0.3">
      <c r="A4803" s="28"/>
      <c r="B4803" s="28"/>
    </row>
    <row r="4804" spans="1:2" x14ac:dyDescent="0.3">
      <c r="A4804" s="28"/>
      <c r="B4804" s="28"/>
    </row>
    <row r="4805" spans="1:2" x14ac:dyDescent="0.3">
      <c r="A4805" s="28"/>
      <c r="B4805" s="28"/>
    </row>
    <row r="4806" spans="1:2" x14ac:dyDescent="0.3">
      <c r="A4806" s="28"/>
      <c r="B4806" s="28"/>
    </row>
    <row r="4807" spans="1:2" x14ac:dyDescent="0.3">
      <c r="A4807" s="28"/>
      <c r="B4807" s="28"/>
    </row>
    <row r="4808" spans="1:2" x14ac:dyDescent="0.3">
      <c r="A4808" s="28"/>
      <c r="B4808" s="28"/>
    </row>
    <row r="4809" spans="1:2" x14ac:dyDescent="0.3">
      <c r="A4809" s="28"/>
      <c r="B4809" s="28"/>
    </row>
    <row r="4810" spans="1:2" x14ac:dyDescent="0.3">
      <c r="A4810" s="28"/>
      <c r="B4810" s="28"/>
    </row>
    <row r="4811" spans="1:2" x14ac:dyDescent="0.3">
      <c r="A4811" s="28"/>
      <c r="B4811" s="28"/>
    </row>
    <row r="4812" spans="1:2" x14ac:dyDescent="0.3">
      <c r="A4812" s="28"/>
      <c r="B4812" s="28"/>
    </row>
    <row r="4813" spans="1:2" x14ac:dyDescent="0.3">
      <c r="A4813" s="28"/>
      <c r="B4813" s="28"/>
    </row>
    <row r="4814" spans="1:2" x14ac:dyDescent="0.3">
      <c r="A4814" s="28"/>
      <c r="B4814" s="28"/>
    </row>
    <row r="4815" spans="1:2" x14ac:dyDescent="0.3">
      <c r="A4815" s="28"/>
      <c r="B4815" s="28"/>
    </row>
    <row r="4816" spans="1:2" x14ac:dyDescent="0.3">
      <c r="A4816" s="28"/>
      <c r="B4816" s="28"/>
    </row>
    <row r="4817" spans="1:2" x14ac:dyDescent="0.3">
      <c r="A4817" s="28"/>
      <c r="B4817" s="28"/>
    </row>
    <row r="4818" spans="1:2" x14ac:dyDescent="0.3">
      <c r="A4818" s="28"/>
      <c r="B4818" s="28"/>
    </row>
    <row r="4819" spans="1:2" x14ac:dyDescent="0.3">
      <c r="A4819" s="28"/>
      <c r="B4819" s="28"/>
    </row>
    <row r="4820" spans="1:2" x14ac:dyDescent="0.3">
      <c r="A4820" s="28"/>
      <c r="B4820" s="28"/>
    </row>
    <row r="4821" spans="1:2" x14ac:dyDescent="0.3">
      <c r="A4821" s="28"/>
      <c r="B4821" s="28"/>
    </row>
    <row r="4822" spans="1:2" x14ac:dyDescent="0.3">
      <c r="A4822" s="28"/>
      <c r="B4822" s="28"/>
    </row>
    <row r="4823" spans="1:2" x14ac:dyDescent="0.3">
      <c r="A4823" s="28"/>
      <c r="B4823" s="28"/>
    </row>
    <row r="4824" spans="1:2" x14ac:dyDescent="0.3">
      <c r="A4824" s="28"/>
      <c r="B4824" s="28"/>
    </row>
    <row r="4825" spans="1:2" x14ac:dyDescent="0.3">
      <c r="A4825" s="28"/>
      <c r="B4825" s="28"/>
    </row>
    <row r="4826" spans="1:2" x14ac:dyDescent="0.3">
      <c r="A4826" s="28"/>
      <c r="B4826" s="28"/>
    </row>
    <row r="4827" spans="1:2" x14ac:dyDescent="0.3">
      <c r="A4827" s="28"/>
      <c r="B4827" s="28"/>
    </row>
    <row r="4828" spans="1:2" x14ac:dyDescent="0.3">
      <c r="A4828" s="28"/>
      <c r="B4828" s="28"/>
    </row>
    <row r="4829" spans="1:2" x14ac:dyDescent="0.3">
      <c r="A4829" s="28"/>
      <c r="B4829" s="28"/>
    </row>
    <row r="4830" spans="1:2" x14ac:dyDescent="0.3">
      <c r="A4830" s="28"/>
      <c r="B4830" s="28"/>
    </row>
    <row r="4831" spans="1:2" x14ac:dyDescent="0.3">
      <c r="A4831" s="28"/>
      <c r="B4831" s="28"/>
    </row>
    <row r="4832" spans="1:2" x14ac:dyDescent="0.3">
      <c r="A4832" s="28"/>
      <c r="B4832" s="28"/>
    </row>
    <row r="4833" spans="1:2" x14ac:dyDescent="0.3">
      <c r="A4833" s="28"/>
      <c r="B4833" s="28"/>
    </row>
    <row r="4834" spans="1:2" x14ac:dyDescent="0.3">
      <c r="A4834" s="28"/>
      <c r="B4834" s="28"/>
    </row>
    <row r="4835" spans="1:2" x14ac:dyDescent="0.3">
      <c r="A4835" s="28"/>
      <c r="B4835" s="28"/>
    </row>
    <row r="4836" spans="1:2" x14ac:dyDescent="0.3">
      <c r="A4836" s="28"/>
      <c r="B4836" s="28"/>
    </row>
    <row r="4837" spans="1:2" x14ac:dyDescent="0.3">
      <c r="A4837" s="28"/>
      <c r="B4837" s="28"/>
    </row>
    <row r="4838" spans="1:2" x14ac:dyDescent="0.3">
      <c r="A4838" s="28"/>
      <c r="B4838" s="28"/>
    </row>
    <row r="4839" spans="1:2" x14ac:dyDescent="0.3">
      <c r="A4839" s="28"/>
      <c r="B4839" s="28"/>
    </row>
    <row r="4840" spans="1:2" x14ac:dyDescent="0.3">
      <c r="A4840" s="28"/>
      <c r="B4840" s="28"/>
    </row>
    <row r="4841" spans="1:2" x14ac:dyDescent="0.3">
      <c r="A4841" s="28"/>
      <c r="B4841" s="28"/>
    </row>
    <row r="4842" spans="1:2" x14ac:dyDescent="0.3">
      <c r="A4842" s="28"/>
      <c r="B4842" s="28"/>
    </row>
    <row r="4843" spans="1:2" x14ac:dyDescent="0.3">
      <c r="A4843" s="28"/>
      <c r="B4843" s="28"/>
    </row>
    <row r="4844" spans="1:2" x14ac:dyDescent="0.3">
      <c r="A4844" s="28"/>
      <c r="B4844" s="28"/>
    </row>
    <row r="4845" spans="1:2" x14ac:dyDescent="0.3">
      <c r="A4845" s="28"/>
      <c r="B4845" s="28"/>
    </row>
    <row r="4846" spans="1:2" x14ac:dyDescent="0.3">
      <c r="A4846" s="28"/>
      <c r="B4846" s="28"/>
    </row>
    <row r="4847" spans="1:2" x14ac:dyDescent="0.3">
      <c r="A4847" s="28"/>
      <c r="B4847" s="28"/>
    </row>
    <row r="4848" spans="1:2" x14ac:dyDescent="0.3">
      <c r="A4848" s="28"/>
      <c r="B4848" s="28"/>
    </row>
    <row r="4849" spans="1:2" x14ac:dyDescent="0.3">
      <c r="A4849" s="28"/>
      <c r="B4849" s="28"/>
    </row>
    <row r="4850" spans="1:2" x14ac:dyDescent="0.3">
      <c r="A4850" s="28"/>
      <c r="B4850" s="28"/>
    </row>
    <row r="4851" spans="1:2" x14ac:dyDescent="0.3">
      <c r="A4851" s="28"/>
      <c r="B4851" s="28"/>
    </row>
    <row r="4852" spans="1:2" x14ac:dyDescent="0.3">
      <c r="A4852" s="28"/>
      <c r="B4852" s="28"/>
    </row>
    <row r="4853" spans="1:2" x14ac:dyDescent="0.3">
      <c r="A4853" s="28"/>
      <c r="B4853" s="28"/>
    </row>
    <row r="4854" spans="1:2" x14ac:dyDescent="0.3">
      <c r="A4854" s="28"/>
      <c r="B4854" s="28"/>
    </row>
    <row r="4855" spans="1:2" x14ac:dyDescent="0.3">
      <c r="A4855" s="28"/>
      <c r="B4855" s="28"/>
    </row>
    <row r="4856" spans="1:2" x14ac:dyDescent="0.3">
      <c r="A4856" s="28"/>
      <c r="B4856" s="28"/>
    </row>
    <row r="4857" spans="1:2" x14ac:dyDescent="0.3">
      <c r="A4857" s="28"/>
      <c r="B4857" s="28"/>
    </row>
    <row r="4858" spans="1:2" x14ac:dyDescent="0.3">
      <c r="A4858" s="28"/>
      <c r="B4858" s="28"/>
    </row>
    <row r="4859" spans="1:2" x14ac:dyDescent="0.3">
      <c r="A4859" s="28"/>
      <c r="B4859" s="28"/>
    </row>
    <row r="4860" spans="1:2" x14ac:dyDescent="0.3">
      <c r="A4860" s="28"/>
      <c r="B4860" s="28"/>
    </row>
    <row r="4861" spans="1:2" x14ac:dyDescent="0.3">
      <c r="A4861" s="28"/>
      <c r="B4861" s="28"/>
    </row>
    <row r="4862" spans="1:2" x14ac:dyDescent="0.3">
      <c r="A4862" s="28"/>
      <c r="B4862" s="28"/>
    </row>
    <row r="4863" spans="1:2" x14ac:dyDescent="0.3">
      <c r="A4863" s="28"/>
      <c r="B4863" s="28"/>
    </row>
    <row r="4864" spans="1:2" x14ac:dyDescent="0.3">
      <c r="A4864" s="28"/>
      <c r="B4864" s="28"/>
    </row>
    <row r="4865" spans="1:2" x14ac:dyDescent="0.3">
      <c r="A4865" s="28"/>
      <c r="B4865" s="28"/>
    </row>
    <row r="4866" spans="1:2" x14ac:dyDescent="0.3">
      <c r="A4866" s="28"/>
      <c r="B4866" s="28"/>
    </row>
    <row r="4867" spans="1:2" x14ac:dyDescent="0.3">
      <c r="A4867" s="28"/>
      <c r="B4867" s="28"/>
    </row>
    <row r="4868" spans="1:2" x14ac:dyDescent="0.3">
      <c r="A4868" s="28"/>
      <c r="B4868" s="28"/>
    </row>
    <row r="4869" spans="1:2" x14ac:dyDescent="0.3">
      <c r="A4869" s="28"/>
      <c r="B4869" s="28"/>
    </row>
    <row r="4870" spans="1:2" x14ac:dyDescent="0.3">
      <c r="A4870" s="28"/>
      <c r="B4870" s="28"/>
    </row>
    <row r="4871" spans="1:2" x14ac:dyDescent="0.3">
      <c r="A4871" s="28"/>
      <c r="B4871" s="28"/>
    </row>
    <row r="4872" spans="1:2" x14ac:dyDescent="0.3">
      <c r="A4872" s="28"/>
      <c r="B4872" s="28"/>
    </row>
    <row r="4873" spans="1:2" x14ac:dyDescent="0.3">
      <c r="A4873" s="28"/>
      <c r="B4873" s="28"/>
    </row>
    <row r="4874" spans="1:2" x14ac:dyDescent="0.3">
      <c r="A4874" s="28"/>
      <c r="B4874" s="28"/>
    </row>
    <row r="4875" spans="1:2" x14ac:dyDescent="0.3">
      <c r="A4875" s="28"/>
      <c r="B4875" s="28"/>
    </row>
    <row r="4876" spans="1:2" x14ac:dyDescent="0.3">
      <c r="A4876" s="28"/>
      <c r="B4876" s="28"/>
    </row>
    <row r="4877" spans="1:2" x14ac:dyDescent="0.3">
      <c r="A4877" s="28"/>
      <c r="B4877" s="28"/>
    </row>
    <row r="4878" spans="1:2" x14ac:dyDescent="0.3">
      <c r="A4878" s="28"/>
      <c r="B4878" s="28"/>
    </row>
    <row r="4879" spans="1:2" x14ac:dyDescent="0.3">
      <c r="A4879" s="28"/>
      <c r="B4879" s="28"/>
    </row>
    <row r="4880" spans="1:2" x14ac:dyDescent="0.3">
      <c r="A4880" s="28"/>
      <c r="B4880" s="28"/>
    </row>
    <row r="4881" spans="1:2" x14ac:dyDescent="0.3">
      <c r="A4881" s="28"/>
      <c r="B4881" s="28"/>
    </row>
    <row r="4882" spans="1:2" x14ac:dyDescent="0.3">
      <c r="A4882" s="28"/>
      <c r="B4882" s="28"/>
    </row>
    <row r="4883" spans="1:2" x14ac:dyDescent="0.3">
      <c r="A4883" s="28"/>
      <c r="B4883" s="28"/>
    </row>
    <row r="4884" spans="1:2" x14ac:dyDescent="0.3">
      <c r="A4884" s="28"/>
      <c r="B4884" s="28"/>
    </row>
    <row r="4885" spans="1:2" x14ac:dyDescent="0.3">
      <c r="A4885" s="28"/>
      <c r="B4885" s="28"/>
    </row>
    <row r="4886" spans="1:2" x14ac:dyDescent="0.3">
      <c r="A4886" s="28"/>
      <c r="B4886" s="28"/>
    </row>
    <row r="4887" spans="1:2" x14ac:dyDescent="0.3">
      <c r="A4887" s="28"/>
      <c r="B4887" s="28"/>
    </row>
    <row r="4888" spans="1:2" x14ac:dyDescent="0.3">
      <c r="A4888" s="28"/>
      <c r="B4888" s="28"/>
    </row>
    <row r="4889" spans="1:2" x14ac:dyDescent="0.3">
      <c r="A4889" s="28"/>
      <c r="B4889" s="28"/>
    </row>
    <row r="4890" spans="1:2" x14ac:dyDescent="0.3">
      <c r="A4890" s="28"/>
      <c r="B4890" s="28"/>
    </row>
    <row r="4891" spans="1:2" x14ac:dyDescent="0.3">
      <c r="A4891" s="28"/>
      <c r="B4891" s="28"/>
    </row>
    <row r="4892" spans="1:2" x14ac:dyDescent="0.3">
      <c r="A4892" s="28"/>
      <c r="B4892" s="28"/>
    </row>
    <row r="4893" spans="1:2" x14ac:dyDescent="0.3">
      <c r="A4893" s="28"/>
      <c r="B4893" s="28"/>
    </row>
    <row r="4894" spans="1:2" x14ac:dyDescent="0.3">
      <c r="A4894" s="28"/>
      <c r="B4894" s="28"/>
    </row>
    <row r="4895" spans="1:2" x14ac:dyDescent="0.3">
      <c r="A4895" s="28"/>
      <c r="B4895" s="28"/>
    </row>
    <row r="4896" spans="1:2" x14ac:dyDescent="0.3">
      <c r="A4896" s="28"/>
      <c r="B4896" s="28"/>
    </row>
    <row r="4897" spans="1:2" x14ac:dyDescent="0.3">
      <c r="A4897" s="28"/>
      <c r="B4897" s="28"/>
    </row>
    <row r="4898" spans="1:2" x14ac:dyDescent="0.3">
      <c r="A4898" s="28"/>
      <c r="B4898" s="28"/>
    </row>
    <row r="4899" spans="1:2" x14ac:dyDescent="0.3">
      <c r="A4899" s="28"/>
      <c r="B4899" s="28"/>
    </row>
    <row r="4900" spans="1:2" x14ac:dyDescent="0.3">
      <c r="A4900" s="28"/>
      <c r="B4900" s="28"/>
    </row>
    <row r="4901" spans="1:2" x14ac:dyDescent="0.3">
      <c r="A4901" s="28"/>
      <c r="B4901" s="28"/>
    </row>
    <row r="4902" spans="1:2" x14ac:dyDescent="0.3">
      <c r="A4902" s="28"/>
      <c r="B4902" s="28"/>
    </row>
    <row r="4903" spans="1:2" x14ac:dyDescent="0.3">
      <c r="A4903" s="28"/>
      <c r="B4903" s="28"/>
    </row>
    <row r="4904" spans="1:2" x14ac:dyDescent="0.3">
      <c r="A4904" s="28"/>
      <c r="B4904" s="28"/>
    </row>
    <row r="4905" spans="1:2" x14ac:dyDescent="0.3">
      <c r="A4905" s="28"/>
      <c r="B4905" s="28"/>
    </row>
    <row r="4906" spans="1:2" x14ac:dyDescent="0.3">
      <c r="A4906" s="28"/>
      <c r="B4906" s="28"/>
    </row>
    <row r="4907" spans="1:2" x14ac:dyDescent="0.3">
      <c r="A4907" s="28"/>
      <c r="B4907" s="28"/>
    </row>
    <row r="4908" spans="1:2" x14ac:dyDescent="0.3">
      <c r="A4908" s="28"/>
      <c r="B4908" s="28"/>
    </row>
    <row r="4909" spans="1:2" x14ac:dyDescent="0.3">
      <c r="A4909" s="28"/>
      <c r="B4909" s="28"/>
    </row>
    <row r="4910" spans="1:2" x14ac:dyDescent="0.3">
      <c r="A4910" s="28"/>
      <c r="B4910" s="28"/>
    </row>
    <row r="4911" spans="1:2" x14ac:dyDescent="0.3">
      <c r="A4911" s="28"/>
      <c r="B4911" s="28"/>
    </row>
    <row r="4912" spans="1:2" x14ac:dyDescent="0.3">
      <c r="A4912" s="28"/>
      <c r="B4912" s="28"/>
    </row>
    <row r="4913" spans="1:2" x14ac:dyDescent="0.3">
      <c r="A4913" s="28"/>
      <c r="B4913" s="28"/>
    </row>
    <row r="4914" spans="1:2" x14ac:dyDescent="0.3">
      <c r="A4914" s="28"/>
      <c r="B4914" s="28"/>
    </row>
    <row r="4915" spans="1:2" x14ac:dyDescent="0.3">
      <c r="A4915" s="28"/>
      <c r="B4915" s="28"/>
    </row>
    <row r="4916" spans="1:2" x14ac:dyDescent="0.3">
      <c r="A4916" s="28"/>
      <c r="B4916" s="28"/>
    </row>
    <row r="4917" spans="1:2" x14ac:dyDescent="0.3">
      <c r="A4917" s="28"/>
      <c r="B4917" s="28"/>
    </row>
    <row r="4918" spans="1:2" x14ac:dyDescent="0.3">
      <c r="A4918" s="28"/>
      <c r="B4918" s="28"/>
    </row>
    <row r="4919" spans="1:2" x14ac:dyDescent="0.3">
      <c r="A4919" s="28"/>
      <c r="B4919" s="28"/>
    </row>
    <row r="4920" spans="1:2" x14ac:dyDescent="0.3">
      <c r="A4920" s="28"/>
      <c r="B4920" s="28"/>
    </row>
    <row r="4921" spans="1:2" x14ac:dyDescent="0.3">
      <c r="A4921" s="28"/>
      <c r="B4921" s="28"/>
    </row>
    <row r="4922" spans="1:2" x14ac:dyDescent="0.3">
      <c r="A4922" s="28"/>
      <c r="B4922" s="28"/>
    </row>
    <row r="4923" spans="1:2" x14ac:dyDescent="0.3">
      <c r="A4923" s="28"/>
      <c r="B4923" s="28"/>
    </row>
    <row r="4924" spans="1:2" x14ac:dyDescent="0.3">
      <c r="A4924" s="28"/>
      <c r="B4924" s="28"/>
    </row>
    <row r="4925" spans="1:2" x14ac:dyDescent="0.3">
      <c r="A4925" s="28"/>
      <c r="B4925" s="28"/>
    </row>
    <row r="4926" spans="1:2" x14ac:dyDescent="0.3">
      <c r="A4926" s="28"/>
      <c r="B4926" s="28"/>
    </row>
    <row r="4927" spans="1:2" x14ac:dyDescent="0.3">
      <c r="A4927" s="28"/>
      <c r="B4927" s="28"/>
    </row>
    <row r="4928" spans="1:2" x14ac:dyDescent="0.3">
      <c r="A4928" s="28"/>
      <c r="B4928" s="28"/>
    </row>
    <row r="4929" spans="1:2" x14ac:dyDescent="0.3">
      <c r="A4929" s="28"/>
      <c r="B4929" s="28"/>
    </row>
    <row r="4930" spans="1:2" x14ac:dyDescent="0.3">
      <c r="A4930" s="28"/>
      <c r="B4930" s="28"/>
    </row>
    <row r="4931" spans="1:2" x14ac:dyDescent="0.3">
      <c r="A4931" s="28"/>
      <c r="B4931" s="28"/>
    </row>
    <row r="4932" spans="1:2" x14ac:dyDescent="0.3">
      <c r="A4932" s="28"/>
      <c r="B4932" s="28"/>
    </row>
    <row r="4933" spans="1:2" x14ac:dyDescent="0.3">
      <c r="A4933" s="28"/>
      <c r="B4933" s="28"/>
    </row>
    <row r="4934" spans="1:2" x14ac:dyDescent="0.3">
      <c r="A4934" s="28"/>
      <c r="B4934" s="28"/>
    </row>
    <row r="4935" spans="1:2" x14ac:dyDescent="0.3">
      <c r="A4935" s="28"/>
      <c r="B4935" s="28"/>
    </row>
    <row r="4936" spans="1:2" x14ac:dyDescent="0.3">
      <c r="A4936" s="28"/>
      <c r="B4936" s="28"/>
    </row>
    <row r="4937" spans="1:2" x14ac:dyDescent="0.3">
      <c r="A4937" s="28"/>
      <c r="B4937" s="28"/>
    </row>
    <row r="4938" spans="1:2" x14ac:dyDescent="0.3">
      <c r="A4938" s="28"/>
      <c r="B4938" s="28"/>
    </row>
    <row r="4939" spans="1:2" x14ac:dyDescent="0.3">
      <c r="A4939" s="28"/>
      <c r="B4939" s="28"/>
    </row>
    <row r="4940" spans="1:2" x14ac:dyDescent="0.3">
      <c r="A4940" s="28"/>
      <c r="B4940" s="28"/>
    </row>
    <row r="4941" spans="1:2" x14ac:dyDescent="0.3">
      <c r="A4941" s="28"/>
      <c r="B4941" s="28"/>
    </row>
    <row r="4942" spans="1:2" x14ac:dyDescent="0.3">
      <c r="A4942" s="28"/>
      <c r="B4942" s="28"/>
    </row>
    <row r="4943" spans="1:2" x14ac:dyDescent="0.3">
      <c r="A4943" s="28"/>
      <c r="B4943" s="28"/>
    </row>
    <row r="4944" spans="1:2" x14ac:dyDescent="0.3">
      <c r="A4944" s="28"/>
      <c r="B4944" s="28"/>
    </row>
    <row r="4945" spans="1:2" x14ac:dyDescent="0.3">
      <c r="A4945" s="28"/>
      <c r="B4945" s="28"/>
    </row>
    <row r="4946" spans="1:2" x14ac:dyDescent="0.3">
      <c r="A4946" s="28"/>
      <c r="B4946" s="28"/>
    </row>
    <row r="4947" spans="1:2" x14ac:dyDescent="0.3">
      <c r="A4947" s="28"/>
      <c r="B4947" s="28"/>
    </row>
    <row r="4948" spans="1:2" x14ac:dyDescent="0.3">
      <c r="A4948" s="28"/>
      <c r="B4948" s="28"/>
    </row>
    <row r="4949" spans="1:2" x14ac:dyDescent="0.3">
      <c r="A4949" s="28"/>
      <c r="B4949" s="28"/>
    </row>
    <row r="4950" spans="1:2" x14ac:dyDescent="0.3">
      <c r="A4950" s="28"/>
      <c r="B4950" s="28"/>
    </row>
    <row r="4951" spans="1:2" x14ac:dyDescent="0.3">
      <c r="A4951" s="28"/>
      <c r="B4951" s="28"/>
    </row>
    <row r="4952" spans="1:2" x14ac:dyDescent="0.3">
      <c r="A4952" s="28"/>
      <c r="B4952" s="28"/>
    </row>
    <row r="4953" spans="1:2" x14ac:dyDescent="0.3">
      <c r="A4953" s="28"/>
      <c r="B4953" s="28"/>
    </row>
    <row r="4954" spans="1:2" x14ac:dyDescent="0.3">
      <c r="A4954" s="28"/>
      <c r="B4954" s="28"/>
    </row>
    <row r="4955" spans="1:2" x14ac:dyDescent="0.3">
      <c r="A4955" s="28"/>
      <c r="B4955" s="28"/>
    </row>
    <row r="4956" spans="1:2" x14ac:dyDescent="0.3">
      <c r="A4956" s="28"/>
      <c r="B4956" s="28"/>
    </row>
    <row r="4957" spans="1:2" x14ac:dyDescent="0.3">
      <c r="A4957" s="28"/>
      <c r="B4957" s="28"/>
    </row>
    <row r="4958" spans="1:2" x14ac:dyDescent="0.3">
      <c r="A4958" s="28"/>
      <c r="B4958" s="28"/>
    </row>
    <row r="4959" spans="1:2" x14ac:dyDescent="0.3">
      <c r="A4959" s="28"/>
      <c r="B4959" s="28"/>
    </row>
    <row r="4960" spans="1:2" x14ac:dyDescent="0.3">
      <c r="A4960" s="28"/>
      <c r="B4960" s="28"/>
    </row>
    <row r="4961" spans="1:2" x14ac:dyDescent="0.3">
      <c r="A4961" s="28"/>
      <c r="B4961" s="28"/>
    </row>
    <row r="4962" spans="1:2" x14ac:dyDescent="0.3">
      <c r="A4962" s="28"/>
      <c r="B4962" s="28"/>
    </row>
    <row r="4963" spans="1:2" x14ac:dyDescent="0.3">
      <c r="A4963" s="28"/>
      <c r="B4963" s="28"/>
    </row>
    <row r="4964" spans="1:2" x14ac:dyDescent="0.3">
      <c r="A4964" s="28"/>
      <c r="B4964" s="28"/>
    </row>
    <row r="4965" spans="1:2" x14ac:dyDescent="0.3">
      <c r="A4965" s="28"/>
      <c r="B4965" s="28"/>
    </row>
    <row r="4966" spans="1:2" x14ac:dyDescent="0.3">
      <c r="A4966" s="28"/>
      <c r="B4966" s="28"/>
    </row>
    <row r="4967" spans="1:2" x14ac:dyDescent="0.3">
      <c r="A4967" s="28"/>
      <c r="B4967" s="28"/>
    </row>
    <row r="4968" spans="1:2" x14ac:dyDescent="0.3">
      <c r="A4968" s="28"/>
      <c r="B4968" s="28"/>
    </row>
    <row r="4969" spans="1:2" x14ac:dyDescent="0.3">
      <c r="A4969" s="28"/>
      <c r="B4969" s="28"/>
    </row>
    <row r="4970" spans="1:2" x14ac:dyDescent="0.3">
      <c r="A4970" s="28"/>
      <c r="B4970" s="28"/>
    </row>
    <row r="4971" spans="1:2" x14ac:dyDescent="0.3">
      <c r="A4971" s="28"/>
      <c r="B4971" s="28"/>
    </row>
    <row r="4972" spans="1:2" x14ac:dyDescent="0.3">
      <c r="A4972" s="28"/>
      <c r="B4972" s="28"/>
    </row>
    <row r="4973" spans="1:2" x14ac:dyDescent="0.3">
      <c r="A4973" s="28"/>
      <c r="B4973" s="28"/>
    </row>
    <row r="4974" spans="1:2" x14ac:dyDescent="0.3">
      <c r="A4974" s="28"/>
      <c r="B4974" s="28"/>
    </row>
    <row r="4975" spans="1:2" x14ac:dyDescent="0.3">
      <c r="A4975" s="28"/>
      <c r="B4975" s="28"/>
    </row>
    <row r="4976" spans="1:2" x14ac:dyDescent="0.3">
      <c r="A4976" s="28"/>
      <c r="B4976" s="28"/>
    </row>
    <row r="4977" spans="1:2" x14ac:dyDescent="0.3">
      <c r="A4977" s="28"/>
      <c r="B4977" s="28"/>
    </row>
    <row r="4978" spans="1:2" x14ac:dyDescent="0.3">
      <c r="A4978" s="28"/>
      <c r="B4978" s="28"/>
    </row>
    <row r="4979" spans="1:2" x14ac:dyDescent="0.3">
      <c r="A4979" s="28"/>
      <c r="B4979" s="28"/>
    </row>
    <row r="4980" spans="1:2" x14ac:dyDescent="0.3">
      <c r="A4980" s="28"/>
      <c r="B4980" s="28"/>
    </row>
    <row r="4981" spans="1:2" x14ac:dyDescent="0.3">
      <c r="A4981" s="28"/>
      <c r="B4981" s="28"/>
    </row>
    <row r="4982" spans="1:2" x14ac:dyDescent="0.3">
      <c r="A4982" s="28"/>
      <c r="B4982" s="28"/>
    </row>
    <row r="4983" spans="1:2" x14ac:dyDescent="0.3">
      <c r="A4983" s="28"/>
      <c r="B4983" s="28"/>
    </row>
    <row r="4984" spans="1:2" x14ac:dyDescent="0.3">
      <c r="A4984" s="28"/>
      <c r="B4984" s="28"/>
    </row>
    <row r="4985" spans="1:2" x14ac:dyDescent="0.3">
      <c r="A4985" s="28"/>
      <c r="B4985" s="28"/>
    </row>
    <row r="4986" spans="1:2" x14ac:dyDescent="0.3">
      <c r="A4986" s="28"/>
      <c r="B4986" s="28"/>
    </row>
    <row r="4987" spans="1:2" x14ac:dyDescent="0.3">
      <c r="A4987" s="28"/>
      <c r="B4987" s="28"/>
    </row>
    <row r="4988" spans="1:2" x14ac:dyDescent="0.3">
      <c r="A4988" s="28"/>
      <c r="B4988" s="28"/>
    </row>
    <row r="4989" spans="1:2" x14ac:dyDescent="0.3">
      <c r="A4989" s="28"/>
      <c r="B4989" s="28"/>
    </row>
    <row r="4990" spans="1:2" x14ac:dyDescent="0.3">
      <c r="A4990" s="28"/>
      <c r="B4990" s="28"/>
    </row>
    <row r="4991" spans="1:2" x14ac:dyDescent="0.3">
      <c r="A4991" s="28"/>
      <c r="B4991" s="28"/>
    </row>
    <row r="4992" spans="1:2" x14ac:dyDescent="0.3">
      <c r="A4992" s="28"/>
      <c r="B4992" s="28"/>
    </row>
    <row r="4993" spans="1:2" x14ac:dyDescent="0.3">
      <c r="A4993" s="28"/>
      <c r="B4993" s="28"/>
    </row>
    <row r="4994" spans="1:2" x14ac:dyDescent="0.3">
      <c r="A4994" s="28"/>
      <c r="B4994" s="28"/>
    </row>
    <row r="4995" spans="1:2" x14ac:dyDescent="0.3">
      <c r="A4995" s="28"/>
      <c r="B4995" s="28"/>
    </row>
    <row r="4996" spans="1:2" x14ac:dyDescent="0.3">
      <c r="A4996" s="28"/>
      <c r="B4996" s="28"/>
    </row>
    <row r="4997" spans="1:2" x14ac:dyDescent="0.3">
      <c r="A4997" s="28"/>
      <c r="B4997" s="28"/>
    </row>
    <row r="4998" spans="1:2" x14ac:dyDescent="0.3">
      <c r="A4998" s="28"/>
      <c r="B4998" s="28"/>
    </row>
    <row r="4999" spans="1:2" x14ac:dyDescent="0.3">
      <c r="A4999" s="28"/>
      <c r="B4999" s="28"/>
    </row>
    <row r="5000" spans="1:2" x14ac:dyDescent="0.3">
      <c r="A5000" s="28"/>
      <c r="B5000" s="28"/>
    </row>
    <row r="5001" spans="1:2" x14ac:dyDescent="0.3">
      <c r="A5001" s="28"/>
      <c r="B5001" s="28"/>
    </row>
    <row r="5002" spans="1:2" x14ac:dyDescent="0.3">
      <c r="A5002" s="28"/>
      <c r="B5002" s="28"/>
    </row>
    <row r="5003" spans="1:2" x14ac:dyDescent="0.3">
      <c r="A5003" s="28"/>
      <c r="B5003" s="28"/>
    </row>
    <row r="5004" spans="1:2" x14ac:dyDescent="0.3">
      <c r="A5004" s="28"/>
      <c r="B5004" s="28"/>
    </row>
    <row r="5005" spans="1:2" x14ac:dyDescent="0.3">
      <c r="A5005" s="28"/>
      <c r="B5005" s="28"/>
    </row>
    <row r="5006" spans="1:2" x14ac:dyDescent="0.3">
      <c r="A5006" s="28"/>
      <c r="B5006" s="28"/>
    </row>
    <row r="5007" spans="1:2" x14ac:dyDescent="0.3">
      <c r="A5007" s="28"/>
      <c r="B5007" s="28"/>
    </row>
    <row r="5008" spans="1:2" x14ac:dyDescent="0.3">
      <c r="A5008" s="28"/>
      <c r="B5008" s="28"/>
    </row>
    <row r="5009" spans="1:2" x14ac:dyDescent="0.3">
      <c r="A5009" s="28"/>
      <c r="B5009" s="28"/>
    </row>
    <row r="5010" spans="1:2" x14ac:dyDescent="0.3">
      <c r="A5010" s="28"/>
      <c r="B5010" s="28"/>
    </row>
    <row r="5011" spans="1:2" x14ac:dyDescent="0.3">
      <c r="A5011" s="28"/>
      <c r="B5011" s="28"/>
    </row>
    <row r="5012" spans="1:2" x14ac:dyDescent="0.3">
      <c r="A5012" s="28"/>
      <c r="B5012" s="28"/>
    </row>
    <row r="5013" spans="1:2" x14ac:dyDescent="0.3">
      <c r="A5013" s="28"/>
      <c r="B5013" s="28"/>
    </row>
    <row r="5014" spans="1:2" x14ac:dyDescent="0.3">
      <c r="A5014" s="28"/>
      <c r="B5014" s="28"/>
    </row>
    <row r="5015" spans="1:2" x14ac:dyDescent="0.3">
      <c r="A5015" s="28"/>
      <c r="B5015" s="28"/>
    </row>
    <row r="5016" spans="1:2" x14ac:dyDescent="0.3">
      <c r="A5016" s="28"/>
      <c r="B5016" s="28"/>
    </row>
    <row r="5017" spans="1:2" x14ac:dyDescent="0.3">
      <c r="A5017" s="28"/>
      <c r="B5017" s="28"/>
    </row>
    <row r="5018" spans="1:2" x14ac:dyDescent="0.3">
      <c r="A5018" s="28"/>
      <c r="B5018" s="28"/>
    </row>
    <row r="5019" spans="1:2" x14ac:dyDescent="0.3">
      <c r="A5019" s="28"/>
      <c r="B5019" s="28"/>
    </row>
    <row r="5020" spans="1:2" x14ac:dyDescent="0.3">
      <c r="A5020" s="28"/>
      <c r="B5020" s="28"/>
    </row>
    <row r="5021" spans="1:2" x14ac:dyDescent="0.3">
      <c r="A5021" s="28"/>
      <c r="B5021" s="28"/>
    </row>
    <row r="5022" spans="1:2" x14ac:dyDescent="0.3">
      <c r="A5022" s="28"/>
      <c r="B5022" s="28"/>
    </row>
    <row r="5023" spans="1:2" x14ac:dyDescent="0.3">
      <c r="A5023" s="28"/>
      <c r="B5023" s="28"/>
    </row>
    <row r="5024" spans="1:2" x14ac:dyDescent="0.3">
      <c r="A5024" s="28"/>
      <c r="B5024" s="28"/>
    </row>
    <row r="5025" spans="1:2" x14ac:dyDescent="0.3">
      <c r="A5025" s="28"/>
      <c r="B5025" s="28"/>
    </row>
    <row r="5026" spans="1:2" x14ac:dyDescent="0.3">
      <c r="A5026" s="28"/>
      <c r="B5026" s="28"/>
    </row>
    <row r="5027" spans="1:2" x14ac:dyDescent="0.3">
      <c r="A5027" s="28"/>
      <c r="B5027" s="28"/>
    </row>
    <row r="5028" spans="1:2" x14ac:dyDescent="0.3">
      <c r="A5028" s="28"/>
      <c r="B5028" s="28"/>
    </row>
    <row r="5029" spans="1:2" x14ac:dyDescent="0.3">
      <c r="A5029" s="28"/>
      <c r="B5029" s="28"/>
    </row>
    <row r="5030" spans="1:2" x14ac:dyDescent="0.3">
      <c r="A5030" s="28"/>
      <c r="B5030" s="28"/>
    </row>
    <row r="5031" spans="1:2" x14ac:dyDescent="0.3">
      <c r="A5031" s="28"/>
      <c r="B5031" s="28"/>
    </row>
    <row r="5032" spans="1:2" x14ac:dyDescent="0.3">
      <c r="A5032" s="28"/>
      <c r="B5032" s="28"/>
    </row>
    <row r="5033" spans="1:2" x14ac:dyDescent="0.3">
      <c r="A5033" s="28"/>
      <c r="B5033" s="28"/>
    </row>
    <row r="5034" spans="1:2" x14ac:dyDescent="0.3">
      <c r="A5034" s="28"/>
      <c r="B5034" s="28"/>
    </row>
    <row r="5035" spans="1:2" x14ac:dyDescent="0.3">
      <c r="A5035" s="28"/>
      <c r="B5035" s="28"/>
    </row>
    <row r="5036" spans="1:2" x14ac:dyDescent="0.3">
      <c r="A5036" s="28"/>
      <c r="B5036" s="28"/>
    </row>
    <row r="5037" spans="1:2" x14ac:dyDescent="0.3">
      <c r="A5037" s="28"/>
      <c r="B5037" s="28"/>
    </row>
    <row r="5038" spans="1:2" x14ac:dyDescent="0.3">
      <c r="A5038" s="28"/>
      <c r="B5038" s="28"/>
    </row>
    <row r="5039" spans="1:2" x14ac:dyDescent="0.3">
      <c r="A5039" s="28"/>
      <c r="B5039" s="28"/>
    </row>
    <row r="5040" spans="1:2" x14ac:dyDescent="0.3">
      <c r="A5040" s="28"/>
      <c r="B5040" s="28"/>
    </row>
    <row r="5041" spans="1:2" x14ac:dyDescent="0.3">
      <c r="A5041" s="28"/>
      <c r="B5041" s="28"/>
    </row>
    <row r="5042" spans="1:2" x14ac:dyDescent="0.3">
      <c r="A5042" s="28"/>
      <c r="B5042" s="28"/>
    </row>
    <row r="5043" spans="1:2" x14ac:dyDescent="0.3">
      <c r="A5043" s="28"/>
      <c r="B5043" s="28"/>
    </row>
    <row r="5044" spans="1:2" x14ac:dyDescent="0.3">
      <c r="A5044" s="28"/>
      <c r="B5044" s="28"/>
    </row>
    <row r="5045" spans="1:2" x14ac:dyDescent="0.3">
      <c r="A5045" s="28"/>
      <c r="B5045" s="28"/>
    </row>
    <row r="5046" spans="1:2" x14ac:dyDescent="0.3">
      <c r="A5046" s="28"/>
      <c r="B5046" s="28"/>
    </row>
    <row r="5047" spans="1:2" x14ac:dyDescent="0.3">
      <c r="A5047" s="28"/>
      <c r="B5047" s="28"/>
    </row>
    <row r="5048" spans="1:2" x14ac:dyDescent="0.3">
      <c r="A5048" s="28"/>
      <c r="B5048" s="28"/>
    </row>
    <row r="5049" spans="1:2" x14ac:dyDescent="0.3">
      <c r="A5049" s="28"/>
      <c r="B5049" s="28"/>
    </row>
    <row r="5050" spans="1:2" x14ac:dyDescent="0.3">
      <c r="A5050" s="28"/>
      <c r="B5050" s="28"/>
    </row>
    <row r="5051" spans="1:2" x14ac:dyDescent="0.3">
      <c r="A5051" s="28"/>
      <c r="B5051" s="28"/>
    </row>
    <row r="5052" spans="1:2" x14ac:dyDescent="0.3">
      <c r="A5052" s="28"/>
      <c r="B5052" s="28"/>
    </row>
    <row r="5053" spans="1:2" x14ac:dyDescent="0.3">
      <c r="A5053" s="28"/>
      <c r="B5053" s="28"/>
    </row>
    <row r="5054" spans="1:2" x14ac:dyDescent="0.3">
      <c r="A5054" s="28"/>
      <c r="B5054" s="28"/>
    </row>
    <row r="5055" spans="1:2" x14ac:dyDescent="0.3">
      <c r="A5055" s="28"/>
      <c r="B5055" s="28"/>
    </row>
    <row r="5056" spans="1:2" x14ac:dyDescent="0.3">
      <c r="A5056" s="28"/>
      <c r="B5056" s="28"/>
    </row>
    <row r="5057" spans="1:2" x14ac:dyDescent="0.3">
      <c r="A5057" s="28"/>
      <c r="B5057" s="28"/>
    </row>
    <row r="5058" spans="1:2" x14ac:dyDescent="0.3">
      <c r="A5058" s="28"/>
      <c r="B5058" s="28"/>
    </row>
    <row r="5059" spans="1:2" x14ac:dyDescent="0.3">
      <c r="A5059" s="28"/>
      <c r="B5059" s="28"/>
    </row>
    <row r="5060" spans="1:2" x14ac:dyDescent="0.3">
      <c r="A5060" s="28"/>
      <c r="B5060" s="28"/>
    </row>
    <row r="5061" spans="1:2" x14ac:dyDescent="0.3">
      <c r="A5061" s="28"/>
      <c r="B5061" s="28"/>
    </row>
    <row r="5062" spans="1:2" x14ac:dyDescent="0.3">
      <c r="A5062" s="28"/>
      <c r="B5062" s="28"/>
    </row>
    <row r="5063" spans="1:2" x14ac:dyDescent="0.3">
      <c r="A5063" s="28"/>
      <c r="B5063" s="28"/>
    </row>
    <row r="5064" spans="1:2" x14ac:dyDescent="0.3">
      <c r="A5064" s="28"/>
      <c r="B5064" s="28"/>
    </row>
    <row r="5065" spans="1:2" x14ac:dyDescent="0.3">
      <c r="A5065" s="28"/>
      <c r="B5065" s="28"/>
    </row>
    <row r="5066" spans="1:2" x14ac:dyDescent="0.3">
      <c r="A5066" s="28"/>
      <c r="B5066" s="28"/>
    </row>
    <row r="5067" spans="1:2" x14ac:dyDescent="0.3">
      <c r="A5067" s="28"/>
      <c r="B5067" s="28"/>
    </row>
    <row r="5068" spans="1:2" x14ac:dyDescent="0.3">
      <c r="A5068" s="28"/>
      <c r="B5068" s="28"/>
    </row>
    <row r="5069" spans="1:2" x14ac:dyDescent="0.3">
      <c r="A5069" s="28"/>
      <c r="B5069" s="28"/>
    </row>
    <row r="5070" spans="1:2" x14ac:dyDescent="0.3">
      <c r="A5070" s="28"/>
      <c r="B5070" s="28"/>
    </row>
    <row r="5071" spans="1:2" x14ac:dyDescent="0.3">
      <c r="A5071" s="28"/>
      <c r="B5071" s="28"/>
    </row>
    <row r="5072" spans="1:2" x14ac:dyDescent="0.3">
      <c r="A5072" s="28"/>
      <c r="B5072" s="28"/>
    </row>
    <row r="5073" spans="1:2" x14ac:dyDescent="0.3">
      <c r="A5073" s="28"/>
      <c r="B5073" s="28"/>
    </row>
    <row r="5074" spans="1:2" x14ac:dyDescent="0.3">
      <c r="A5074" s="28"/>
      <c r="B5074" s="28"/>
    </row>
    <row r="5075" spans="1:2" x14ac:dyDescent="0.3">
      <c r="A5075" s="28"/>
      <c r="B5075" s="28"/>
    </row>
    <row r="5076" spans="1:2" x14ac:dyDescent="0.3">
      <c r="A5076" s="28"/>
      <c r="B5076" s="28"/>
    </row>
    <row r="5077" spans="1:2" x14ac:dyDescent="0.3">
      <c r="A5077" s="28"/>
      <c r="B5077" s="28"/>
    </row>
    <row r="5078" spans="1:2" x14ac:dyDescent="0.3">
      <c r="A5078" s="28"/>
      <c r="B5078" s="28"/>
    </row>
    <row r="5079" spans="1:2" x14ac:dyDescent="0.3">
      <c r="A5079" s="28"/>
      <c r="B5079" s="28"/>
    </row>
    <row r="5080" spans="1:2" x14ac:dyDescent="0.3">
      <c r="A5080" s="28"/>
      <c r="B5080" s="28"/>
    </row>
    <row r="5081" spans="1:2" x14ac:dyDescent="0.3">
      <c r="A5081" s="28"/>
      <c r="B5081" s="28"/>
    </row>
    <row r="5082" spans="1:2" x14ac:dyDescent="0.3">
      <c r="A5082" s="28"/>
      <c r="B5082" s="28"/>
    </row>
    <row r="5083" spans="1:2" x14ac:dyDescent="0.3">
      <c r="A5083" s="28"/>
      <c r="B5083" s="28"/>
    </row>
    <row r="5084" spans="1:2" x14ac:dyDescent="0.3">
      <c r="A5084" s="28"/>
      <c r="B5084" s="28"/>
    </row>
    <row r="5085" spans="1:2" x14ac:dyDescent="0.3">
      <c r="A5085" s="28"/>
      <c r="B5085" s="28"/>
    </row>
    <row r="5086" spans="1:2" x14ac:dyDescent="0.3">
      <c r="A5086" s="28"/>
      <c r="B5086" s="28"/>
    </row>
    <row r="5087" spans="1:2" x14ac:dyDescent="0.3">
      <c r="A5087" s="28"/>
      <c r="B5087" s="28"/>
    </row>
    <row r="5088" spans="1:2" x14ac:dyDescent="0.3">
      <c r="A5088" s="28"/>
      <c r="B5088" s="28"/>
    </row>
    <row r="5089" spans="1:2" x14ac:dyDescent="0.3">
      <c r="A5089" s="28"/>
      <c r="B5089" s="28"/>
    </row>
    <row r="5090" spans="1:2" x14ac:dyDescent="0.3">
      <c r="A5090" s="28"/>
      <c r="B5090" s="28"/>
    </row>
    <row r="5091" spans="1:2" x14ac:dyDescent="0.3">
      <c r="A5091" s="28"/>
      <c r="B5091" s="28"/>
    </row>
    <row r="5092" spans="1:2" x14ac:dyDescent="0.3">
      <c r="A5092" s="28"/>
      <c r="B5092" s="28"/>
    </row>
    <row r="5093" spans="1:2" x14ac:dyDescent="0.3">
      <c r="A5093" s="28"/>
      <c r="B5093" s="28"/>
    </row>
    <row r="5094" spans="1:2" x14ac:dyDescent="0.3">
      <c r="A5094" s="28"/>
      <c r="B5094" s="28"/>
    </row>
    <row r="5095" spans="1:2" x14ac:dyDescent="0.3">
      <c r="A5095" s="28"/>
      <c r="B5095" s="28"/>
    </row>
    <row r="5096" spans="1:2" x14ac:dyDescent="0.3">
      <c r="A5096" s="28"/>
      <c r="B5096" s="28"/>
    </row>
    <row r="5097" spans="1:2" x14ac:dyDescent="0.3">
      <c r="A5097" s="28"/>
      <c r="B5097" s="28"/>
    </row>
    <row r="5098" spans="1:2" x14ac:dyDescent="0.3">
      <c r="A5098" s="28"/>
      <c r="B5098" s="28"/>
    </row>
    <row r="5099" spans="1:2" x14ac:dyDescent="0.3">
      <c r="A5099" s="28"/>
      <c r="B5099" s="28"/>
    </row>
    <row r="5100" spans="1:2" x14ac:dyDescent="0.3">
      <c r="A5100" s="28"/>
      <c r="B5100" s="28"/>
    </row>
    <row r="5101" spans="1:2" x14ac:dyDescent="0.3">
      <c r="A5101" s="28"/>
      <c r="B5101" s="28"/>
    </row>
    <row r="5102" spans="1:2" x14ac:dyDescent="0.3">
      <c r="A5102" s="28"/>
      <c r="B5102" s="28"/>
    </row>
    <row r="5103" spans="1:2" x14ac:dyDescent="0.3">
      <c r="A5103" s="28"/>
      <c r="B5103" s="28"/>
    </row>
    <row r="5104" spans="1:2" x14ac:dyDescent="0.3">
      <c r="A5104" s="28"/>
      <c r="B5104" s="28"/>
    </row>
    <row r="5105" spans="1:2" x14ac:dyDescent="0.3">
      <c r="A5105" s="28"/>
      <c r="B5105" s="28"/>
    </row>
    <row r="5106" spans="1:2" x14ac:dyDescent="0.3">
      <c r="A5106" s="28"/>
      <c r="B5106" s="28"/>
    </row>
    <row r="5107" spans="1:2" x14ac:dyDescent="0.3">
      <c r="A5107" s="28"/>
      <c r="B5107" s="28"/>
    </row>
    <row r="5108" spans="1:2" x14ac:dyDescent="0.3">
      <c r="A5108" s="28"/>
      <c r="B5108" s="28"/>
    </row>
    <row r="5109" spans="1:2" x14ac:dyDescent="0.3">
      <c r="A5109" s="28"/>
      <c r="B5109" s="28"/>
    </row>
    <row r="5110" spans="1:2" x14ac:dyDescent="0.3">
      <c r="A5110" s="28"/>
      <c r="B5110" s="28"/>
    </row>
    <row r="5111" spans="1:2" x14ac:dyDescent="0.3">
      <c r="A5111" s="28"/>
      <c r="B5111" s="28"/>
    </row>
    <row r="5112" spans="1:2" x14ac:dyDescent="0.3">
      <c r="A5112" s="28"/>
      <c r="B5112" s="28"/>
    </row>
    <row r="5113" spans="1:2" x14ac:dyDescent="0.3">
      <c r="A5113" s="28"/>
      <c r="B5113" s="28"/>
    </row>
    <row r="5114" spans="1:2" x14ac:dyDescent="0.3">
      <c r="A5114" s="28"/>
      <c r="B5114" s="28"/>
    </row>
    <row r="5115" spans="1:2" x14ac:dyDescent="0.3">
      <c r="A5115" s="28"/>
      <c r="B5115" s="28"/>
    </row>
    <row r="5116" spans="1:2" x14ac:dyDescent="0.3">
      <c r="A5116" s="28"/>
      <c r="B5116" s="28"/>
    </row>
    <row r="5117" spans="1:2" x14ac:dyDescent="0.3">
      <c r="A5117" s="28"/>
      <c r="B5117" s="28"/>
    </row>
    <row r="5118" spans="1:2" x14ac:dyDescent="0.3">
      <c r="A5118" s="28"/>
      <c r="B5118" s="28"/>
    </row>
    <row r="5119" spans="1:2" x14ac:dyDescent="0.3">
      <c r="A5119" s="28"/>
      <c r="B5119" s="28"/>
    </row>
    <row r="5120" spans="1:2" x14ac:dyDescent="0.3">
      <c r="A5120" s="28"/>
      <c r="B5120" s="28"/>
    </row>
    <row r="5121" spans="1:2" x14ac:dyDescent="0.3">
      <c r="A5121" s="28"/>
      <c r="B5121" s="28"/>
    </row>
    <row r="5122" spans="1:2" x14ac:dyDescent="0.3">
      <c r="A5122" s="28"/>
      <c r="B5122" s="28"/>
    </row>
    <row r="5123" spans="1:2" x14ac:dyDescent="0.3">
      <c r="A5123" s="28"/>
      <c r="B5123" s="28"/>
    </row>
    <row r="5124" spans="1:2" x14ac:dyDescent="0.3">
      <c r="A5124" s="28"/>
      <c r="B5124" s="28"/>
    </row>
    <row r="5125" spans="1:2" x14ac:dyDescent="0.3">
      <c r="A5125" s="28"/>
      <c r="B5125" s="28"/>
    </row>
    <row r="5126" spans="1:2" x14ac:dyDescent="0.3">
      <c r="A5126" s="28"/>
      <c r="B5126" s="28"/>
    </row>
    <row r="5127" spans="1:2" x14ac:dyDescent="0.3">
      <c r="A5127" s="28"/>
      <c r="B5127" s="28"/>
    </row>
    <row r="5128" spans="1:2" x14ac:dyDescent="0.3">
      <c r="A5128" s="28"/>
      <c r="B5128" s="28"/>
    </row>
    <row r="5129" spans="1:2" x14ac:dyDescent="0.3">
      <c r="A5129" s="28"/>
      <c r="B5129" s="28"/>
    </row>
    <row r="5130" spans="1:2" x14ac:dyDescent="0.3">
      <c r="A5130" s="28"/>
      <c r="B5130" s="28"/>
    </row>
    <row r="5131" spans="1:2" x14ac:dyDescent="0.3">
      <c r="A5131" s="28"/>
      <c r="B5131" s="28"/>
    </row>
    <row r="5132" spans="1:2" x14ac:dyDescent="0.3">
      <c r="A5132" s="28"/>
      <c r="B5132" s="28"/>
    </row>
    <row r="5133" spans="1:2" x14ac:dyDescent="0.3">
      <c r="A5133" s="28"/>
      <c r="B5133" s="28"/>
    </row>
    <row r="5134" spans="1:2" x14ac:dyDescent="0.3">
      <c r="A5134" s="28"/>
      <c r="B5134" s="28"/>
    </row>
    <row r="5135" spans="1:2" x14ac:dyDescent="0.3">
      <c r="A5135" s="28"/>
      <c r="B5135" s="28"/>
    </row>
    <row r="5136" spans="1:2" x14ac:dyDescent="0.3">
      <c r="A5136" s="28"/>
      <c r="B5136" s="28"/>
    </row>
    <row r="5137" spans="1:2" x14ac:dyDescent="0.3">
      <c r="A5137" s="28"/>
      <c r="B5137" s="28"/>
    </row>
    <row r="5138" spans="1:2" x14ac:dyDescent="0.3">
      <c r="A5138" s="28"/>
      <c r="B5138" s="28"/>
    </row>
    <row r="5139" spans="1:2" x14ac:dyDescent="0.3">
      <c r="A5139" s="28"/>
      <c r="B5139" s="28"/>
    </row>
    <row r="5140" spans="1:2" x14ac:dyDescent="0.3">
      <c r="A5140" s="28"/>
      <c r="B5140" s="28"/>
    </row>
    <row r="5141" spans="1:2" x14ac:dyDescent="0.3">
      <c r="A5141" s="28"/>
      <c r="B5141" s="28"/>
    </row>
    <row r="5142" spans="1:2" x14ac:dyDescent="0.3">
      <c r="A5142" s="28"/>
      <c r="B5142" s="28"/>
    </row>
    <row r="5143" spans="1:2" x14ac:dyDescent="0.3">
      <c r="A5143" s="28"/>
      <c r="B5143" s="28"/>
    </row>
    <row r="5144" spans="1:2" x14ac:dyDescent="0.3">
      <c r="A5144" s="28"/>
      <c r="B5144" s="28"/>
    </row>
    <row r="5145" spans="1:2" x14ac:dyDescent="0.3">
      <c r="A5145" s="28"/>
      <c r="B5145" s="28"/>
    </row>
    <row r="5146" spans="1:2" x14ac:dyDescent="0.3">
      <c r="A5146" s="28"/>
      <c r="B5146" s="28"/>
    </row>
    <row r="5147" spans="1:2" x14ac:dyDescent="0.3">
      <c r="A5147" s="28"/>
      <c r="B5147" s="28"/>
    </row>
    <row r="5148" spans="1:2" x14ac:dyDescent="0.3">
      <c r="A5148" s="28"/>
      <c r="B5148" s="28"/>
    </row>
    <row r="5149" spans="1:2" x14ac:dyDescent="0.3">
      <c r="A5149" s="28"/>
      <c r="B5149" s="28"/>
    </row>
    <row r="5150" spans="1:2" x14ac:dyDescent="0.3">
      <c r="A5150" s="28"/>
      <c r="B5150" s="28"/>
    </row>
    <row r="5151" spans="1:2" x14ac:dyDescent="0.3">
      <c r="A5151" s="28"/>
      <c r="B5151" s="28"/>
    </row>
    <row r="5152" spans="1:2" x14ac:dyDescent="0.3">
      <c r="A5152" s="28"/>
      <c r="B5152" s="28"/>
    </row>
    <row r="5153" spans="1:2" x14ac:dyDescent="0.3">
      <c r="A5153" s="28"/>
      <c r="B5153" s="28"/>
    </row>
    <row r="5154" spans="1:2" x14ac:dyDescent="0.3">
      <c r="A5154" s="28"/>
      <c r="B5154" s="28"/>
    </row>
    <row r="5155" spans="1:2" x14ac:dyDescent="0.3">
      <c r="A5155" s="28"/>
      <c r="B5155" s="28"/>
    </row>
    <row r="5156" spans="1:2" x14ac:dyDescent="0.3">
      <c r="A5156" s="28"/>
      <c r="B5156" s="28"/>
    </row>
    <row r="5157" spans="1:2" x14ac:dyDescent="0.3">
      <c r="A5157" s="28"/>
      <c r="B5157" s="28"/>
    </row>
    <row r="5158" spans="1:2" x14ac:dyDescent="0.3">
      <c r="A5158" s="28"/>
      <c r="B5158" s="28"/>
    </row>
    <row r="5159" spans="1:2" x14ac:dyDescent="0.3">
      <c r="A5159" s="28"/>
      <c r="B5159" s="28"/>
    </row>
    <row r="5160" spans="1:2" x14ac:dyDescent="0.3">
      <c r="A5160" s="28"/>
      <c r="B5160" s="28"/>
    </row>
    <row r="5161" spans="1:2" x14ac:dyDescent="0.3">
      <c r="A5161" s="28"/>
      <c r="B5161" s="28"/>
    </row>
    <row r="5162" spans="1:2" x14ac:dyDescent="0.3">
      <c r="A5162" s="28"/>
      <c r="B5162" s="28"/>
    </row>
    <row r="5163" spans="1:2" x14ac:dyDescent="0.3">
      <c r="A5163" s="28"/>
      <c r="B5163" s="28"/>
    </row>
    <row r="5164" spans="1:2" x14ac:dyDescent="0.3">
      <c r="A5164" s="28"/>
      <c r="B5164" s="28"/>
    </row>
    <row r="5165" spans="1:2" x14ac:dyDescent="0.3">
      <c r="A5165" s="28"/>
      <c r="B5165" s="28"/>
    </row>
    <row r="5166" spans="1:2" x14ac:dyDescent="0.3">
      <c r="A5166" s="28"/>
      <c r="B5166" s="28"/>
    </row>
    <row r="5167" spans="1:2" x14ac:dyDescent="0.3">
      <c r="A5167" s="28"/>
      <c r="B5167" s="28"/>
    </row>
    <row r="5168" spans="1:2" x14ac:dyDescent="0.3">
      <c r="A5168" s="28"/>
      <c r="B5168" s="28"/>
    </row>
    <row r="5169" spans="1:2" x14ac:dyDescent="0.3">
      <c r="A5169" s="28"/>
      <c r="B5169" s="28"/>
    </row>
    <row r="5170" spans="1:2" x14ac:dyDescent="0.3">
      <c r="A5170" s="28"/>
      <c r="B5170" s="28"/>
    </row>
    <row r="5171" spans="1:2" x14ac:dyDescent="0.3">
      <c r="A5171" s="28"/>
      <c r="B5171" s="28"/>
    </row>
    <row r="5172" spans="1:2" x14ac:dyDescent="0.3">
      <c r="A5172" s="28"/>
      <c r="B5172" s="28"/>
    </row>
    <row r="5173" spans="1:2" x14ac:dyDescent="0.3">
      <c r="A5173" s="28"/>
      <c r="B5173" s="28"/>
    </row>
    <row r="5174" spans="1:2" x14ac:dyDescent="0.3">
      <c r="A5174" s="28"/>
      <c r="B5174" s="28"/>
    </row>
    <row r="5175" spans="1:2" x14ac:dyDescent="0.3">
      <c r="A5175" s="28"/>
      <c r="B5175" s="28"/>
    </row>
    <row r="5176" spans="1:2" x14ac:dyDescent="0.3">
      <c r="A5176" s="28"/>
      <c r="B5176" s="28"/>
    </row>
    <row r="5177" spans="1:2" x14ac:dyDescent="0.3">
      <c r="A5177" s="28"/>
      <c r="B5177" s="28"/>
    </row>
    <row r="5178" spans="1:2" x14ac:dyDescent="0.3">
      <c r="A5178" s="28"/>
      <c r="B5178" s="28"/>
    </row>
    <row r="5179" spans="1:2" x14ac:dyDescent="0.3">
      <c r="A5179" s="28"/>
      <c r="B5179" s="28"/>
    </row>
    <row r="5180" spans="1:2" x14ac:dyDescent="0.3">
      <c r="A5180" s="28"/>
      <c r="B5180" s="28"/>
    </row>
    <row r="5181" spans="1:2" x14ac:dyDescent="0.3">
      <c r="A5181" s="28"/>
      <c r="B5181" s="28"/>
    </row>
    <row r="5182" spans="1:2" x14ac:dyDescent="0.3">
      <c r="A5182" s="28"/>
      <c r="B5182" s="28"/>
    </row>
    <row r="5183" spans="1:2" x14ac:dyDescent="0.3">
      <c r="A5183" s="28"/>
      <c r="B5183" s="28"/>
    </row>
    <row r="5184" spans="1:2" x14ac:dyDescent="0.3">
      <c r="A5184" s="28"/>
      <c r="B5184" s="28"/>
    </row>
    <row r="5185" spans="1:2" x14ac:dyDescent="0.3">
      <c r="A5185" s="28"/>
      <c r="B5185" s="28"/>
    </row>
    <row r="5186" spans="1:2" x14ac:dyDescent="0.3">
      <c r="A5186" s="28"/>
      <c r="B5186" s="28"/>
    </row>
    <row r="5187" spans="1:2" x14ac:dyDescent="0.3">
      <c r="A5187" s="28"/>
      <c r="B5187" s="28"/>
    </row>
    <row r="5188" spans="1:2" x14ac:dyDescent="0.3">
      <c r="A5188" s="28"/>
      <c r="B5188" s="28"/>
    </row>
    <row r="5189" spans="1:2" x14ac:dyDescent="0.3">
      <c r="A5189" s="28"/>
      <c r="B5189" s="28"/>
    </row>
    <row r="5190" spans="1:2" x14ac:dyDescent="0.3">
      <c r="A5190" s="28"/>
      <c r="B5190" s="28"/>
    </row>
    <row r="5191" spans="1:2" x14ac:dyDescent="0.3">
      <c r="A5191" s="28"/>
      <c r="B5191" s="28"/>
    </row>
    <row r="5192" spans="1:2" x14ac:dyDescent="0.3">
      <c r="A5192" s="28"/>
      <c r="B5192" s="28"/>
    </row>
    <row r="5193" spans="1:2" x14ac:dyDescent="0.3">
      <c r="A5193" s="28"/>
      <c r="B5193" s="28"/>
    </row>
    <row r="5194" spans="1:2" x14ac:dyDescent="0.3">
      <c r="A5194" s="28"/>
      <c r="B5194" s="28"/>
    </row>
    <row r="5195" spans="1:2" x14ac:dyDescent="0.3">
      <c r="A5195" s="28"/>
      <c r="B5195" s="28"/>
    </row>
    <row r="5196" spans="1:2" x14ac:dyDescent="0.3">
      <c r="A5196" s="28"/>
      <c r="B5196" s="28"/>
    </row>
    <row r="5197" spans="1:2" x14ac:dyDescent="0.3">
      <c r="A5197" s="28"/>
      <c r="B5197" s="28"/>
    </row>
    <row r="5198" spans="1:2" x14ac:dyDescent="0.3">
      <c r="A5198" s="28"/>
      <c r="B5198" s="28"/>
    </row>
    <row r="5199" spans="1:2" x14ac:dyDescent="0.3">
      <c r="A5199" s="28"/>
      <c r="B5199" s="28"/>
    </row>
    <row r="5200" spans="1:2" x14ac:dyDescent="0.3">
      <c r="A5200" s="28"/>
      <c r="B5200" s="28"/>
    </row>
    <row r="5201" spans="1:2" x14ac:dyDescent="0.3">
      <c r="A5201" s="28"/>
      <c r="B5201" s="28"/>
    </row>
    <row r="5202" spans="1:2" x14ac:dyDescent="0.3">
      <c r="A5202" s="28"/>
      <c r="B5202" s="28"/>
    </row>
    <row r="5203" spans="1:2" x14ac:dyDescent="0.3">
      <c r="A5203" s="28"/>
      <c r="B5203" s="28"/>
    </row>
    <row r="5204" spans="1:2" x14ac:dyDescent="0.3">
      <c r="A5204" s="28"/>
      <c r="B5204" s="28"/>
    </row>
    <row r="5205" spans="1:2" x14ac:dyDescent="0.3">
      <c r="A5205" s="28"/>
      <c r="B5205" s="28"/>
    </row>
    <row r="5206" spans="1:2" x14ac:dyDescent="0.3">
      <c r="A5206" s="28"/>
      <c r="B5206" s="28"/>
    </row>
    <row r="5207" spans="1:2" x14ac:dyDescent="0.3">
      <c r="A5207" s="28"/>
      <c r="B5207" s="28"/>
    </row>
    <row r="5208" spans="1:2" x14ac:dyDescent="0.3">
      <c r="A5208" s="28"/>
      <c r="B5208" s="28"/>
    </row>
    <row r="5209" spans="1:2" x14ac:dyDescent="0.3">
      <c r="A5209" s="28"/>
      <c r="B5209" s="28"/>
    </row>
    <row r="5210" spans="1:2" x14ac:dyDescent="0.3">
      <c r="A5210" s="28"/>
      <c r="B5210" s="28"/>
    </row>
    <row r="5211" spans="1:2" x14ac:dyDescent="0.3">
      <c r="A5211" s="28"/>
      <c r="B5211" s="28"/>
    </row>
    <row r="5212" spans="1:2" x14ac:dyDescent="0.3">
      <c r="A5212" s="28"/>
      <c r="B5212" s="28"/>
    </row>
    <row r="5213" spans="1:2" x14ac:dyDescent="0.3">
      <c r="A5213" s="28"/>
      <c r="B5213" s="28"/>
    </row>
    <row r="5214" spans="1:2" x14ac:dyDescent="0.3">
      <c r="A5214" s="28"/>
      <c r="B5214" s="28"/>
    </row>
    <row r="5215" spans="1:2" x14ac:dyDescent="0.3">
      <c r="A5215" s="28"/>
      <c r="B5215" s="28"/>
    </row>
    <row r="5216" spans="1:2" x14ac:dyDescent="0.3">
      <c r="A5216" s="28"/>
      <c r="B5216" s="28"/>
    </row>
    <row r="5217" spans="1:2" x14ac:dyDescent="0.3">
      <c r="A5217" s="28"/>
      <c r="B5217" s="28"/>
    </row>
    <row r="5218" spans="1:2" x14ac:dyDescent="0.3">
      <c r="A5218" s="28"/>
      <c r="B5218" s="28"/>
    </row>
    <row r="5219" spans="1:2" x14ac:dyDescent="0.3">
      <c r="A5219" s="28"/>
      <c r="B5219" s="28"/>
    </row>
    <row r="5220" spans="1:2" x14ac:dyDescent="0.3">
      <c r="A5220" s="28"/>
      <c r="B5220" s="28"/>
    </row>
    <row r="5221" spans="1:2" x14ac:dyDescent="0.3">
      <c r="A5221" s="28"/>
      <c r="B5221" s="28"/>
    </row>
    <row r="5222" spans="1:2" x14ac:dyDescent="0.3">
      <c r="A5222" s="28"/>
      <c r="B5222" s="28"/>
    </row>
    <row r="5223" spans="1:2" x14ac:dyDescent="0.3">
      <c r="A5223" s="28"/>
      <c r="B5223" s="28"/>
    </row>
    <row r="5224" spans="1:2" x14ac:dyDescent="0.3">
      <c r="A5224" s="28"/>
      <c r="B5224" s="28"/>
    </row>
    <row r="5225" spans="1:2" x14ac:dyDescent="0.3">
      <c r="A5225" s="28"/>
      <c r="B5225" s="28"/>
    </row>
    <row r="5226" spans="1:2" x14ac:dyDescent="0.3">
      <c r="A5226" s="28"/>
      <c r="B5226" s="28"/>
    </row>
    <row r="5227" spans="1:2" x14ac:dyDescent="0.3">
      <c r="A5227" s="28"/>
      <c r="B5227" s="28"/>
    </row>
    <row r="5228" spans="1:2" x14ac:dyDescent="0.3">
      <c r="A5228" s="28"/>
      <c r="B5228" s="28"/>
    </row>
    <row r="5229" spans="1:2" x14ac:dyDescent="0.3">
      <c r="A5229" s="28"/>
      <c r="B5229" s="28"/>
    </row>
    <row r="5230" spans="1:2" x14ac:dyDescent="0.3">
      <c r="A5230" s="28"/>
      <c r="B5230" s="28"/>
    </row>
    <row r="5231" spans="1:2" x14ac:dyDescent="0.3">
      <c r="A5231" s="28"/>
      <c r="B5231" s="28"/>
    </row>
    <row r="5232" spans="1:2" x14ac:dyDescent="0.3">
      <c r="A5232" s="28"/>
      <c r="B5232" s="28"/>
    </row>
    <row r="5233" spans="1:2" x14ac:dyDescent="0.3">
      <c r="A5233" s="28"/>
      <c r="B5233" s="28"/>
    </row>
    <row r="5234" spans="1:2" x14ac:dyDescent="0.3">
      <c r="A5234" s="28"/>
      <c r="B5234" s="28"/>
    </row>
    <row r="5235" spans="1:2" x14ac:dyDescent="0.3">
      <c r="A5235" s="28"/>
      <c r="B5235" s="28"/>
    </row>
    <row r="5236" spans="1:2" x14ac:dyDescent="0.3">
      <c r="A5236" s="28"/>
      <c r="B5236" s="28"/>
    </row>
    <row r="5237" spans="1:2" x14ac:dyDescent="0.3">
      <c r="A5237" s="28"/>
      <c r="B5237" s="28"/>
    </row>
    <row r="5238" spans="1:2" x14ac:dyDescent="0.3">
      <c r="A5238" s="28"/>
      <c r="B5238" s="28"/>
    </row>
    <row r="5239" spans="1:2" x14ac:dyDescent="0.3">
      <c r="A5239" s="28"/>
      <c r="B5239" s="28"/>
    </row>
    <row r="5240" spans="1:2" x14ac:dyDescent="0.3">
      <c r="A5240" s="28"/>
      <c r="B5240" s="28"/>
    </row>
    <row r="5241" spans="1:2" x14ac:dyDescent="0.3">
      <c r="A5241" s="28"/>
      <c r="B5241" s="28"/>
    </row>
    <row r="5242" spans="1:2" x14ac:dyDescent="0.3">
      <c r="A5242" s="28"/>
      <c r="B5242" s="28"/>
    </row>
    <row r="5243" spans="1:2" x14ac:dyDescent="0.3">
      <c r="A5243" s="28"/>
      <c r="B5243" s="28"/>
    </row>
    <row r="5244" spans="1:2" x14ac:dyDescent="0.3">
      <c r="A5244" s="28"/>
      <c r="B5244" s="28"/>
    </row>
    <row r="5245" spans="1:2" x14ac:dyDescent="0.3">
      <c r="A5245" s="28"/>
      <c r="B5245" s="28"/>
    </row>
    <row r="5246" spans="1:2" x14ac:dyDescent="0.3">
      <c r="A5246" s="28"/>
      <c r="B5246" s="28"/>
    </row>
    <row r="5247" spans="1:2" x14ac:dyDescent="0.3">
      <c r="A5247" s="28"/>
      <c r="B5247" s="28"/>
    </row>
    <row r="5248" spans="1:2" x14ac:dyDescent="0.3">
      <c r="A5248" s="28"/>
      <c r="B5248" s="28"/>
    </row>
    <row r="5249" spans="1:2" x14ac:dyDescent="0.3">
      <c r="A5249" s="28"/>
      <c r="B5249" s="28"/>
    </row>
    <row r="5250" spans="1:2" x14ac:dyDescent="0.3">
      <c r="A5250" s="28"/>
      <c r="B5250" s="28"/>
    </row>
    <row r="5251" spans="1:2" x14ac:dyDescent="0.3">
      <c r="A5251" s="28"/>
      <c r="B5251" s="28"/>
    </row>
    <row r="5252" spans="1:2" x14ac:dyDescent="0.3">
      <c r="A5252" s="28"/>
      <c r="B5252" s="28"/>
    </row>
    <row r="5253" spans="1:2" x14ac:dyDescent="0.3">
      <c r="A5253" s="28"/>
      <c r="B5253" s="28"/>
    </row>
    <row r="5254" spans="1:2" x14ac:dyDescent="0.3">
      <c r="A5254" s="28"/>
      <c r="B5254" s="28"/>
    </row>
    <row r="5255" spans="1:2" x14ac:dyDescent="0.3">
      <c r="A5255" s="28"/>
      <c r="B5255" s="28"/>
    </row>
    <row r="5256" spans="1:2" x14ac:dyDescent="0.3">
      <c r="A5256" s="28"/>
      <c r="B5256" s="28"/>
    </row>
    <row r="5257" spans="1:2" x14ac:dyDescent="0.3">
      <c r="A5257" s="28"/>
      <c r="B5257" s="28"/>
    </row>
    <row r="5258" spans="1:2" x14ac:dyDescent="0.3">
      <c r="A5258" s="28"/>
      <c r="B5258" s="28"/>
    </row>
    <row r="5259" spans="1:2" x14ac:dyDescent="0.3">
      <c r="A5259" s="28"/>
      <c r="B5259" s="28"/>
    </row>
    <row r="5260" spans="1:2" x14ac:dyDescent="0.3">
      <c r="A5260" s="28"/>
      <c r="B5260" s="28"/>
    </row>
    <row r="5261" spans="1:2" x14ac:dyDescent="0.3">
      <c r="A5261" s="28"/>
      <c r="B5261" s="28"/>
    </row>
    <row r="5262" spans="1:2" x14ac:dyDescent="0.3">
      <c r="A5262" s="28"/>
      <c r="B5262" s="28"/>
    </row>
    <row r="5263" spans="1:2" x14ac:dyDescent="0.3">
      <c r="A5263" s="28"/>
      <c r="B5263" s="28"/>
    </row>
    <row r="5264" spans="1:2" x14ac:dyDescent="0.3">
      <c r="A5264" s="28"/>
      <c r="B5264" s="28"/>
    </row>
    <row r="5265" spans="1:2" x14ac:dyDescent="0.3">
      <c r="A5265" s="28"/>
      <c r="B5265" s="28"/>
    </row>
    <row r="5266" spans="1:2" x14ac:dyDescent="0.3">
      <c r="A5266" s="28"/>
      <c r="B5266" s="28"/>
    </row>
    <row r="5267" spans="1:2" x14ac:dyDescent="0.3">
      <c r="A5267" s="28"/>
      <c r="B5267" s="28"/>
    </row>
    <row r="5268" spans="1:2" x14ac:dyDescent="0.3">
      <c r="A5268" s="28"/>
      <c r="B5268" s="28"/>
    </row>
    <row r="5269" spans="1:2" x14ac:dyDescent="0.3">
      <c r="A5269" s="28"/>
      <c r="B5269" s="28"/>
    </row>
    <row r="5270" spans="1:2" x14ac:dyDescent="0.3">
      <c r="A5270" s="28"/>
      <c r="B5270" s="28"/>
    </row>
    <row r="5271" spans="1:2" x14ac:dyDescent="0.3">
      <c r="A5271" s="28"/>
      <c r="B5271" s="28"/>
    </row>
    <row r="5272" spans="1:2" x14ac:dyDescent="0.3">
      <c r="A5272" s="28"/>
      <c r="B5272" s="28"/>
    </row>
    <row r="5273" spans="1:2" x14ac:dyDescent="0.3">
      <c r="A5273" s="28"/>
      <c r="B5273" s="28"/>
    </row>
    <row r="5274" spans="1:2" x14ac:dyDescent="0.3">
      <c r="A5274" s="28"/>
      <c r="B5274" s="28"/>
    </row>
    <row r="5275" spans="1:2" x14ac:dyDescent="0.3">
      <c r="A5275" s="28"/>
      <c r="B5275" s="28"/>
    </row>
    <row r="5276" spans="1:2" x14ac:dyDescent="0.3">
      <c r="A5276" s="28"/>
      <c r="B5276" s="28"/>
    </row>
    <row r="5277" spans="1:2" x14ac:dyDescent="0.3">
      <c r="A5277" s="28"/>
      <c r="B5277" s="28"/>
    </row>
    <row r="5278" spans="1:2" x14ac:dyDescent="0.3">
      <c r="A5278" s="28"/>
      <c r="B5278" s="28"/>
    </row>
    <row r="5279" spans="1:2" x14ac:dyDescent="0.3">
      <c r="A5279" s="28"/>
      <c r="B5279" s="28"/>
    </row>
    <row r="5280" spans="1:2" x14ac:dyDescent="0.3">
      <c r="A5280" s="28"/>
      <c r="B5280" s="28"/>
    </row>
    <row r="5281" spans="1:2" x14ac:dyDescent="0.3">
      <c r="A5281" s="28"/>
      <c r="B5281" s="28"/>
    </row>
    <row r="5282" spans="1:2" x14ac:dyDescent="0.3">
      <c r="A5282" s="28"/>
      <c r="B5282" s="28"/>
    </row>
    <row r="5283" spans="1:2" x14ac:dyDescent="0.3">
      <c r="A5283" s="28"/>
      <c r="B5283" s="28"/>
    </row>
    <row r="5284" spans="1:2" x14ac:dyDescent="0.3">
      <c r="A5284" s="28"/>
      <c r="B5284" s="28"/>
    </row>
    <row r="5285" spans="1:2" x14ac:dyDescent="0.3">
      <c r="A5285" s="28"/>
      <c r="B5285" s="28"/>
    </row>
    <row r="5286" spans="1:2" x14ac:dyDescent="0.3">
      <c r="A5286" s="28"/>
      <c r="B5286" s="28"/>
    </row>
    <row r="5287" spans="1:2" x14ac:dyDescent="0.3">
      <c r="A5287" s="28"/>
      <c r="B5287" s="28"/>
    </row>
    <row r="5288" spans="1:2" x14ac:dyDescent="0.3">
      <c r="A5288" s="28"/>
      <c r="B5288" s="28"/>
    </row>
    <row r="5289" spans="1:2" x14ac:dyDescent="0.3">
      <c r="A5289" s="28"/>
      <c r="B5289" s="28"/>
    </row>
    <row r="5290" spans="1:2" x14ac:dyDescent="0.3">
      <c r="A5290" s="28"/>
      <c r="B5290" s="28"/>
    </row>
    <row r="5291" spans="1:2" x14ac:dyDescent="0.3">
      <c r="A5291" s="28"/>
      <c r="B5291" s="28"/>
    </row>
    <row r="5292" spans="1:2" x14ac:dyDescent="0.3">
      <c r="A5292" s="28"/>
      <c r="B5292" s="28"/>
    </row>
    <row r="5293" spans="1:2" x14ac:dyDescent="0.3">
      <c r="A5293" s="28"/>
      <c r="B5293" s="28"/>
    </row>
    <row r="5294" spans="1:2" x14ac:dyDescent="0.3">
      <c r="A5294" s="28"/>
      <c r="B5294" s="28"/>
    </row>
    <row r="5295" spans="1:2" x14ac:dyDescent="0.3">
      <c r="A5295" s="28"/>
      <c r="B5295" s="28"/>
    </row>
    <row r="5296" spans="1:2" x14ac:dyDescent="0.3">
      <c r="A5296" s="28"/>
      <c r="B5296" s="28"/>
    </row>
    <row r="5297" spans="1:2" x14ac:dyDescent="0.3">
      <c r="A5297" s="28"/>
      <c r="B5297" s="28"/>
    </row>
    <row r="5298" spans="1:2" x14ac:dyDescent="0.3">
      <c r="A5298" s="28"/>
      <c r="B5298" s="28"/>
    </row>
    <row r="5299" spans="1:2" x14ac:dyDescent="0.3">
      <c r="A5299" s="28"/>
      <c r="B5299" s="28"/>
    </row>
    <row r="5300" spans="1:2" x14ac:dyDescent="0.3">
      <c r="A5300" s="28"/>
      <c r="B5300" s="28"/>
    </row>
    <row r="5301" spans="1:2" x14ac:dyDescent="0.3">
      <c r="A5301" s="28"/>
      <c r="B5301" s="28"/>
    </row>
    <row r="5302" spans="1:2" x14ac:dyDescent="0.3">
      <c r="A5302" s="28"/>
      <c r="B5302" s="28"/>
    </row>
    <row r="5303" spans="1:2" x14ac:dyDescent="0.3">
      <c r="A5303" s="28"/>
      <c r="B5303" s="28"/>
    </row>
    <row r="5304" spans="1:2" x14ac:dyDescent="0.3">
      <c r="A5304" s="28"/>
      <c r="B5304" s="28"/>
    </row>
    <row r="5305" spans="1:2" x14ac:dyDescent="0.3">
      <c r="A5305" s="28"/>
      <c r="B5305" s="28"/>
    </row>
    <row r="5306" spans="1:2" x14ac:dyDescent="0.3">
      <c r="A5306" s="28"/>
      <c r="B5306" s="28"/>
    </row>
    <row r="5307" spans="1:2" x14ac:dyDescent="0.3">
      <c r="A5307" s="28"/>
      <c r="B5307" s="28"/>
    </row>
    <row r="5308" spans="1:2" x14ac:dyDescent="0.3">
      <c r="A5308" s="28"/>
      <c r="B5308" s="28"/>
    </row>
    <row r="5309" spans="1:2" x14ac:dyDescent="0.3">
      <c r="A5309" s="28"/>
      <c r="B5309" s="28"/>
    </row>
    <row r="5310" spans="1:2" x14ac:dyDescent="0.3">
      <c r="A5310" s="28"/>
      <c r="B5310" s="28"/>
    </row>
    <row r="5311" spans="1:2" x14ac:dyDescent="0.3">
      <c r="A5311" s="28"/>
      <c r="B5311" s="28"/>
    </row>
    <row r="5312" spans="1:2" x14ac:dyDescent="0.3">
      <c r="A5312" s="28"/>
      <c r="B5312" s="28"/>
    </row>
    <row r="5313" spans="1:2" x14ac:dyDescent="0.3">
      <c r="A5313" s="28"/>
      <c r="B5313" s="28"/>
    </row>
    <row r="5314" spans="1:2" x14ac:dyDescent="0.3">
      <c r="A5314" s="28"/>
      <c r="B5314" s="28"/>
    </row>
    <row r="5315" spans="1:2" x14ac:dyDescent="0.3">
      <c r="A5315" s="28"/>
      <c r="B5315" s="28"/>
    </row>
    <row r="5316" spans="1:2" x14ac:dyDescent="0.3">
      <c r="A5316" s="28"/>
      <c r="B5316" s="28"/>
    </row>
    <row r="5317" spans="1:2" x14ac:dyDescent="0.3">
      <c r="A5317" s="28"/>
      <c r="B5317" s="28"/>
    </row>
    <row r="5318" spans="1:2" x14ac:dyDescent="0.3">
      <c r="A5318" s="28"/>
      <c r="B5318" s="28"/>
    </row>
    <row r="5319" spans="1:2" x14ac:dyDescent="0.3">
      <c r="A5319" s="28"/>
      <c r="B5319" s="28"/>
    </row>
    <row r="5320" spans="1:2" x14ac:dyDescent="0.3">
      <c r="A5320" s="28"/>
      <c r="B5320" s="28"/>
    </row>
    <row r="5321" spans="1:2" x14ac:dyDescent="0.3">
      <c r="A5321" s="28"/>
      <c r="B5321" s="28"/>
    </row>
    <row r="5322" spans="1:2" x14ac:dyDescent="0.3">
      <c r="A5322" s="28"/>
      <c r="B5322" s="28"/>
    </row>
    <row r="5323" spans="1:2" x14ac:dyDescent="0.3">
      <c r="A5323" s="28"/>
      <c r="B5323" s="28"/>
    </row>
    <row r="5324" spans="1:2" x14ac:dyDescent="0.3">
      <c r="A5324" s="28"/>
      <c r="B5324" s="28"/>
    </row>
    <row r="5325" spans="1:2" x14ac:dyDescent="0.3">
      <c r="A5325" s="28"/>
      <c r="B5325" s="28"/>
    </row>
    <row r="5326" spans="1:2" x14ac:dyDescent="0.3">
      <c r="A5326" s="28"/>
      <c r="B5326" s="28"/>
    </row>
    <row r="5327" spans="1:2" x14ac:dyDescent="0.3">
      <c r="A5327" s="28"/>
      <c r="B5327" s="28"/>
    </row>
    <row r="5328" spans="1:2" x14ac:dyDescent="0.3">
      <c r="A5328" s="28"/>
      <c r="B5328" s="28"/>
    </row>
    <row r="5329" spans="1:2" x14ac:dyDescent="0.3">
      <c r="A5329" s="28"/>
      <c r="B5329" s="28"/>
    </row>
    <row r="5330" spans="1:2" x14ac:dyDescent="0.3">
      <c r="A5330" s="28"/>
      <c r="B5330" s="28"/>
    </row>
    <row r="5331" spans="1:2" x14ac:dyDescent="0.3">
      <c r="A5331" s="28"/>
      <c r="B5331" s="28"/>
    </row>
    <row r="5332" spans="1:2" x14ac:dyDescent="0.3">
      <c r="A5332" s="28"/>
      <c r="B5332" s="28"/>
    </row>
    <row r="5333" spans="1:2" x14ac:dyDescent="0.3">
      <c r="A5333" s="28"/>
      <c r="B5333" s="28"/>
    </row>
    <row r="5334" spans="1:2" x14ac:dyDescent="0.3">
      <c r="A5334" s="28"/>
      <c r="B5334" s="28"/>
    </row>
    <row r="5335" spans="1:2" x14ac:dyDescent="0.3">
      <c r="A5335" s="28"/>
      <c r="B5335" s="28"/>
    </row>
    <row r="5336" spans="1:2" x14ac:dyDescent="0.3">
      <c r="A5336" s="28"/>
      <c r="B5336" s="28"/>
    </row>
    <row r="5337" spans="1:2" x14ac:dyDescent="0.3">
      <c r="A5337" s="28"/>
      <c r="B5337" s="28"/>
    </row>
    <row r="5338" spans="1:2" x14ac:dyDescent="0.3">
      <c r="A5338" s="28"/>
      <c r="B5338" s="28"/>
    </row>
    <row r="5339" spans="1:2" x14ac:dyDescent="0.3">
      <c r="A5339" s="28"/>
      <c r="B5339" s="28"/>
    </row>
    <row r="5340" spans="1:2" x14ac:dyDescent="0.3">
      <c r="A5340" s="28"/>
      <c r="B5340" s="28"/>
    </row>
    <row r="5341" spans="1:2" x14ac:dyDescent="0.3">
      <c r="A5341" s="28"/>
      <c r="B5341" s="28"/>
    </row>
    <row r="5342" spans="1:2" x14ac:dyDescent="0.3">
      <c r="A5342" s="28"/>
      <c r="B5342" s="28"/>
    </row>
    <row r="5343" spans="1:2" x14ac:dyDescent="0.3">
      <c r="A5343" s="28"/>
      <c r="B5343" s="28"/>
    </row>
    <row r="5344" spans="1:2" x14ac:dyDescent="0.3">
      <c r="A5344" s="28"/>
      <c r="B5344" s="28"/>
    </row>
    <row r="5345" spans="1:2" x14ac:dyDescent="0.3">
      <c r="A5345" s="28"/>
      <c r="B5345" s="28"/>
    </row>
    <row r="5346" spans="1:2" x14ac:dyDescent="0.3">
      <c r="A5346" s="28"/>
      <c r="B5346" s="28"/>
    </row>
    <row r="5347" spans="1:2" x14ac:dyDescent="0.3">
      <c r="A5347" s="28"/>
      <c r="B5347" s="28"/>
    </row>
    <row r="5348" spans="1:2" x14ac:dyDescent="0.3">
      <c r="A5348" s="28"/>
      <c r="B5348" s="28"/>
    </row>
    <row r="5349" spans="1:2" x14ac:dyDescent="0.3">
      <c r="A5349" s="28"/>
      <c r="B5349" s="28"/>
    </row>
    <row r="5350" spans="1:2" x14ac:dyDescent="0.3">
      <c r="A5350" s="28"/>
      <c r="B5350" s="28"/>
    </row>
    <row r="5351" spans="1:2" x14ac:dyDescent="0.3">
      <c r="A5351" s="28"/>
      <c r="B5351" s="28"/>
    </row>
    <row r="5352" spans="1:2" x14ac:dyDescent="0.3">
      <c r="A5352" s="28"/>
      <c r="B5352" s="28"/>
    </row>
    <row r="5353" spans="1:2" x14ac:dyDescent="0.3">
      <c r="A5353" s="28"/>
      <c r="B5353" s="28"/>
    </row>
    <row r="5354" spans="1:2" x14ac:dyDescent="0.3">
      <c r="A5354" s="28"/>
      <c r="B5354" s="28"/>
    </row>
    <row r="5355" spans="1:2" x14ac:dyDescent="0.3">
      <c r="A5355" s="28"/>
      <c r="B5355" s="28"/>
    </row>
    <row r="5356" spans="1:2" x14ac:dyDescent="0.3">
      <c r="A5356" s="28"/>
      <c r="B5356" s="28"/>
    </row>
    <row r="5357" spans="1:2" x14ac:dyDescent="0.3">
      <c r="A5357" s="28"/>
      <c r="B5357" s="28"/>
    </row>
    <row r="5358" spans="1:2" x14ac:dyDescent="0.3">
      <c r="A5358" s="28"/>
      <c r="B5358" s="28"/>
    </row>
    <row r="5359" spans="1:2" x14ac:dyDescent="0.3">
      <c r="A5359" s="28"/>
      <c r="B5359" s="28"/>
    </row>
    <row r="5360" spans="1:2" x14ac:dyDescent="0.3">
      <c r="A5360" s="28"/>
      <c r="B5360" s="28"/>
    </row>
    <row r="5361" spans="1:2" x14ac:dyDescent="0.3">
      <c r="A5361" s="28"/>
      <c r="B5361" s="28"/>
    </row>
    <row r="5362" spans="1:2" x14ac:dyDescent="0.3">
      <c r="A5362" s="28"/>
      <c r="B5362" s="28"/>
    </row>
    <row r="5363" spans="1:2" x14ac:dyDescent="0.3">
      <c r="A5363" s="28"/>
      <c r="B5363" s="28"/>
    </row>
    <row r="5364" spans="1:2" x14ac:dyDescent="0.3">
      <c r="A5364" s="28"/>
      <c r="B5364" s="28"/>
    </row>
    <row r="5365" spans="1:2" x14ac:dyDescent="0.3">
      <c r="A5365" s="28"/>
      <c r="B5365" s="28"/>
    </row>
    <row r="5366" spans="1:2" x14ac:dyDescent="0.3">
      <c r="A5366" s="28"/>
      <c r="B5366" s="28"/>
    </row>
    <row r="5367" spans="1:2" x14ac:dyDescent="0.3">
      <c r="A5367" s="28"/>
      <c r="B5367" s="28"/>
    </row>
    <row r="5368" spans="1:2" x14ac:dyDescent="0.3">
      <c r="A5368" s="28"/>
      <c r="B5368" s="28"/>
    </row>
    <row r="5369" spans="1:2" x14ac:dyDescent="0.3">
      <c r="A5369" s="28"/>
      <c r="B5369" s="28"/>
    </row>
    <row r="5370" spans="1:2" x14ac:dyDescent="0.3">
      <c r="A5370" s="28"/>
      <c r="B5370" s="28"/>
    </row>
    <row r="5371" spans="1:2" x14ac:dyDescent="0.3">
      <c r="A5371" s="28"/>
      <c r="B5371" s="28"/>
    </row>
    <row r="5372" spans="1:2" x14ac:dyDescent="0.3">
      <c r="A5372" s="28"/>
      <c r="B5372" s="28"/>
    </row>
    <row r="5373" spans="1:2" x14ac:dyDescent="0.3">
      <c r="A5373" s="28"/>
      <c r="B5373" s="28"/>
    </row>
    <row r="5374" spans="1:2" x14ac:dyDescent="0.3">
      <c r="A5374" s="28"/>
      <c r="B5374" s="28"/>
    </row>
    <row r="5375" spans="1:2" x14ac:dyDescent="0.3">
      <c r="A5375" s="28"/>
      <c r="B5375" s="28"/>
    </row>
    <row r="5376" spans="1:2" x14ac:dyDescent="0.3">
      <c r="A5376" s="28"/>
      <c r="B5376" s="28"/>
    </row>
    <row r="5377" spans="1:2" x14ac:dyDescent="0.3">
      <c r="A5377" s="28"/>
      <c r="B5377" s="28"/>
    </row>
    <row r="5378" spans="1:2" x14ac:dyDescent="0.3">
      <c r="A5378" s="28"/>
      <c r="B5378" s="28"/>
    </row>
    <row r="5379" spans="1:2" x14ac:dyDescent="0.3">
      <c r="A5379" s="28"/>
      <c r="B5379" s="28"/>
    </row>
    <row r="5380" spans="1:2" x14ac:dyDescent="0.3">
      <c r="A5380" s="28"/>
      <c r="B5380" s="28"/>
    </row>
    <row r="5381" spans="1:2" x14ac:dyDescent="0.3">
      <c r="A5381" s="28"/>
      <c r="B5381" s="28"/>
    </row>
    <row r="5382" spans="1:2" x14ac:dyDescent="0.3">
      <c r="A5382" s="28"/>
      <c r="B5382" s="28"/>
    </row>
    <row r="5383" spans="1:2" x14ac:dyDescent="0.3">
      <c r="A5383" s="28"/>
      <c r="B5383" s="28"/>
    </row>
    <row r="5384" spans="1:2" x14ac:dyDescent="0.3">
      <c r="A5384" s="28"/>
      <c r="B5384" s="28"/>
    </row>
    <row r="5385" spans="1:2" x14ac:dyDescent="0.3">
      <c r="A5385" s="28"/>
      <c r="B5385" s="28"/>
    </row>
    <row r="5386" spans="1:2" x14ac:dyDescent="0.3">
      <c r="A5386" s="28"/>
      <c r="B5386" s="28"/>
    </row>
    <row r="5387" spans="1:2" x14ac:dyDescent="0.3">
      <c r="A5387" s="28"/>
      <c r="B5387" s="28"/>
    </row>
    <row r="5388" spans="1:2" x14ac:dyDescent="0.3">
      <c r="A5388" s="28"/>
      <c r="B5388" s="28"/>
    </row>
    <row r="5389" spans="1:2" x14ac:dyDescent="0.3">
      <c r="A5389" s="28"/>
      <c r="B5389" s="28"/>
    </row>
    <row r="5390" spans="1:2" x14ac:dyDescent="0.3">
      <c r="A5390" s="28"/>
      <c r="B5390" s="28"/>
    </row>
    <row r="5391" spans="1:2" x14ac:dyDescent="0.3">
      <c r="A5391" s="28"/>
      <c r="B5391" s="28"/>
    </row>
    <row r="5392" spans="1:2" x14ac:dyDescent="0.3">
      <c r="A5392" s="28"/>
      <c r="B5392" s="28"/>
    </row>
    <row r="5393" spans="1:2" x14ac:dyDescent="0.3">
      <c r="A5393" s="28"/>
      <c r="B5393" s="28"/>
    </row>
    <row r="5394" spans="1:2" x14ac:dyDescent="0.3">
      <c r="A5394" s="28"/>
      <c r="B5394" s="28"/>
    </row>
    <row r="5395" spans="1:2" x14ac:dyDescent="0.3">
      <c r="A5395" s="28"/>
      <c r="B5395" s="28"/>
    </row>
    <row r="5396" spans="1:2" x14ac:dyDescent="0.3">
      <c r="A5396" s="28"/>
      <c r="B5396" s="28"/>
    </row>
    <row r="5397" spans="1:2" x14ac:dyDescent="0.3">
      <c r="A5397" s="28"/>
      <c r="B5397" s="28"/>
    </row>
    <row r="5398" spans="1:2" x14ac:dyDescent="0.3">
      <c r="A5398" s="28"/>
      <c r="B5398" s="28"/>
    </row>
    <row r="5399" spans="1:2" x14ac:dyDescent="0.3">
      <c r="A5399" s="28"/>
      <c r="B5399" s="28"/>
    </row>
    <row r="5400" spans="1:2" x14ac:dyDescent="0.3">
      <c r="A5400" s="28"/>
      <c r="B5400" s="28"/>
    </row>
    <row r="5401" spans="1:2" x14ac:dyDescent="0.3">
      <c r="A5401" s="28"/>
      <c r="B5401" s="28"/>
    </row>
    <row r="5402" spans="1:2" x14ac:dyDescent="0.3">
      <c r="A5402" s="28"/>
      <c r="B5402" s="28"/>
    </row>
    <row r="5403" spans="1:2" x14ac:dyDescent="0.3">
      <c r="A5403" s="28"/>
      <c r="B5403" s="28"/>
    </row>
    <row r="5404" spans="1:2" x14ac:dyDescent="0.3">
      <c r="A5404" s="28"/>
      <c r="B5404" s="28"/>
    </row>
    <row r="5405" spans="1:2" x14ac:dyDescent="0.3">
      <c r="A5405" s="28"/>
      <c r="B5405" s="28"/>
    </row>
    <row r="5406" spans="1:2" x14ac:dyDescent="0.3">
      <c r="A5406" s="28"/>
      <c r="B5406" s="28"/>
    </row>
    <row r="5407" spans="1:2" x14ac:dyDescent="0.3">
      <c r="A5407" s="28"/>
      <c r="B5407" s="28"/>
    </row>
    <row r="5408" spans="1:2" x14ac:dyDescent="0.3">
      <c r="A5408" s="28"/>
      <c r="B5408" s="28"/>
    </row>
    <row r="5409" spans="1:2" x14ac:dyDescent="0.3">
      <c r="A5409" s="28"/>
      <c r="B5409" s="28"/>
    </row>
    <row r="5410" spans="1:2" x14ac:dyDescent="0.3">
      <c r="A5410" s="28"/>
      <c r="B5410" s="28"/>
    </row>
    <row r="5411" spans="1:2" x14ac:dyDescent="0.3">
      <c r="A5411" s="28"/>
      <c r="B5411" s="28"/>
    </row>
    <row r="5412" spans="1:2" x14ac:dyDescent="0.3">
      <c r="A5412" s="28"/>
      <c r="B5412" s="28"/>
    </row>
    <row r="5413" spans="1:2" x14ac:dyDescent="0.3">
      <c r="A5413" s="28"/>
      <c r="B5413" s="28"/>
    </row>
    <row r="5414" spans="1:2" x14ac:dyDescent="0.3">
      <c r="A5414" s="28"/>
      <c r="B5414" s="28"/>
    </row>
    <row r="5415" spans="1:2" x14ac:dyDescent="0.3">
      <c r="A5415" s="28"/>
      <c r="B5415" s="28"/>
    </row>
    <row r="5416" spans="1:2" x14ac:dyDescent="0.3">
      <c r="A5416" s="28"/>
      <c r="B5416" s="28"/>
    </row>
    <row r="5417" spans="1:2" x14ac:dyDescent="0.3">
      <c r="A5417" s="28"/>
      <c r="B5417" s="28"/>
    </row>
    <row r="5418" spans="1:2" x14ac:dyDescent="0.3">
      <c r="A5418" s="28"/>
      <c r="B5418" s="28"/>
    </row>
    <row r="5419" spans="1:2" x14ac:dyDescent="0.3">
      <c r="A5419" s="28"/>
      <c r="B5419" s="28"/>
    </row>
    <row r="5420" spans="1:2" x14ac:dyDescent="0.3">
      <c r="A5420" s="28"/>
      <c r="B5420" s="28"/>
    </row>
    <row r="5421" spans="1:2" x14ac:dyDescent="0.3">
      <c r="A5421" s="28"/>
      <c r="B5421" s="28"/>
    </row>
    <row r="5422" spans="1:2" x14ac:dyDescent="0.3">
      <c r="A5422" s="28"/>
      <c r="B5422" s="28"/>
    </row>
    <row r="5423" spans="1:2" x14ac:dyDescent="0.3">
      <c r="A5423" s="28"/>
      <c r="B5423" s="28"/>
    </row>
    <row r="5424" spans="1:2" x14ac:dyDescent="0.3">
      <c r="A5424" s="28"/>
      <c r="B5424" s="28"/>
    </row>
    <row r="5425" spans="1:2" x14ac:dyDescent="0.3">
      <c r="A5425" s="28"/>
      <c r="B5425" s="28"/>
    </row>
    <row r="5426" spans="1:2" x14ac:dyDescent="0.3">
      <c r="A5426" s="28"/>
      <c r="B5426" s="28"/>
    </row>
    <row r="5427" spans="1:2" x14ac:dyDescent="0.3">
      <c r="A5427" s="28"/>
      <c r="B5427" s="28"/>
    </row>
    <row r="5428" spans="1:2" x14ac:dyDescent="0.3">
      <c r="A5428" s="28"/>
      <c r="B5428" s="28"/>
    </row>
    <row r="5429" spans="1:2" x14ac:dyDescent="0.3">
      <c r="A5429" s="28"/>
      <c r="B5429" s="28"/>
    </row>
    <row r="5430" spans="1:2" x14ac:dyDescent="0.3">
      <c r="A5430" s="28"/>
      <c r="B5430" s="28"/>
    </row>
    <row r="5431" spans="1:2" x14ac:dyDescent="0.3">
      <c r="A5431" s="28"/>
      <c r="B5431" s="28"/>
    </row>
    <row r="5432" spans="1:2" x14ac:dyDescent="0.3">
      <c r="A5432" s="28"/>
      <c r="B5432" s="28"/>
    </row>
    <row r="5433" spans="1:2" x14ac:dyDescent="0.3">
      <c r="A5433" s="28"/>
      <c r="B5433" s="28"/>
    </row>
    <row r="5434" spans="1:2" x14ac:dyDescent="0.3">
      <c r="A5434" s="28"/>
      <c r="B5434" s="28"/>
    </row>
    <row r="5435" spans="1:2" x14ac:dyDescent="0.3">
      <c r="A5435" s="28"/>
      <c r="B5435" s="28"/>
    </row>
    <row r="5436" spans="1:2" x14ac:dyDescent="0.3">
      <c r="A5436" s="28"/>
      <c r="B5436" s="28"/>
    </row>
    <row r="5437" spans="1:2" x14ac:dyDescent="0.3">
      <c r="A5437" s="28"/>
      <c r="B5437" s="28"/>
    </row>
    <row r="5438" spans="1:2" x14ac:dyDescent="0.3">
      <c r="A5438" s="28"/>
      <c r="B5438" s="28"/>
    </row>
    <row r="5439" spans="1:2" x14ac:dyDescent="0.3">
      <c r="A5439" s="28"/>
      <c r="B5439" s="28"/>
    </row>
    <row r="5440" spans="1:2" x14ac:dyDescent="0.3">
      <c r="A5440" s="28"/>
      <c r="B5440" s="28"/>
    </row>
    <row r="5441" spans="1:2" x14ac:dyDescent="0.3">
      <c r="A5441" s="28"/>
      <c r="B5441" s="28"/>
    </row>
    <row r="5442" spans="1:2" x14ac:dyDescent="0.3">
      <c r="A5442" s="28"/>
      <c r="B5442" s="28"/>
    </row>
    <row r="5443" spans="1:2" x14ac:dyDescent="0.3">
      <c r="A5443" s="28"/>
      <c r="B5443" s="28"/>
    </row>
    <row r="5444" spans="1:2" x14ac:dyDescent="0.3">
      <c r="A5444" s="28"/>
      <c r="B5444" s="28"/>
    </row>
    <row r="5445" spans="1:2" x14ac:dyDescent="0.3">
      <c r="A5445" s="28"/>
      <c r="B5445" s="28"/>
    </row>
    <row r="5446" spans="1:2" x14ac:dyDescent="0.3">
      <c r="A5446" s="28"/>
      <c r="B5446" s="28"/>
    </row>
    <row r="5447" spans="1:2" x14ac:dyDescent="0.3">
      <c r="A5447" s="28"/>
      <c r="B5447" s="28"/>
    </row>
    <row r="5448" spans="1:2" x14ac:dyDescent="0.3">
      <c r="A5448" s="28"/>
      <c r="B5448" s="28"/>
    </row>
    <row r="5449" spans="1:2" x14ac:dyDescent="0.3">
      <c r="A5449" s="28"/>
      <c r="B5449" s="28"/>
    </row>
    <row r="5450" spans="1:2" x14ac:dyDescent="0.3">
      <c r="A5450" s="28"/>
      <c r="B5450" s="28"/>
    </row>
    <row r="5451" spans="1:2" x14ac:dyDescent="0.3">
      <c r="A5451" s="28"/>
      <c r="B5451" s="28"/>
    </row>
    <row r="5452" spans="1:2" x14ac:dyDescent="0.3">
      <c r="A5452" s="28"/>
      <c r="B5452" s="28"/>
    </row>
    <row r="5453" spans="1:2" x14ac:dyDescent="0.3">
      <c r="A5453" s="28"/>
      <c r="B5453" s="28"/>
    </row>
    <row r="5454" spans="1:2" x14ac:dyDescent="0.3">
      <c r="A5454" s="28"/>
      <c r="B5454" s="28"/>
    </row>
    <row r="5455" spans="1:2" x14ac:dyDescent="0.3">
      <c r="A5455" s="28"/>
      <c r="B5455" s="28"/>
    </row>
    <row r="5456" spans="1:2" x14ac:dyDescent="0.3">
      <c r="A5456" s="28"/>
      <c r="B5456" s="28"/>
    </row>
    <row r="5457" spans="1:2" x14ac:dyDescent="0.3">
      <c r="A5457" s="28"/>
      <c r="B5457" s="28"/>
    </row>
    <row r="5458" spans="1:2" x14ac:dyDescent="0.3">
      <c r="A5458" s="28"/>
      <c r="B5458" s="28"/>
    </row>
    <row r="5459" spans="1:2" x14ac:dyDescent="0.3">
      <c r="A5459" s="28"/>
      <c r="B5459" s="28"/>
    </row>
    <row r="5460" spans="1:2" x14ac:dyDescent="0.3">
      <c r="A5460" s="28"/>
      <c r="B5460" s="28"/>
    </row>
    <row r="5461" spans="1:2" x14ac:dyDescent="0.3">
      <c r="A5461" s="28"/>
      <c r="B5461" s="28"/>
    </row>
    <row r="5462" spans="1:2" x14ac:dyDescent="0.3">
      <c r="A5462" s="28"/>
      <c r="B5462" s="28"/>
    </row>
    <row r="5463" spans="1:2" x14ac:dyDescent="0.3">
      <c r="A5463" s="28"/>
      <c r="B5463" s="28"/>
    </row>
    <row r="5464" spans="1:2" x14ac:dyDescent="0.3">
      <c r="A5464" s="28"/>
      <c r="B5464" s="28"/>
    </row>
    <row r="5465" spans="1:2" x14ac:dyDescent="0.3">
      <c r="A5465" s="28"/>
      <c r="B5465" s="28"/>
    </row>
    <row r="5466" spans="1:2" x14ac:dyDescent="0.3">
      <c r="A5466" s="28"/>
      <c r="B5466" s="28"/>
    </row>
    <row r="5467" spans="1:2" x14ac:dyDescent="0.3">
      <c r="A5467" s="28"/>
      <c r="B5467" s="28"/>
    </row>
    <row r="5468" spans="1:2" x14ac:dyDescent="0.3">
      <c r="A5468" s="28"/>
      <c r="B5468" s="28"/>
    </row>
    <row r="5469" spans="1:2" x14ac:dyDescent="0.3">
      <c r="A5469" s="28"/>
      <c r="B5469" s="28"/>
    </row>
    <row r="5470" spans="1:2" x14ac:dyDescent="0.3">
      <c r="A5470" s="28"/>
      <c r="B5470" s="28"/>
    </row>
    <row r="5471" spans="1:2" x14ac:dyDescent="0.3">
      <c r="A5471" s="28"/>
      <c r="B5471" s="28"/>
    </row>
    <row r="5472" spans="1:2" x14ac:dyDescent="0.3">
      <c r="A5472" s="28"/>
      <c r="B5472" s="28"/>
    </row>
    <row r="5473" spans="1:2" x14ac:dyDescent="0.3">
      <c r="A5473" s="28"/>
      <c r="B5473" s="28"/>
    </row>
    <row r="5474" spans="1:2" x14ac:dyDescent="0.3">
      <c r="A5474" s="28"/>
      <c r="B5474" s="28"/>
    </row>
    <row r="5475" spans="1:2" x14ac:dyDescent="0.3">
      <c r="A5475" s="28"/>
      <c r="B5475" s="28"/>
    </row>
    <row r="5476" spans="1:2" x14ac:dyDescent="0.3">
      <c r="A5476" s="28"/>
      <c r="B5476" s="28"/>
    </row>
    <row r="5477" spans="1:2" x14ac:dyDescent="0.3">
      <c r="A5477" s="28"/>
      <c r="B5477" s="28"/>
    </row>
    <row r="5478" spans="1:2" x14ac:dyDescent="0.3">
      <c r="A5478" s="28"/>
      <c r="B5478" s="28"/>
    </row>
    <row r="5479" spans="1:2" x14ac:dyDescent="0.3">
      <c r="A5479" s="28"/>
      <c r="B5479" s="28"/>
    </row>
    <row r="5480" spans="1:2" x14ac:dyDescent="0.3">
      <c r="A5480" s="28"/>
      <c r="B5480" s="28"/>
    </row>
    <row r="5481" spans="1:2" x14ac:dyDescent="0.3">
      <c r="A5481" s="28"/>
      <c r="B5481" s="28"/>
    </row>
    <row r="5482" spans="1:2" x14ac:dyDescent="0.3">
      <c r="A5482" s="28"/>
      <c r="B5482" s="28"/>
    </row>
    <row r="5483" spans="1:2" x14ac:dyDescent="0.3">
      <c r="A5483" s="28"/>
      <c r="B5483" s="28"/>
    </row>
    <row r="5484" spans="1:2" x14ac:dyDescent="0.3">
      <c r="A5484" s="28"/>
      <c r="B5484" s="28"/>
    </row>
    <row r="5485" spans="1:2" x14ac:dyDescent="0.3">
      <c r="A5485" s="28"/>
      <c r="B5485" s="28"/>
    </row>
    <row r="5486" spans="1:2" x14ac:dyDescent="0.3">
      <c r="A5486" s="28"/>
      <c r="B5486" s="28"/>
    </row>
    <row r="5487" spans="1:2" x14ac:dyDescent="0.3">
      <c r="A5487" s="28"/>
      <c r="B5487" s="28"/>
    </row>
    <row r="5488" spans="1:2" x14ac:dyDescent="0.3">
      <c r="A5488" s="28"/>
      <c r="B5488" s="28"/>
    </row>
    <row r="5489" spans="1:2" x14ac:dyDescent="0.3">
      <c r="A5489" s="28"/>
      <c r="B5489" s="28"/>
    </row>
    <row r="5490" spans="1:2" x14ac:dyDescent="0.3">
      <c r="A5490" s="28"/>
      <c r="B5490" s="28"/>
    </row>
    <row r="5491" spans="1:2" x14ac:dyDescent="0.3">
      <c r="A5491" s="28"/>
      <c r="B5491" s="28"/>
    </row>
    <row r="5492" spans="1:2" x14ac:dyDescent="0.3">
      <c r="A5492" s="28"/>
      <c r="B5492" s="28"/>
    </row>
    <row r="5493" spans="1:2" x14ac:dyDescent="0.3">
      <c r="A5493" s="28"/>
      <c r="B5493" s="28"/>
    </row>
    <row r="5494" spans="1:2" x14ac:dyDescent="0.3">
      <c r="A5494" s="28"/>
      <c r="B5494" s="28"/>
    </row>
    <row r="5495" spans="1:2" x14ac:dyDescent="0.3">
      <c r="A5495" s="28"/>
      <c r="B5495" s="28"/>
    </row>
    <row r="5496" spans="1:2" x14ac:dyDescent="0.3">
      <c r="A5496" s="28"/>
      <c r="B5496" s="28"/>
    </row>
    <row r="5497" spans="1:2" x14ac:dyDescent="0.3">
      <c r="A5497" s="28"/>
      <c r="B5497" s="28"/>
    </row>
    <row r="5498" spans="1:2" x14ac:dyDescent="0.3">
      <c r="A5498" s="28"/>
      <c r="B5498" s="28"/>
    </row>
    <row r="5499" spans="1:2" x14ac:dyDescent="0.3">
      <c r="A5499" s="28"/>
      <c r="B5499" s="28"/>
    </row>
    <row r="5500" spans="1:2" x14ac:dyDescent="0.3">
      <c r="A5500" s="28"/>
      <c r="B5500" s="28"/>
    </row>
    <row r="5501" spans="1:2" x14ac:dyDescent="0.3">
      <c r="A5501" s="28"/>
      <c r="B5501" s="28"/>
    </row>
    <row r="5502" spans="1:2" x14ac:dyDescent="0.3">
      <c r="A5502" s="28"/>
      <c r="B5502" s="28"/>
    </row>
    <row r="5503" spans="1:2" x14ac:dyDescent="0.3">
      <c r="A5503" s="28"/>
      <c r="B5503" s="28"/>
    </row>
    <row r="5504" spans="1:2" x14ac:dyDescent="0.3">
      <c r="A5504" s="28"/>
      <c r="B5504" s="28"/>
    </row>
    <row r="5505" spans="1:2" x14ac:dyDescent="0.3">
      <c r="A5505" s="28"/>
      <c r="B5505" s="28"/>
    </row>
    <row r="5506" spans="1:2" x14ac:dyDescent="0.3">
      <c r="A5506" s="28"/>
      <c r="B5506" s="28"/>
    </row>
    <row r="5507" spans="1:2" x14ac:dyDescent="0.3">
      <c r="A5507" s="28"/>
      <c r="B5507" s="28"/>
    </row>
    <row r="5508" spans="1:2" x14ac:dyDescent="0.3">
      <c r="A5508" s="28"/>
      <c r="B5508" s="28"/>
    </row>
    <row r="5509" spans="1:2" x14ac:dyDescent="0.3">
      <c r="A5509" s="28"/>
      <c r="B5509" s="28"/>
    </row>
    <row r="5510" spans="1:2" x14ac:dyDescent="0.3">
      <c r="A5510" s="28"/>
      <c r="B5510" s="28"/>
    </row>
    <row r="5511" spans="1:2" x14ac:dyDescent="0.3">
      <c r="A5511" s="28"/>
      <c r="B5511" s="28"/>
    </row>
    <row r="5512" spans="1:2" x14ac:dyDescent="0.3">
      <c r="A5512" s="28"/>
      <c r="B551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12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547.4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25.042686397268099</v>
      </c>
      <c r="E3" s="32">
        <v>547.4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25.044312545735401</v>
      </c>
      <c r="E4" s="32">
        <v>542.4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39.027563216521699</v>
      </c>
      <c r="E5" s="32">
        <v>542.4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39.029189364989001</v>
      </c>
      <c r="E6" s="32">
        <v>537.4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65.045938694202803</v>
      </c>
      <c r="E7" s="32">
        <v>537.4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65.047564842670099</v>
      </c>
      <c r="E8" s="32">
        <v>532.4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82.305878526709506</v>
      </c>
      <c r="E9" s="32">
        <v>532.4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82.307504675176801</v>
      </c>
      <c r="E10" s="32">
        <v>522.5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100.013009187739</v>
      </c>
      <c r="E11" s="32">
        <v>522.5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100.014635336206</v>
      </c>
      <c r="E12" s="32">
        <v>478.5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107.919343036019</v>
      </c>
      <c r="E13" s="32">
        <v>478.5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107.92096918448701</v>
      </c>
      <c r="E14" s="32">
        <v>463.5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108.831612326205</v>
      </c>
      <c r="E15" s="32">
        <v>463.5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109.830067485161</v>
      </c>
      <c r="E16" s="32">
        <v>458.5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110.013822261973</v>
      </c>
      <c r="E17" s="32">
        <v>458.5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110.01544841044</v>
      </c>
      <c r="E18" s="32">
        <v>398.5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110.828522644117</v>
      </c>
      <c r="E19" s="32">
        <v>398.5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111.82697780307301</v>
      </c>
      <c r="E20" s="32">
        <v>384.5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112.825432962029</v>
      </c>
      <c r="E21" s="32">
        <v>384.5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113.823888120985</v>
      </c>
      <c r="E22" s="32">
        <v>370.5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114.82234327994099</v>
      </c>
      <c r="E23" s="32">
        <v>370.5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115.820798438897</v>
      </c>
      <c r="E24" s="32">
        <v>356.5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116.81925359785301</v>
      </c>
      <c r="E25" s="32">
        <v>356.5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117.81770875681001</v>
      </c>
      <c r="E26" s="32">
        <v>342.5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117.920156110253</v>
      </c>
      <c r="E27" s="32">
        <v>342.5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117.92178225872</v>
      </c>
      <c r="E28" s="32">
        <v>327.5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118.816163915766</v>
      </c>
      <c r="E29" s="32">
        <v>327.5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119.814619074722</v>
      </c>
      <c r="E30" s="32">
        <v>318.5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120.92040003252301</v>
      </c>
      <c r="E31" s="32">
        <v>318.5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120.92202618099</v>
      </c>
      <c r="E32" s="32">
        <v>308.5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123.92064395479299</v>
      </c>
      <c r="E33" s="32">
        <v>308.5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123.92227010326</v>
      </c>
      <c r="E34" s="32">
        <v>298.5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124.782502642491</v>
      </c>
      <c r="E35" s="32">
        <v>298.5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124.784128790959</v>
      </c>
      <c r="E36" s="32">
        <v>293.5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124.806894869502</v>
      </c>
      <c r="E37" s="32">
        <v>293.5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125.80535002845799</v>
      </c>
      <c r="E38" s="32">
        <v>282.5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126.803805187414</v>
      </c>
      <c r="E39" s="32">
        <v>282.5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127.80226034637001</v>
      </c>
      <c r="E40" s="32">
        <v>268.5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128.800715505326</v>
      </c>
      <c r="E41" s="32">
        <v>268.5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129.799170664282</v>
      </c>
      <c r="E42" s="32">
        <v>254.5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130.79762582323801</v>
      </c>
      <c r="E43" s="32">
        <v>254.5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131.79608098219401</v>
      </c>
      <c r="E44" s="32">
        <v>240.5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132.79453614114999</v>
      </c>
      <c r="E45" s="32">
        <v>240.5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134.292218879584</v>
      </c>
      <c r="E46" s="32">
        <v>222.5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135.78990161801801</v>
      </c>
      <c r="E47" s="32">
        <v>222.5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136.11513131148899</v>
      </c>
      <c r="E48" s="32">
        <v>217.9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136.11675745995601</v>
      </c>
      <c r="E49" s="32">
        <v>197.9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137.28758435645199</v>
      </c>
      <c r="E50" s="32">
        <v>181.5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138.785267094886</v>
      </c>
      <c r="E51" s="32">
        <v>181.5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139.99837385153299</v>
      </c>
      <c r="E52" s="32">
        <v>156.4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140</v>
      </c>
      <c r="E53" s="32">
        <v>156.4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140.28294983332</v>
      </c>
      <c r="E54" s="32">
        <v>150.5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141.78063257175401</v>
      </c>
      <c r="E55" s="32">
        <v>150.5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143.27831531018799</v>
      </c>
      <c r="E56" s="32">
        <v>108.5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144.775998048622</v>
      </c>
      <c r="E57" s="32">
        <v>108.5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145.011789576388</v>
      </c>
      <c r="E58" s="32">
        <v>103.5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145.013415724856</v>
      </c>
      <c r="E59" s="32">
        <v>103.4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146.27368078705601</v>
      </c>
      <c r="E60" s="32">
        <v>76.5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187.007073745833</v>
      </c>
      <c r="E61" s="32">
        <v>76.5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187.00869989430001</v>
      </c>
      <c r="E62" s="32">
        <v>76.099999999999994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210.01707455890701</v>
      </c>
      <c r="E63" s="32">
        <v>76.099999999999994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210.01870070737499</v>
      </c>
      <c r="E64" s="32">
        <v>71.099999999999994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210.49678835677699</v>
      </c>
      <c r="E65" s="32">
        <v>71.099999999999994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210.498414505244</v>
      </c>
      <c r="E66" s="32">
        <v>11.1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414.66785917554301</v>
      </c>
      <c r="E67" s="32">
        <v>11.1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414.66948532401</v>
      </c>
      <c r="E68" s="32">
        <v>5.0999999999999996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487.844540206521</v>
      </c>
      <c r="E69" s="32">
        <v>5.0999999999999996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487.84616635498799</v>
      </c>
      <c r="E70" s="32">
        <v>3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813.07423367753495</v>
      </c>
      <c r="E71" s="32">
        <v>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813.07423367753495</v>
      </c>
      <c r="E72" s="32">
        <v>0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0</v>
      </c>
      <c r="G73" s="32">
        <v>0.2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74.802829498333196</v>
      </c>
      <c r="G74" s="32">
        <v>0.2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74.804455646800605</v>
      </c>
      <c r="G75" s="32">
        <v>30.2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145.011789576388</v>
      </c>
      <c r="G76" s="32">
        <v>30.2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145.013415724856</v>
      </c>
      <c r="G77" s="32">
        <v>40.200000000000003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148.01203349865801</v>
      </c>
      <c r="G78" s="32">
        <v>40.200000000000003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148.01365964712599</v>
      </c>
      <c r="G79" s="32">
        <v>50.2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158.01284657289199</v>
      </c>
      <c r="G80" s="32">
        <v>50.2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158.014472721359</v>
      </c>
      <c r="G81" s="32">
        <v>65.2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159.99837385153299</v>
      </c>
      <c r="G82" s="32">
        <v>65.2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160</v>
      </c>
      <c r="G83" s="32">
        <v>95.2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165.743556386698</v>
      </c>
      <c r="G84" s="32">
        <v>95.2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165.95332953898699</v>
      </c>
      <c r="G85" s="32">
        <v>99.3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165.954955687454</v>
      </c>
      <c r="G86" s="32">
        <v>99.3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167.24123912513201</v>
      </c>
      <c r="G87" s="32">
        <v>124.2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168.01365964712599</v>
      </c>
      <c r="G88" s="32">
        <v>124.2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168.015285795593</v>
      </c>
      <c r="G89" s="32">
        <v>139.19999999999999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168.73892186356599</v>
      </c>
      <c r="G90" s="32">
        <v>139.19999999999999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170.236604602</v>
      </c>
      <c r="G91" s="32">
        <v>160.19999999999999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174.729652817302</v>
      </c>
      <c r="G92" s="32">
        <v>160.19999999999999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176.20944792259499</v>
      </c>
      <c r="G93" s="32">
        <v>195.8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176.211074071063</v>
      </c>
      <c r="G94" s="32">
        <v>195.8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176.227335555736</v>
      </c>
      <c r="G95" s="32">
        <v>196.2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177.72501829417001</v>
      </c>
      <c r="G96" s="32">
        <v>196.2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179.22270103260399</v>
      </c>
      <c r="G97" s="32">
        <v>238.2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180.720383771038</v>
      </c>
      <c r="G98" s="32">
        <v>238.2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182.21806650947201</v>
      </c>
      <c r="G99" s="32">
        <v>260.2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183.71574924790599</v>
      </c>
      <c r="G100" s="32">
        <v>260.2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185.21343198634</v>
      </c>
      <c r="G101" s="32">
        <v>281.2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186.71111472477401</v>
      </c>
      <c r="G102" s="32">
        <v>281.2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187.007073745833</v>
      </c>
      <c r="G103" s="32">
        <v>285.3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187.00869989430001</v>
      </c>
      <c r="G104" s="32">
        <v>285.39999999999998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188.20879746320799</v>
      </c>
      <c r="G105" s="32">
        <v>302.2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189.70648020164199</v>
      </c>
      <c r="G106" s="32">
        <v>302.2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189.99756077729899</v>
      </c>
      <c r="G107" s="32">
        <v>306.3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189.999186925766</v>
      </c>
      <c r="G108" s="32">
        <v>306.3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191.204162940076</v>
      </c>
      <c r="G109" s="32">
        <v>323.2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192.70184567851001</v>
      </c>
      <c r="G110" s="32">
        <v>323.2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194.19952841694399</v>
      </c>
      <c r="G111" s="32">
        <v>344.2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195.697211155378</v>
      </c>
      <c r="G112" s="32">
        <v>344.2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197.194893893813</v>
      </c>
      <c r="G113" s="32">
        <v>350.2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813.07423367753495</v>
      </c>
      <c r="G114" s="32">
        <v>350.2</v>
      </c>
    </row>
    <row r="115" spans="1:7" x14ac:dyDescent="0.3">
      <c r="A115" s="28" t="s">
        <v>0</v>
      </c>
      <c r="B115" s="28" t="s">
        <v>45</v>
      </c>
      <c r="C115" s="32">
        <v>2</v>
      </c>
      <c r="D115" s="29">
        <v>0</v>
      </c>
      <c r="E115" s="32">
        <v>505.4</v>
      </c>
      <c r="F115" s="29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29">
        <v>25.042686397268099</v>
      </c>
      <c r="E116" s="32">
        <v>505.4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25.044312545735401</v>
      </c>
      <c r="E117" s="32">
        <v>500.4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39.027563216521699</v>
      </c>
      <c r="E118" s="32">
        <v>500.4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39.029189364989001</v>
      </c>
      <c r="E119" s="32">
        <v>495.4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65.045938694202803</v>
      </c>
      <c r="E120" s="32">
        <v>495.4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65.047564842670099</v>
      </c>
      <c r="E121" s="32">
        <v>490.4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82.305878526709506</v>
      </c>
      <c r="E122" s="32">
        <v>490.4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82.307504675176801</v>
      </c>
      <c r="E123" s="32">
        <v>480.8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84.527197333116504</v>
      </c>
      <c r="E124" s="32">
        <v>480.8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84.528823481583899</v>
      </c>
      <c r="E125" s="32">
        <v>465.8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88.862509147085106</v>
      </c>
      <c r="E126" s="32">
        <v>465.8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89.860964306041097</v>
      </c>
      <c r="E127" s="32">
        <v>457.8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90.859419464997103</v>
      </c>
      <c r="E128" s="32">
        <v>457.8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91.857874623953194</v>
      </c>
      <c r="E129" s="32">
        <v>429.8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92.856329782909199</v>
      </c>
      <c r="E130" s="32">
        <v>429.8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93.854784941865205</v>
      </c>
      <c r="E131" s="32">
        <v>401.8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94.528010407350195</v>
      </c>
      <c r="E132" s="32">
        <v>401.8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94.529636555817603</v>
      </c>
      <c r="E133" s="32">
        <v>386.8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94.853240100821196</v>
      </c>
      <c r="E134" s="32">
        <v>386.8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94.997967314415803</v>
      </c>
      <c r="E135" s="32">
        <v>382.7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94.999593462883198</v>
      </c>
      <c r="E136" s="32">
        <v>382.7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95.851695259777202</v>
      </c>
      <c r="E137" s="32">
        <v>358.8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96.850150418733193</v>
      </c>
      <c r="E138" s="32">
        <v>358.8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97.528254329620296</v>
      </c>
      <c r="E139" s="32">
        <v>339.8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97.529880478087605</v>
      </c>
      <c r="E140" s="32">
        <v>329.7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97.848605577689199</v>
      </c>
      <c r="E141" s="32">
        <v>320.8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98.847060736645304</v>
      </c>
      <c r="E142" s="32">
        <v>320.8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99.195056508659206</v>
      </c>
      <c r="E143" s="32">
        <v>312.39999999999998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99.196682657126601</v>
      </c>
      <c r="E144" s="32">
        <v>312.39999999999998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99.845515895601295</v>
      </c>
      <c r="E145" s="32">
        <v>296.8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100.013009187739</v>
      </c>
      <c r="E146" s="32">
        <v>296.8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100.014635336206</v>
      </c>
      <c r="E147" s="32">
        <v>252.8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100.52849825189</v>
      </c>
      <c r="E148" s="32">
        <v>252.8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100.53012440035801</v>
      </c>
      <c r="E149" s="32">
        <v>242.8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100.843971054557</v>
      </c>
      <c r="E150" s="32">
        <v>242.8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101.84242621351299</v>
      </c>
      <c r="E151" s="32">
        <v>228.8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102.840881372469</v>
      </c>
      <c r="E152" s="32">
        <v>228.8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103.839336531425</v>
      </c>
      <c r="E153" s="32">
        <v>214.8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104.837791690381</v>
      </c>
      <c r="E154" s="32">
        <v>214.8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104.998780388649</v>
      </c>
      <c r="E155" s="32">
        <v>212.5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105.000406537117</v>
      </c>
      <c r="E156" s="32">
        <v>212.5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105.69965037807999</v>
      </c>
      <c r="E157" s="32">
        <v>202.7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105.70127652654701</v>
      </c>
      <c r="E158" s="32">
        <v>202.7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105.836246849337</v>
      </c>
      <c r="E159" s="32">
        <v>200.8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106.83470200829299</v>
      </c>
      <c r="E160" s="32">
        <v>200.8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106.997316855029</v>
      </c>
      <c r="E161" s="32">
        <v>198.5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106.998943003496</v>
      </c>
      <c r="E162" s="32">
        <v>193.5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107.833157167249</v>
      </c>
      <c r="E163" s="32">
        <v>181.8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108.831612326205</v>
      </c>
      <c r="E164" s="32">
        <v>181.8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109.830067485161</v>
      </c>
      <c r="E165" s="32">
        <v>161.80000000000001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110.013822261973</v>
      </c>
      <c r="E166" s="32">
        <v>161.80000000000001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110.01544841044</v>
      </c>
      <c r="E167" s="32">
        <v>106.8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112.825432962029</v>
      </c>
      <c r="E168" s="32">
        <v>106.8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113.823888120985</v>
      </c>
      <c r="E169" s="32">
        <v>93.8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114.82234327994099</v>
      </c>
      <c r="E170" s="32">
        <v>93.8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115.820798438897</v>
      </c>
      <c r="E171" s="32">
        <v>80.8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116.991625335393</v>
      </c>
      <c r="E172" s="32">
        <v>80.8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116.99325148386001</v>
      </c>
      <c r="E173" s="32">
        <v>60.8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157.73640133344199</v>
      </c>
      <c r="E174" s="32">
        <v>60.8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157.738027481909</v>
      </c>
      <c r="E175" s="32">
        <v>60.4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196.816001300919</v>
      </c>
      <c r="E176" s="32">
        <v>60.4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196.81762744938601</v>
      </c>
      <c r="E177" s="32">
        <v>10.4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414.66785917554301</v>
      </c>
      <c r="E178" s="32">
        <v>10.4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414.66948532401</v>
      </c>
      <c r="E179" s="32">
        <v>4.4000000000000004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487.844540206521</v>
      </c>
      <c r="E180" s="32">
        <v>4.4000000000000004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487.84616635498799</v>
      </c>
      <c r="E181" s="32">
        <v>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813.07423367753495</v>
      </c>
      <c r="E182" s="32">
        <v>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813.07423367753495</v>
      </c>
      <c r="E183" s="32">
        <v>0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0</v>
      </c>
      <c r="G184" s="32">
        <v>0.2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74.802829498333196</v>
      </c>
      <c r="G185" s="32">
        <v>0.2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74.804455646800605</v>
      </c>
      <c r="G186" s="32">
        <v>25.2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139.99837385153299</v>
      </c>
      <c r="G187" s="32">
        <v>25.2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140</v>
      </c>
      <c r="G188" s="32">
        <v>55.2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145.011789576388</v>
      </c>
      <c r="G189" s="32">
        <v>55.2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145.013415724856</v>
      </c>
      <c r="G190" s="32">
        <v>65.2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147.77136352548999</v>
      </c>
      <c r="G191" s="32">
        <v>65.2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148.01203349865801</v>
      </c>
      <c r="G192" s="32">
        <v>67.599999999999994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148.01365964712599</v>
      </c>
      <c r="G193" s="32">
        <v>77.599999999999994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149.269046263924</v>
      </c>
      <c r="G194" s="32">
        <v>90.2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150.76672900235801</v>
      </c>
      <c r="G195" s="32">
        <v>90.2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152.26441174079201</v>
      </c>
      <c r="G196" s="32">
        <v>120.2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153.76209447922599</v>
      </c>
      <c r="G197" s="32">
        <v>120.2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155.25977721766</v>
      </c>
      <c r="G198" s="32">
        <v>145.19999999999999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156.75745995609401</v>
      </c>
      <c r="G199" s="32">
        <v>145.19999999999999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157.73640133344199</v>
      </c>
      <c r="G200" s="32">
        <v>172.7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157.738027481909</v>
      </c>
      <c r="G201" s="32">
        <v>172.7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158.01284657289199</v>
      </c>
      <c r="G202" s="32">
        <v>180.4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158.014472721359</v>
      </c>
      <c r="G203" s="32">
        <v>195.5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158.25514269452799</v>
      </c>
      <c r="G204" s="32">
        <v>202.2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159.752825432962</v>
      </c>
      <c r="G205" s="32">
        <v>202.2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159.99837385153299</v>
      </c>
      <c r="G206" s="32">
        <v>207.1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160</v>
      </c>
      <c r="G207" s="32">
        <v>207.2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161.25050817139601</v>
      </c>
      <c r="G208" s="32">
        <v>232.2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162.74819090982999</v>
      </c>
      <c r="G209" s="32">
        <v>232.2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164.24587364826399</v>
      </c>
      <c r="G210" s="32">
        <v>253.2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165.743556386698</v>
      </c>
      <c r="G211" s="32">
        <v>253.2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165.95332953898699</v>
      </c>
      <c r="G212" s="32">
        <v>256.10000000000002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165.954955687454</v>
      </c>
      <c r="G213" s="32">
        <v>256.2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167.24123912513201</v>
      </c>
      <c r="G214" s="32">
        <v>274.2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168.01365964712599</v>
      </c>
      <c r="G215" s="32">
        <v>274.2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168.015285795593</v>
      </c>
      <c r="G216" s="32">
        <v>289.2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168.73892186356599</v>
      </c>
      <c r="G217" s="32">
        <v>289.2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170.236604602</v>
      </c>
      <c r="G218" s="32">
        <v>310.2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171.73428734043401</v>
      </c>
      <c r="G219" s="32">
        <v>310.2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173.23197007886799</v>
      </c>
      <c r="G220" s="32">
        <v>331.2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174.729652817302</v>
      </c>
      <c r="G221" s="32">
        <v>331.2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176.20944792259499</v>
      </c>
      <c r="G222" s="32">
        <v>345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176.211074071063</v>
      </c>
      <c r="G223" s="32">
        <v>345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176.227335555736</v>
      </c>
      <c r="G224" s="32">
        <v>345.2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813.07423367753495</v>
      </c>
      <c r="G225" s="32">
        <v>345.2</v>
      </c>
    </row>
    <row r="226" spans="1:7" x14ac:dyDescent="0.3">
      <c r="A226" s="28" t="s">
        <v>0</v>
      </c>
      <c r="B226" s="28" t="s">
        <v>45</v>
      </c>
      <c r="C226" s="32">
        <v>3</v>
      </c>
      <c r="D226" s="29">
        <v>0</v>
      </c>
      <c r="E226" s="32">
        <v>489.2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29">
        <v>25.042686397268099</v>
      </c>
      <c r="E227" s="32">
        <v>489.2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25.044312545735401</v>
      </c>
      <c r="E228" s="32">
        <v>484.2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39.027563216521699</v>
      </c>
      <c r="E229" s="32">
        <v>484.2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39.029189364989001</v>
      </c>
      <c r="E230" s="32">
        <v>479.2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48.924302788844599</v>
      </c>
      <c r="E231" s="32">
        <v>479.2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49.922757947800598</v>
      </c>
      <c r="E232" s="32">
        <v>471.2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65.045938694202803</v>
      </c>
      <c r="E233" s="32">
        <v>471.2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65.047564842670099</v>
      </c>
      <c r="E234" s="32">
        <v>466.2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70.008943816570394</v>
      </c>
      <c r="E235" s="32">
        <v>466.2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70.010569965037803</v>
      </c>
      <c r="E236" s="32">
        <v>406.2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80.276445239450396</v>
      </c>
      <c r="E237" s="32">
        <v>406.2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80.278071387917706</v>
      </c>
      <c r="E238" s="32">
        <v>391.2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82.305878526709506</v>
      </c>
      <c r="E239" s="32">
        <v>391.2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82.307504675176801</v>
      </c>
      <c r="E240" s="32">
        <v>381.5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82.871778193349101</v>
      </c>
      <c r="E241" s="32">
        <v>381.5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83.870233352305107</v>
      </c>
      <c r="E242" s="32">
        <v>367.5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84.868688511261098</v>
      </c>
      <c r="E243" s="32">
        <v>367.5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85.867143670217104</v>
      </c>
      <c r="E244" s="32">
        <v>353.5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86.865598829173095</v>
      </c>
      <c r="E245" s="32">
        <v>353.5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86.998943003496194</v>
      </c>
      <c r="E246" s="32">
        <v>351.6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87.000569151963603</v>
      </c>
      <c r="E247" s="32">
        <v>351.6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87.864053988129101</v>
      </c>
      <c r="E248" s="32">
        <v>339.5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88.862509147085106</v>
      </c>
      <c r="E249" s="32">
        <v>339.5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89.860964306041097</v>
      </c>
      <c r="E250" s="32">
        <v>325.5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90.277258313684001</v>
      </c>
      <c r="E251" s="32">
        <v>325.5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90.278884462151396</v>
      </c>
      <c r="E252" s="32">
        <v>310.5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90.859419464997103</v>
      </c>
      <c r="E253" s="32">
        <v>310.5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91.700138222619699</v>
      </c>
      <c r="E254" s="32">
        <v>298.7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91.701764371087094</v>
      </c>
      <c r="E255" s="32">
        <v>293.7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91.857874623953194</v>
      </c>
      <c r="E256" s="32">
        <v>291.5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92.856329782909199</v>
      </c>
      <c r="E257" s="32">
        <v>291.5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93.277502235954202</v>
      </c>
      <c r="E258" s="32">
        <v>285.60000000000002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93.279128384421497</v>
      </c>
      <c r="E259" s="32">
        <v>275.60000000000002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93.854784941865205</v>
      </c>
      <c r="E260" s="32">
        <v>267.5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94.853240100821196</v>
      </c>
      <c r="E261" s="32">
        <v>267.5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94.997967314415803</v>
      </c>
      <c r="E262" s="32">
        <v>265.5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94.999593462883198</v>
      </c>
      <c r="E263" s="32">
        <v>265.39999999999998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95.851695259777202</v>
      </c>
      <c r="E264" s="32">
        <v>253.5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96.277746158224303</v>
      </c>
      <c r="E265" s="32">
        <v>253.5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96.279372306691599</v>
      </c>
      <c r="E266" s="32">
        <v>243.5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96.850150418733193</v>
      </c>
      <c r="E267" s="32">
        <v>243.5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97.848605577689199</v>
      </c>
      <c r="E268" s="32">
        <v>229.5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98.847060736645304</v>
      </c>
      <c r="E269" s="32">
        <v>229.5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99.195056508659206</v>
      </c>
      <c r="E270" s="32">
        <v>224.6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99.196682657126601</v>
      </c>
      <c r="E271" s="32">
        <v>224.6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99.845515895601295</v>
      </c>
      <c r="E272" s="32">
        <v>215.5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100.013009187739</v>
      </c>
      <c r="E273" s="32">
        <v>215.5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100.014635336206</v>
      </c>
      <c r="E274" s="32">
        <v>164.5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100.54313358809701</v>
      </c>
      <c r="E275" s="32">
        <v>164.5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100.544759736564</v>
      </c>
      <c r="E276" s="32">
        <v>144.5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100.843971054557</v>
      </c>
      <c r="E277" s="32">
        <v>144.5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101.84242621351299</v>
      </c>
      <c r="E278" s="32">
        <v>130.5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102.840881372469</v>
      </c>
      <c r="E279" s="32">
        <v>130.5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103.839336531425</v>
      </c>
      <c r="E280" s="32">
        <v>120.5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110.57809578014501</v>
      </c>
      <c r="E281" s="32">
        <v>120.5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110.579721928612</v>
      </c>
      <c r="E282" s="32">
        <v>120.1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112.825432962029</v>
      </c>
      <c r="E283" s="32">
        <v>120.1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113.823888120985</v>
      </c>
      <c r="E284" s="32">
        <v>119.1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114.82234327994099</v>
      </c>
      <c r="E285" s="32">
        <v>119.1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115.820798438897</v>
      </c>
      <c r="E286" s="32">
        <v>105.1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116.81925359785301</v>
      </c>
      <c r="E287" s="32">
        <v>105.1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117.81770875681001</v>
      </c>
      <c r="E288" s="32">
        <v>91.1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118.816163915766</v>
      </c>
      <c r="E289" s="32">
        <v>91.1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119.814619074722</v>
      </c>
      <c r="E290" s="32">
        <v>77.099999999999994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120.81307423367799</v>
      </c>
      <c r="E291" s="32">
        <v>77.099999999999994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121.699325148386</v>
      </c>
      <c r="E292" s="32">
        <v>64.7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121.70095129685301</v>
      </c>
      <c r="E293" s="32">
        <v>64.7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121.811529392634</v>
      </c>
      <c r="E294" s="32">
        <v>63.1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122.80998455159001</v>
      </c>
      <c r="E295" s="32">
        <v>63.1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123.808439710546</v>
      </c>
      <c r="E296" s="32">
        <v>50.1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182.41483047402201</v>
      </c>
      <c r="E297" s="32">
        <v>50.1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182.41645662248999</v>
      </c>
      <c r="E298" s="32">
        <v>46.1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182.655500447191</v>
      </c>
      <c r="E299" s="32">
        <v>46.1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182.65712659565801</v>
      </c>
      <c r="E300" s="32">
        <v>10.1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414.66785917554301</v>
      </c>
      <c r="E301" s="32">
        <v>10.1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414.66948532401</v>
      </c>
      <c r="E302" s="32">
        <v>4.0999999999999996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487.844540206521</v>
      </c>
      <c r="E303" s="32">
        <v>4.0999999999999996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487.84616635498799</v>
      </c>
      <c r="E304" s="32">
        <v>3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813.07423367753495</v>
      </c>
      <c r="E305" s="32">
        <v>3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813.07423367753495</v>
      </c>
      <c r="E306" s="32">
        <v>0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0</v>
      </c>
      <c r="G307" s="32">
        <v>0.2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74.802829498333196</v>
      </c>
      <c r="G308" s="32">
        <v>0.2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74.804455646800605</v>
      </c>
      <c r="G309" s="32">
        <v>26.2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109.997560777299</v>
      </c>
      <c r="G310" s="32">
        <v>26.2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109.999186925766</v>
      </c>
      <c r="G311" s="32">
        <v>56.2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121.699325148386</v>
      </c>
      <c r="G312" s="32">
        <v>56.2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121.70095129685301</v>
      </c>
      <c r="G313" s="32">
        <v>66.2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124.699569070656</v>
      </c>
      <c r="G314" s="32">
        <v>66.2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124.701195219124</v>
      </c>
      <c r="G315" s="32">
        <v>76.2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134.70038214489</v>
      </c>
      <c r="G316" s="32">
        <v>76.2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134.70200829335701</v>
      </c>
      <c r="G317" s="32">
        <v>91.2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144.701195219124</v>
      </c>
      <c r="G318" s="32">
        <v>91.2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144.70282136759101</v>
      </c>
      <c r="G319" s="32">
        <v>106.2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147.77136352548999</v>
      </c>
      <c r="G320" s="32">
        <v>106.2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149.269046263924</v>
      </c>
      <c r="G321" s="32">
        <v>180.2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150.76672900235801</v>
      </c>
      <c r="G322" s="32">
        <v>180.2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152.26441174079201</v>
      </c>
      <c r="G323" s="32">
        <v>240.2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153.76209447922599</v>
      </c>
      <c r="G324" s="32">
        <v>240.2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155.25977721766</v>
      </c>
      <c r="G325" s="32">
        <v>282.2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156.75745995609401</v>
      </c>
      <c r="G326" s="32">
        <v>282.2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157.73640133344199</v>
      </c>
      <c r="G327" s="32">
        <v>299.8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157.738027481909</v>
      </c>
      <c r="G328" s="32">
        <v>299.89999999999998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158.25514269452799</v>
      </c>
      <c r="G329" s="32">
        <v>309.2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159.752825432962</v>
      </c>
      <c r="G330" s="32">
        <v>309.2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159.99837385153299</v>
      </c>
      <c r="G331" s="32">
        <v>312.60000000000002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160</v>
      </c>
      <c r="G332" s="32">
        <v>312.7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161.25050817139601</v>
      </c>
      <c r="G333" s="32">
        <v>330.2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162.74819090982999</v>
      </c>
      <c r="G334" s="32">
        <v>330.2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164.24587364826399</v>
      </c>
      <c r="G335" s="32">
        <v>351.2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165.743556386698</v>
      </c>
      <c r="G336" s="32">
        <v>351.2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165.95332953898699</v>
      </c>
      <c r="G337" s="32">
        <v>354.1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165.954955687454</v>
      </c>
      <c r="G338" s="32">
        <v>354.2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167.24123912513201</v>
      </c>
      <c r="G339" s="32">
        <v>372.2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168.73892186356599</v>
      </c>
      <c r="G340" s="32">
        <v>372.2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170.236604602</v>
      </c>
      <c r="G341" s="32">
        <v>375.2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813.07423367753495</v>
      </c>
      <c r="G342" s="32">
        <v>375.2</v>
      </c>
    </row>
    <row r="343" spans="1:7" x14ac:dyDescent="0.3">
      <c r="A343" s="28" t="s">
        <v>0</v>
      </c>
      <c r="B343" s="28" t="s">
        <v>45</v>
      </c>
      <c r="C343" s="32">
        <v>4</v>
      </c>
      <c r="D343" s="29">
        <v>0</v>
      </c>
      <c r="E343" s="32">
        <v>541.9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29">
        <v>25.042686397268099</v>
      </c>
      <c r="E344" s="32">
        <v>541.9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29">
        <v>25.044312545735401</v>
      </c>
      <c r="E345" s="32">
        <v>536.9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36.942840881372497</v>
      </c>
      <c r="E346" s="32">
        <v>536.9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37.941296040328503</v>
      </c>
      <c r="E347" s="32">
        <v>531.9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38.939751199284501</v>
      </c>
      <c r="E348" s="32">
        <v>531.9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39.027563216521699</v>
      </c>
      <c r="E349" s="32">
        <v>530.70000000000005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39.029189364989001</v>
      </c>
      <c r="E350" s="32">
        <v>525.6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39.9382063582405</v>
      </c>
      <c r="E351" s="32">
        <v>512.9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40.936661517196498</v>
      </c>
      <c r="E352" s="32">
        <v>512.9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41.935116676152496</v>
      </c>
      <c r="E353" s="32">
        <v>498.9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42.933571835108502</v>
      </c>
      <c r="E354" s="32">
        <v>498.9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43.9320269940646</v>
      </c>
      <c r="E355" s="32">
        <v>481.9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65.045938694202803</v>
      </c>
      <c r="E356" s="32">
        <v>481.9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65.047564842670099</v>
      </c>
      <c r="E357" s="32">
        <v>476.9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70.008943816570394</v>
      </c>
      <c r="E358" s="32">
        <v>476.9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70.010569965037803</v>
      </c>
      <c r="E359" s="32">
        <v>416.9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75.085779331653001</v>
      </c>
      <c r="E360" s="32">
        <v>416.9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75.087405480120395</v>
      </c>
      <c r="E361" s="32">
        <v>401.9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82.305878526709506</v>
      </c>
      <c r="E362" s="32">
        <v>401.9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82.307504675176801</v>
      </c>
      <c r="E363" s="32">
        <v>392.6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85.086592405886606</v>
      </c>
      <c r="E364" s="32">
        <v>392.6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85.088218554354</v>
      </c>
      <c r="E365" s="32">
        <v>377.6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86.865598829173095</v>
      </c>
      <c r="E366" s="32">
        <v>377.6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86.998943003496194</v>
      </c>
      <c r="E367" s="32">
        <v>376.8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87.000569151963603</v>
      </c>
      <c r="E368" s="32">
        <v>376.8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87.184323928774702</v>
      </c>
      <c r="E369" s="32">
        <v>375.7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87.185950077241998</v>
      </c>
      <c r="E370" s="32">
        <v>370.7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87.864053988129101</v>
      </c>
      <c r="E371" s="32">
        <v>366.6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88.086836328156807</v>
      </c>
      <c r="E372" s="32">
        <v>366.6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88.088462476624102</v>
      </c>
      <c r="E373" s="32">
        <v>356.6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88.862509147085106</v>
      </c>
      <c r="E374" s="32">
        <v>356.6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89.860964306041097</v>
      </c>
      <c r="E375" s="32">
        <v>342.6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90.859419464997103</v>
      </c>
      <c r="E376" s="32">
        <v>342.6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91.087080250426894</v>
      </c>
      <c r="E377" s="32">
        <v>339.4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91.088706398894203</v>
      </c>
      <c r="E378" s="32">
        <v>329.4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91.857874623953194</v>
      </c>
      <c r="E379" s="32">
        <v>318.60000000000002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92.856329782909199</v>
      </c>
      <c r="E380" s="32">
        <v>318.60000000000002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93.854784941865205</v>
      </c>
      <c r="E381" s="32">
        <v>304.60000000000002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94.853240100821196</v>
      </c>
      <c r="E382" s="32">
        <v>304.60000000000002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94.997967314415803</v>
      </c>
      <c r="E383" s="32">
        <v>302.60000000000002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94.999593462883198</v>
      </c>
      <c r="E384" s="32">
        <v>302.5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95.687454264574399</v>
      </c>
      <c r="E385" s="32">
        <v>292.89999999999998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95.689080413041694</v>
      </c>
      <c r="E386" s="32">
        <v>272.89999999999998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95.851695259777202</v>
      </c>
      <c r="E387" s="32">
        <v>270.60000000000002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96.850150418733193</v>
      </c>
      <c r="E388" s="32">
        <v>270.60000000000002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97.848605577689199</v>
      </c>
      <c r="E389" s="32">
        <v>256.60000000000002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98.847060736645304</v>
      </c>
      <c r="E390" s="32">
        <v>256.60000000000002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99.195056508659206</v>
      </c>
      <c r="E391" s="32">
        <v>251.7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99.196682657126601</v>
      </c>
      <c r="E392" s="32">
        <v>251.7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99.845515895601295</v>
      </c>
      <c r="E393" s="32">
        <v>242.6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100.013009187739</v>
      </c>
      <c r="E394" s="32">
        <v>242.6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100.014635336206</v>
      </c>
      <c r="E395" s="32">
        <v>181.6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100.843971054557</v>
      </c>
      <c r="E396" s="32">
        <v>181.6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101.84242621351299</v>
      </c>
      <c r="E397" s="32">
        <v>167.6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102.840881372469</v>
      </c>
      <c r="E398" s="32">
        <v>167.6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103.839336531425</v>
      </c>
      <c r="E399" s="32">
        <v>153.6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104.837791690381</v>
      </c>
      <c r="E400" s="32">
        <v>153.6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104.998780388649</v>
      </c>
      <c r="E401" s="32">
        <v>151.30000000000001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105.000406537117</v>
      </c>
      <c r="E402" s="32">
        <v>151.30000000000001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105.69965037807999</v>
      </c>
      <c r="E403" s="32">
        <v>141.5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105.70127652654701</v>
      </c>
      <c r="E404" s="32">
        <v>141.1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105.836246849337</v>
      </c>
      <c r="E405" s="32">
        <v>139.19999999999999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106.83470200829299</v>
      </c>
      <c r="E406" s="32">
        <v>139.19999999999999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>
        <v>107.833157167249</v>
      </c>
      <c r="E407" s="32">
        <v>113.2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29">
        <v>108.831612326205</v>
      </c>
      <c r="E408" s="32">
        <v>113.2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29">
        <v>109.830067485161</v>
      </c>
      <c r="E409" s="32">
        <v>99.2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29">
        <v>110.828522644117</v>
      </c>
      <c r="E410" s="32">
        <v>99.2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29">
        <v>111.82697780307301</v>
      </c>
      <c r="E411" s="32">
        <v>85.2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29">
        <v>112.825432962029</v>
      </c>
      <c r="E412" s="32">
        <v>85.2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29">
        <v>113.823888120985</v>
      </c>
      <c r="E413" s="32">
        <v>71.2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29">
        <v>114.82234327994099</v>
      </c>
      <c r="E414" s="32">
        <v>71.2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29">
        <v>115.820798438897</v>
      </c>
      <c r="E415" s="32">
        <v>51.2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29">
        <v>177.61444019839001</v>
      </c>
      <c r="E416" s="32">
        <v>51.2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29">
        <v>177.616066346857</v>
      </c>
      <c r="E417" s="32">
        <v>48.2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29">
        <v>177.85511017155901</v>
      </c>
      <c r="E418" s="32">
        <v>48.2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29">
        <v>177.85673632002599</v>
      </c>
      <c r="E419" s="32">
        <v>10.199999999999999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29">
        <v>414.66785917554301</v>
      </c>
      <c r="E420" s="32">
        <v>10.199999999999999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29">
        <v>414.66948532401</v>
      </c>
      <c r="E421" s="32">
        <v>4.2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29">
        <v>487.844540206521</v>
      </c>
      <c r="E422" s="32">
        <v>4.2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29">
        <v>487.84616635498799</v>
      </c>
      <c r="E423" s="32">
        <v>3.3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29">
        <v>569.15196357427396</v>
      </c>
      <c r="E424" s="32">
        <v>3.3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29">
        <v>569.15358972274203</v>
      </c>
      <c r="E425" s="32">
        <v>3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29">
        <v>813.07423367753495</v>
      </c>
      <c r="E426" s="32">
        <v>3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29">
        <v>813.07423367753495</v>
      </c>
      <c r="E427" s="32">
        <v>0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0</v>
      </c>
      <c r="G428" s="32">
        <v>0.2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74.802829498333196</v>
      </c>
      <c r="G429" s="32">
        <v>0.2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74.804455646800605</v>
      </c>
      <c r="G430" s="32">
        <v>26.2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79.998373851532605</v>
      </c>
      <c r="G431" s="32">
        <v>26.2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80</v>
      </c>
      <c r="G432" s="32">
        <v>56.2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121.710708187658</v>
      </c>
      <c r="G433" s="32">
        <v>56.2</v>
      </c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121.712334336125</v>
      </c>
      <c r="G434" s="32">
        <v>66.2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124.70932596146</v>
      </c>
      <c r="G435" s="32">
        <v>66.2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124.710952109928</v>
      </c>
      <c r="G436" s="32">
        <v>76.2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128.800715505326</v>
      </c>
      <c r="G437" s="32">
        <v>76.2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129.799170664282</v>
      </c>
      <c r="G438" s="32">
        <v>90.2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130.79762582323801</v>
      </c>
      <c r="G439" s="32">
        <v>90.2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131.79608098219401</v>
      </c>
      <c r="G440" s="32">
        <v>110.2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132.79453614114999</v>
      </c>
      <c r="G441" s="32">
        <v>110.2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134.292218879584</v>
      </c>
      <c r="G442" s="32">
        <v>126.2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134.710139035694</v>
      </c>
      <c r="G443" s="32">
        <v>126.2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134.71176518416101</v>
      </c>
      <c r="G444" s="32">
        <v>141.19999999999999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138.785267094886</v>
      </c>
      <c r="G445" s="32">
        <v>141.19999999999999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139.99837385153299</v>
      </c>
      <c r="G446" s="32">
        <v>184.9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140</v>
      </c>
      <c r="G447" s="32">
        <v>185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140.28294983332</v>
      </c>
      <c r="G448" s="32">
        <v>195.2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141.78063257175401</v>
      </c>
      <c r="G449" s="32">
        <v>195.2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143.27831531018799</v>
      </c>
      <c r="G450" s="32">
        <v>237.2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144.710952109928</v>
      </c>
      <c r="G451" s="32">
        <v>237.2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144.71257825839501</v>
      </c>
      <c r="G452" s="32">
        <v>252.2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144.775998048622</v>
      </c>
      <c r="G453" s="32">
        <v>252.2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146.27368078705601</v>
      </c>
      <c r="G454" s="32">
        <v>294.2</v>
      </c>
    </row>
    <row r="455" spans="1:7" x14ac:dyDescent="0.3">
      <c r="A455" s="28" t="s">
        <v>0</v>
      </c>
      <c r="B455" s="28" t="s">
        <v>45</v>
      </c>
      <c r="C455" s="32">
        <v>4</v>
      </c>
      <c r="D455" s="29"/>
      <c r="E455" s="32"/>
      <c r="F455" s="29">
        <v>147.77136352548999</v>
      </c>
      <c r="G455" s="32">
        <v>294.2</v>
      </c>
    </row>
    <row r="456" spans="1:7" x14ac:dyDescent="0.3">
      <c r="A456" s="28" t="s">
        <v>0</v>
      </c>
      <c r="B456" s="28" t="s">
        <v>45</v>
      </c>
      <c r="C456" s="32">
        <v>4</v>
      </c>
      <c r="D456" s="29"/>
      <c r="E456" s="32"/>
      <c r="F456" s="29">
        <v>149.269046263924</v>
      </c>
      <c r="G456" s="32">
        <v>336.2</v>
      </c>
    </row>
    <row r="457" spans="1:7" x14ac:dyDescent="0.3">
      <c r="A457" s="28" t="s">
        <v>0</v>
      </c>
      <c r="B457" s="28" t="s">
        <v>45</v>
      </c>
      <c r="C457" s="32">
        <v>4</v>
      </c>
      <c r="D457" s="29"/>
      <c r="E457" s="32"/>
      <c r="F457" s="29">
        <v>150.76672900235801</v>
      </c>
      <c r="G457" s="32">
        <v>336.2</v>
      </c>
    </row>
    <row r="458" spans="1:7" x14ac:dyDescent="0.3">
      <c r="A458" s="28" t="s">
        <v>0</v>
      </c>
      <c r="B458" s="28" t="s">
        <v>45</v>
      </c>
      <c r="C458" s="32">
        <v>4</v>
      </c>
      <c r="D458" s="29"/>
      <c r="E458" s="32"/>
      <c r="F458" s="29">
        <v>152.26441174079201</v>
      </c>
      <c r="G458" s="32">
        <v>378.2</v>
      </c>
    </row>
    <row r="459" spans="1:7" x14ac:dyDescent="0.3">
      <c r="A459" s="28" t="s">
        <v>0</v>
      </c>
      <c r="B459" s="28" t="s">
        <v>45</v>
      </c>
      <c r="C459" s="32">
        <v>4</v>
      </c>
      <c r="D459" s="29"/>
      <c r="E459" s="32"/>
      <c r="F459" s="29">
        <v>153.76209447922599</v>
      </c>
      <c r="G459" s="32">
        <v>378.2</v>
      </c>
    </row>
    <row r="460" spans="1:7" x14ac:dyDescent="0.3">
      <c r="A460" s="28" t="s">
        <v>0</v>
      </c>
      <c r="B460" s="28" t="s">
        <v>45</v>
      </c>
      <c r="C460" s="32">
        <v>4</v>
      </c>
      <c r="D460" s="29"/>
      <c r="E460" s="32"/>
      <c r="F460" s="29">
        <v>155.25977721766</v>
      </c>
      <c r="G460" s="32">
        <v>411.2</v>
      </c>
    </row>
    <row r="461" spans="1:7" x14ac:dyDescent="0.3">
      <c r="A461" s="28" t="s">
        <v>0</v>
      </c>
      <c r="B461" s="28" t="s">
        <v>45</v>
      </c>
      <c r="C461" s="32">
        <v>4</v>
      </c>
      <c r="D461" s="29"/>
      <c r="E461" s="32"/>
      <c r="F461" s="29">
        <v>156.75745995609401</v>
      </c>
      <c r="G461" s="32">
        <v>411.2</v>
      </c>
    </row>
    <row r="462" spans="1:7" x14ac:dyDescent="0.3">
      <c r="A462" s="28" t="s">
        <v>0</v>
      </c>
      <c r="B462" s="28" t="s">
        <v>45</v>
      </c>
      <c r="C462" s="32">
        <v>4</v>
      </c>
      <c r="D462" s="29"/>
      <c r="E462" s="32"/>
      <c r="F462" s="29">
        <v>157.73640133344199</v>
      </c>
      <c r="G462" s="32">
        <v>423</v>
      </c>
    </row>
    <row r="463" spans="1:7" x14ac:dyDescent="0.3">
      <c r="A463" s="28" t="s">
        <v>0</v>
      </c>
      <c r="B463" s="28" t="s">
        <v>45</v>
      </c>
      <c r="C463" s="32">
        <v>4</v>
      </c>
      <c r="D463" s="29"/>
      <c r="E463" s="32"/>
      <c r="F463" s="29">
        <v>157.738027481909</v>
      </c>
      <c r="G463" s="32">
        <v>423</v>
      </c>
    </row>
    <row r="464" spans="1:7" x14ac:dyDescent="0.3">
      <c r="A464" s="28" t="s">
        <v>0</v>
      </c>
      <c r="B464" s="28" t="s">
        <v>45</v>
      </c>
      <c r="C464" s="32">
        <v>4</v>
      </c>
      <c r="D464" s="29"/>
      <c r="E464" s="32"/>
      <c r="F464" s="29">
        <v>158.25514269452799</v>
      </c>
      <c r="G464" s="32">
        <v>429.2</v>
      </c>
    </row>
    <row r="465" spans="1:7" x14ac:dyDescent="0.3">
      <c r="A465" s="28" t="s">
        <v>0</v>
      </c>
      <c r="B465" s="28" t="s">
        <v>45</v>
      </c>
      <c r="C465" s="32">
        <v>4</v>
      </c>
      <c r="D465" s="29"/>
      <c r="E465" s="32"/>
      <c r="F465" s="29">
        <v>813.07423367753495</v>
      </c>
      <c r="G465" s="32">
        <v>429.2</v>
      </c>
    </row>
    <row r="466" spans="1:7" x14ac:dyDescent="0.3">
      <c r="A466" s="28" t="s">
        <v>0</v>
      </c>
      <c r="B466" s="28" t="s">
        <v>45</v>
      </c>
      <c r="C466" s="32">
        <v>5</v>
      </c>
      <c r="D466" s="29">
        <v>0</v>
      </c>
      <c r="E466" s="32">
        <v>523.29999999999995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25.042686397268099</v>
      </c>
      <c r="E467" s="32">
        <v>523.29999999999995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25.044312545735401</v>
      </c>
      <c r="E468" s="32">
        <v>518.29999999999995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36.942840881372497</v>
      </c>
      <c r="E469" s="32">
        <v>518.29999999999995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37.941296040328503</v>
      </c>
      <c r="E470" s="32">
        <v>506.3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38.939751199284501</v>
      </c>
      <c r="E471" s="32">
        <v>506.3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39.027563216521699</v>
      </c>
      <c r="E472" s="32">
        <v>505.1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39.029189364989001</v>
      </c>
      <c r="E473" s="32">
        <v>500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39.9382063582405</v>
      </c>
      <c r="E474" s="32">
        <v>487.3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40.936661517196498</v>
      </c>
      <c r="E475" s="32">
        <v>487.3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41.935116676152496</v>
      </c>
      <c r="E476" s="32">
        <v>469.3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61.705829742255503</v>
      </c>
      <c r="E477" s="32">
        <v>469.3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61.707455890722798</v>
      </c>
      <c r="E478" s="32">
        <v>454.3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65.045938694202803</v>
      </c>
      <c r="E479" s="32">
        <v>454.3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65.047564842670099</v>
      </c>
      <c r="E480" s="32">
        <v>449.3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70.008943816570394</v>
      </c>
      <c r="E481" s="32">
        <v>449.3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70.010569965037803</v>
      </c>
      <c r="E482" s="32">
        <v>389.3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71.706642816489193</v>
      </c>
      <c r="E483" s="32">
        <v>389.3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71.708268964956503</v>
      </c>
      <c r="E484" s="32">
        <v>374.3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74.7052605902919</v>
      </c>
      <c r="E485" s="32">
        <v>374.3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74.706886738759195</v>
      </c>
      <c r="E486" s="32">
        <v>364.3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77.707130661029396</v>
      </c>
      <c r="E487" s="32">
        <v>364.3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77.708756809496705</v>
      </c>
      <c r="E488" s="32">
        <v>354.3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82.305878526709506</v>
      </c>
      <c r="E489" s="32">
        <v>354.3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82.307504675176801</v>
      </c>
      <c r="E490" s="32">
        <v>345.2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82.871778193349101</v>
      </c>
      <c r="E491" s="32">
        <v>345.2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83.497845353280795</v>
      </c>
      <c r="E492" s="32">
        <v>338.3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83.499471501748104</v>
      </c>
      <c r="E493" s="32">
        <v>333.3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83.870233352305107</v>
      </c>
      <c r="E494" s="32">
        <v>329.2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84.868688511261098</v>
      </c>
      <c r="E495" s="32">
        <v>329.2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85.867143670217104</v>
      </c>
      <c r="E496" s="32">
        <v>315.2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86.865598829173095</v>
      </c>
      <c r="E497" s="32">
        <v>315.2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86.998943003496194</v>
      </c>
      <c r="E498" s="32">
        <v>313.3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87.000569151963603</v>
      </c>
      <c r="E499" s="32">
        <v>313.3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87.864053988129101</v>
      </c>
      <c r="E500" s="32">
        <v>301.2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88.862509147085106</v>
      </c>
      <c r="E501" s="32">
        <v>301.2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89.860964306041097</v>
      </c>
      <c r="E502" s="32">
        <v>287.2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90.859419464997103</v>
      </c>
      <c r="E503" s="32">
        <v>287.2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91.724530449630095</v>
      </c>
      <c r="E504" s="32">
        <v>275.10000000000002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91.726156598097404</v>
      </c>
      <c r="E505" s="32">
        <v>255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91.857874623953194</v>
      </c>
      <c r="E506" s="32">
        <v>253.2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92.856329782909199</v>
      </c>
      <c r="E507" s="32">
        <v>253.2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93.854784941865205</v>
      </c>
      <c r="E508" s="32">
        <v>239.2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94.853240100821196</v>
      </c>
      <c r="E509" s="32">
        <v>239.2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94.997967314415803</v>
      </c>
      <c r="E510" s="32">
        <v>237.2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94.999593462883198</v>
      </c>
      <c r="E511" s="32">
        <v>237.1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95.851695259777202</v>
      </c>
      <c r="E512" s="32">
        <v>225.2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96.850150418733193</v>
      </c>
      <c r="E513" s="32">
        <v>225.2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97.848605577689199</v>
      </c>
      <c r="E514" s="32">
        <v>211.2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98.847060736645304</v>
      </c>
      <c r="E515" s="32">
        <v>211.2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99.195056508659206</v>
      </c>
      <c r="E516" s="32">
        <v>206.3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>
        <v>99.196682657126601</v>
      </c>
      <c r="E517" s="32">
        <v>205.9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29">
        <v>99.845515895601295</v>
      </c>
      <c r="E518" s="32">
        <v>196.8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29">
        <v>100.013009187739</v>
      </c>
      <c r="E519" s="32">
        <v>196.8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29">
        <v>100.014635336206</v>
      </c>
      <c r="E520" s="32">
        <v>149.80000000000001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29">
        <v>100.843971054557</v>
      </c>
      <c r="E521" s="32">
        <v>149.80000000000001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29">
        <v>101.84242621351299</v>
      </c>
      <c r="E522" s="32">
        <v>135.80000000000001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29">
        <v>102.840881372469</v>
      </c>
      <c r="E523" s="32">
        <v>135.80000000000001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29">
        <v>103.839336531425</v>
      </c>
      <c r="E524" s="32">
        <v>113.8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29">
        <v>104.837791690381</v>
      </c>
      <c r="E525" s="32">
        <v>113.8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29">
        <v>104.998780388649</v>
      </c>
      <c r="E526" s="32">
        <v>111.5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29">
        <v>105.000406537117</v>
      </c>
      <c r="E527" s="32">
        <v>111.5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29">
        <v>105.69965037807999</v>
      </c>
      <c r="E528" s="32">
        <v>101.7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29">
        <v>105.70127652654701</v>
      </c>
      <c r="E529" s="32">
        <v>101.7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29">
        <v>105.836246849337</v>
      </c>
      <c r="E530" s="32">
        <v>99.8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29">
        <v>106.83470200829299</v>
      </c>
      <c r="E531" s="32">
        <v>99.8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29">
        <v>107.833157167249</v>
      </c>
      <c r="E532" s="32">
        <v>85.8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29">
        <v>108.831612326205</v>
      </c>
      <c r="E533" s="32">
        <v>85.8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29">
        <v>109.830067485161</v>
      </c>
      <c r="E534" s="32">
        <v>71.8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29">
        <v>110.828522644117</v>
      </c>
      <c r="E535" s="32">
        <v>71.8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29">
        <v>111.82697780307301</v>
      </c>
      <c r="E536" s="32">
        <v>52.8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29">
        <v>174.61419627612</v>
      </c>
      <c r="E537" s="32">
        <v>52.8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29">
        <v>174.61582242458701</v>
      </c>
      <c r="E538" s="32">
        <v>14.8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5</v>
      </c>
      <c r="D539" s="29">
        <v>175.214245060574</v>
      </c>
      <c r="E539" s="32">
        <v>14.8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5</v>
      </c>
      <c r="D540" s="29">
        <v>175.21587120904101</v>
      </c>
      <c r="E540" s="32">
        <v>9.8000000000000007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5</v>
      </c>
      <c r="D541" s="29">
        <v>414.66785917554301</v>
      </c>
      <c r="E541" s="32">
        <v>9.8000000000000007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5</v>
      </c>
      <c r="D542" s="29">
        <v>414.66948532401</v>
      </c>
      <c r="E542" s="32">
        <v>3.8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5</v>
      </c>
      <c r="D543" s="29">
        <v>487.844540206521</v>
      </c>
      <c r="E543" s="32">
        <v>3.8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5</v>
      </c>
      <c r="D544" s="29">
        <v>487.84616635498799</v>
      </c>
      <c r="E544" s="32">
        <v>3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5</v>
      </c>
      <c r="D545" s="29">
        <v>813.07423367753495</v>
      </c>
      <c r="E545" s="32">
        <v>3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5</v>
      </c>
      <c r="D546" s="29">
        <v>813.07423367753495</v>
      </c>
      <c r="E546" s="32">
        <v>0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0</v>
      </c>
      <c r="G547" s="32">
        <v>0.2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74.802829498333196</v>
      </c>
      <c r="G548" s="32">
        <v>0.2</v>
      </c>
    </row>
    <row r="549" spans="1:7" x14ac:dyDescent="0.3">
      <c r="A549" s="28" t="s">
        <v>0</v>
      </c>
      <c r="B549" s="28" t="s">
        <v>45</v>
      </c>
      <c r="C549" s="32">
        <v>5</v>
      </c>
      <c r="D549" s="29"/>
      <c r="E549" s="32"/>
      <c r="F549" s="29">
        <v>74.804455646800605</v>
      </c>
      <c r="G549" s="32">
        <v>27.2</v>
      </c>
    </row>
    <row r="550" spans="1:7" x14ac:dyDescent="0.3">
      <c r="A550" s="28" t="s">
        <v>0</v>
      </c>
      <c r="B550" s="28" t="s">
        <v>45</v>
      </c>
      <c r="C550" s="32">
        <v>5</v>
      </c>
      <c r="D550" s="29"/>
      <c r="E550" s="32"/>
      <c r="F550" s="29">
        <v>76.998129929262603</v>
      </c>
      <c r="G550" s="32">
        <v>27.2</v>
      </c>
    </row>
    <row r="551" spans="1:7" x14ac:dyDescent="0.3">
      <c r="A551" s="28" t="s">
        <v>0</v>
      </c>
      <c r="B551" s="28" t="s">
        <v>45</v>
      </c>
      <c r="C551" s="32">
        <v>5</v>
      </c>
      <c r="D551" s="29"/>
      <c r="E551" s="32"/>
      <c r="F551" s="29">
        <v>76.999756077729899</v>
      </c>
      <c r="G551" s="32">
        <v>57.2</v>
      </c>
    </row>
    <row r="552" spans="1:7" x14ac:dyDescent="0.3">
      <c r="A552" s="28" t="s">
        <v>0</v>
      </c>
      <c r="B552" s="28" t="s">
        <v>45</v>
      </c>
      <c r="C552" s="32">
        <v>5</v>
      </c>
      <c r="D552" s="29"/>
      <c r="E552" s="32"/>
      <c r="F552" s="29">
        <v>121.730221969266</v>
      </c>
      <c r="G552" s="32">
        <v>57.2</v>
      </c>
    </row>
    <row r="553" spans="1:7" x14ac:dyDescent="0.3">
      <c r="A553" s="28" t="s">
        <v>0</v>
      </c>
      <c r="B553" s="28" t="s">
        <v>45</v>
      </c>
      <c r="C553" s="32">
        <v>5</v>
      </c>
      <c r="D553" s="29"/>
      <c r="E553" s="32"/>
      <c r="F553" s="29">
        <v>121.73184811773299</v>
      </c>
      <c r="G553" s="32">
        <v>67.2</v>
      </c>
    </row>
    <row r="554" spans="1:7" x14ac:dyDescent="0.3">
      <c r="A554" s="28" t="s">
        <v>0</v>
      </c>
      <c r="B554" s="28" t="s">
        <v>45</v>
      </c>
      <c r="C554" s="32">
        <v>5</v>
      </c>
      <c r="D554" s="29"/>
      <c r="E554" s="32"/>
      <c r="F554" s="29">
        <v>124.730465891536</v>
      </c>
      <c r="G554" s="32">
        <v>67.2</v>
      </c>
    </row>
    <row r="555" spans="1:7" x14ac:dyDescent="0.3">
      <c r="A555" s="28" t="s">
        <v>0</v>
      </c>
      <c r="B555" s="28" t="s">
        <v>45</v>
      </c>
      <c r="C555" s="32">
        <v>5</v>
      </c>
      <c r="D555" s="29"/>
      <c r="E555" s="32"/>
      <c r="F555" s="29">
        <v>124.732092040003</v>
      </c>
      <c r="G555" s="32">
        <v>77.2</v>
      </c>
    </row>
    <row r="556" spans="1:7" x14ac:dyDescent="0.3">
      <c r="A556" s="28" t="s">
        <v>0</v>
      </c>
      <c r="B556" s="28" t="s">
        <v>45</v>
      </c>
      <c r="C556" s="32">
        <v>5</v>
      </c>
      <c r="D556" s="29"/>
      <c r="E556" s="32"/>
      <c r="F556" s="29">
        <v>128.800715505326</v>
      </c>
      <c r="G556" s="32">
        <v>77.2</v>
      </c>
    </row>
    <row r="557" spans="1:7" x14ac:dyDescent="0.3">
      <c r="A557" s="28" t="s">
        <v>0</v>
      </c>
      <c r="B557" s="28" t="s">
        <v>45</v>
      </c>
      <c r="C557" s="32">
        <v>5</v>
      </c>
      <c r="D557" s="29"/>
      <c r="E557" s="32"/>
      <c r="F557" s="29">
        <v>129.799170664282</v>
      </c>
      <c r="G557" s="32">
        <v>88.2</v>
      </c>
    </row>
    <row r="558" spans="1:7" x14ac:dyDescent="0.3">
      <c r="A558" s="28" t="s">
        <v>0</v>
      </c>
      <c r="B558" s="28" t="s">
        <v>45</v>
      </c>
      <c r="C558" s="32">
        <v>5</v>
      </c>
      <c r="D558" s="29"/>
      <c r="E558" s="32"/>
      <c r="F558" s="29">
        <v>130.79762582323801</v>
      </c>
      <c r="G558" s="32">
        <v>88.2</v>
      </c>
    </row>
    <row r="559" spans="1:7" x14ac:dyDescent="0.3">
      <c r="A559" s="28" t="s">
        <v>0</v>
      </c>
      <c r="B559" s="28" t="s">
        <v>45</v>
      </c>
      <c r="C559" s="32">
        <v>5</v>
      </c>
      <c r="D559" s="29"/>
      <c r="E559" s="32"/>
      <c r="F559" s="29">
        <v>131.79608098219401</v>
      </c>
      <c r="G559" s="32">
        <v>108.2</v>
      </c>
    </row>
    <row r="560" spans="1:7" x14ac:dyDescent="0.3">
      <c r="A560" s="28" t="s">
        <v>0</v>
      </c>
      <c r="B560" s="28" t="s">
        <v>45</v>
      </c>
      <c r="C560" s="32">
        <v>5</v>
      </c>
      <c r="D560" s="29"/>
      <c r="E560" s="32"/>
      <c r="F560" s="29">
        <v>132.79453614114999</v>
      </c>
      <c r="G560" s="32">
        <v>108.2</v>
      </c>
    </row>
    <row r="561" spans="1:7" x14ac:dyDescent="0.3">
      <c r="A561" s="28" t="s">
        <v>0</v>
      </c>
      <c r="B561" s="28" t="s">
        <v>45</v>
      </c>
      <c r="C561" s="32">
        <v>5</v>
      </c>
      <c r="D561" s="29"/>
      <c r="E561" s="32"/>
      <c r="F561" s="29">
        <v>134.292218879584</v>
      </c>
      <c r="G561" s="32">
        <v>163.19999999999999</v>
      </c>
    </row>
    <row r="562" spans="1:7" x14ac:dyDescent="0.3">
      <c r="A562" s="28" t="s">
        <v>0</v>
      </c>
      <c r="B562" s="28" t="s">
        <v>45</v>
      </c>
      <c r="C562" s="32">
        <v>5</v>
      </c>
      <c r="D562" s="29"/>
      <c r="E562" s="32"/>
      <c r="F562" s="29">
        <v>134.73127896577</v>
      </c>
      <c r="G562" s="32">
        <v>163.19999999999999</v>
      </c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134.73290511423701</v>
      </c>
      <c r="G563" s="32">
        <v>178.2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135.78990161801801</v>
      </c>
      <c r="G564" s="32">
        <v>178.2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137.28758435645199</v>
      </c>
      <c r="G565" s="32">
        <v>220.2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138.785267094886</v>
      </c>
      <c r="G566" s="32">
        <v>220.2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139.99837385153299</v>
      </c>
      <c r="G567" s="32">
        <v>254.2</v>
      </c>
    </row>
    <row r="568" spans="1:7" x14ac:dyDescent="0.3">
      <c r="A568" s="28" t="s">
        <v>0</v>
      </c>
      <c r="B568" s="28" t="s">
        <v>45</v>
      </c>
      <c r="C568" s="32">
        <v>5</v>
      </c>
      <c r="D568" s="29"/>
      <c r="E568" s="32"/>
      <c r="F568" s="29">
        <v>140</v>
      </c>
      <c r="G568" s="32">
        <v>254.3</v>
      </c>
    </row>
    <row r="569" spans="1:7" x14ac:dyDescent="0.3">
      <c r="A569" s="28" t="s">
        <v>0</v>
      </c>
      <c r="B569" s="28" t="s">
        <v>45</v>
      </c>
      <c r="C569" s="32">
        <v>5</v>
      </c>
      <c r="D569" s="29"/>
      <c r="E569" s="32"/>
      <c r="F569" s="29">
        <v>140.28294983332</v>
      </c>
      <c r="G569" s="32">
        <v>262.2</v>
      </c>
    </row>
    <row r="570" spans="1:7" x14ac:dyDescent="0.3">
      <c r="A570" s="28" t="s">
        <v>0</v>
      </c>
      <c r="B570" s="28" t="s">
        <v>45</v>
      </c>
      <c r="C570" s="32">
        <v>5</v>
      </c>
      <c r="D570" s="29"/>
      <c r="E570" s="32"/>
      <c r="F570" s="29">
        <v>141.78063257175401</v>
      </c>
      <c r="G570" s="32">
        <v>262.2</v>
      </c>
    </row>
    <row r="571" spans="1:7" x14ac:dyDescent="0.3">
      <c r="A571" s="28" t="s">
        <v>0</v>
      </c>
      <c r="B571" s="28" t="s">
        <v>45</v>
      </c>
      <c r="C571" s="32">
        <v>5</v>
      </c>
      <c r="D571" s="29"/>
      <c r="E571" s="32"/>
      <c r="F571" s="29">
        <v>143.27831531018799</v>
      </c>
      <c r="G571" s="32">
        <v>304.2</v>
      </c>
    </row>
    <row r="572" spans="1:7" x14ac:dyDescent="0.3">
      <c r="A572" s="28" t="s">
        <v>0</v>
      </c>
      <c r="B572" s="28" t="s">
        <v>45</v>
      </c>
      <c r="C572" s="32">
        <v>5</v>
      </c>
      <c r="D572" s="29"/>
      <c r="E572" s="32"/>
      <c r="F572" s="29">
        <v>144.73209204000301</v>
      </c>
      <c r="G572" s="32">
        <v>304.2</v>
      </c>
    </row>
    <row r="573" spans="1:7" x14ac:dyDescent="0.3">
      <c r="A573" s="28" t="s">
        <v>0</v>
      </c>
      <c r="B573" s="28" t="s">
        <v>45</v>
      </c>
      <c r="C573" s="32">
        <v>5</v>
      </c>
      <c r="D573" s="29"/>
      <c r="E573" s="32"/>
      <c r="F573" s="29">
        <v>144.73371818847099</v>
      </c>
      <c r="G573" s="32">
        <v>319.2</v>
      </c>
    </row>
    <row r="574" spans="1:7" x14ac:dyDescent="0.3">
      <c r="A574" s="28" t="s">
        <v>0</v>
      </c>
      <c r="B574" s="28" t="s">
        <v>45</v>
      </c>
      <c r="C574" s="32">
        <v>5</v>
      </c>
      <c r="D574" s="29"/>
      <c r="E574" s="32"/>
      <c r="F574" s="29">
        <v>144.775998048622</v>
      </c>
      <c r="G574" s="32">
        <v>319.2</v>
      </c>
    </row>
    <row r="575" spans="1:7" x14ac:dyDescent="0.3">
      <c r="A575" s="28" t="s">
        <v>0</v>
      </c>
      <c r="B575" s="28" t="s">
        <v>45</v>
      </c>
      <c r="C575" s="32">
        <v>5</v>
      </c>
      <c r="D575" s="29"/>
      <c r="E575" s="32"/>
      <c r="F575" s="29">
        <v>146.27368078705601</v>
      </c>
      <c r="G575" s="32">
        <v>359.2</v>
      </c>
    </row>
    <row r="576" spans="1:7" x14ac:dyDescent="0.3">
      <c r="A576" s="28" t="s">
        <v>0</v>
      </c>
      <c r="B576" s="28" t="s">
        <v>45</v>
      </c>
      <c r="C576" s="32">
        <v>5</v>
      </c>
      <c r="D576" s="29"/>
      <c r="E576" s="32"/>
      <c r="F576" s="29">
        <v>147.77136352548999</v>
      </c>
      <c r="G576" s="32">
        <v>359.2</v>
      </c>
    </row>
    <row r="577" spans="1:7" x14ac:dyDescent="0.3">
      <c r="A577" s="28" t="s">
        <v>0</v>
      </c>
      <c r="B577" s="28" t="s">
        <v>45</v>
      </c>
      <c r="C577" s="32">
        <v>5</v>
      </c>
      <c r="D577" s="29"/>
      <c r="E577" s="32"/>
      <c r="F577" s="29">
        <v>149.269046263924</v>
      </c>
      <c r="G577" s="32">
        <v>380.2</v>
      </c>
    </row>
    <row r="578" spans="1:7" x14ac:dyDescent="0.3">
      <c r="A578" s="28" t="s">
        <v>0</v>
      </c>
      <c r="B578" s="28" t="s">
        <v>45</v>
      </c>
      <c r="C578" s="32">
        <v>5</v>
      </c>
      <c r="D578" s="29"/>
      <c r="E578" s="32"/>
      <c r="F578" s="29">
        <v>150.76672900235801</v>
      </c>
      <c r="G578" s="32">
        <v>380.2</v>
      </c>
    </row>
    <row r="579" spans="1:7" x14ac:dyDescent="0.3">
      <c r="A579" s="28" t="s">
        <v>0</v>
      </c>
      <c r="B579" s="28" t="s">
        <v>45</v>
      </c>
      <c r="C579" s="32">
        <v>5</v>
      </c>
      <c r="D579" s="29"/>
      <c r="E579" s="32"/>
      <c r="F579" s="29">
        <v>152.26441174079201</v>
      </c>
      <c r="G579" s="32">
        <v>401.2</v>
      </c>
    </row>
    <row r="580" spans="1:7" x14ac:dyDescent="0.3">
      <c r="A580" s="28" t="s">
        <v>0</v>
      </c>
      <c r="B580" s="28" t="s">
        <v>45</v>
      </c>
      <c r="C580" s="32">
        <v>5</v>
      </c>
      <c r="D580" s="29"/>
      <c r="E580" s="32"/>
      <c r="F580" s="29">
        <v>153.76209447922599</v>
      </c>
      <c r="G580" s="32">
        <v>401.2</v>
      </c>
    </row>
    <row r="581" spans="1:7" x14ac:dyDescent="0.3">
      <c r="A581" s="28" t="s">
        <v>0</v>
      </c>
      <c r="B581" s="28" t="s">
        <v>45</v>
      </c>
      <c r="C581" s="32">
        <v>5</v>
      </c>
      <c r="D581" s="29"/>
      <c r="E581" s="32"/>
      <c r="F581" s="29">
        <v>155.25977721766</v>
      </c>
      <c r="G581" s="32">
        <v>407.2</v>
      </c>
    </row>
    <row r="582" spans="1:7" x14ac:dyDescent="0.3">
      <c r="A582" s="28" t="s">
        <v>0</v>
      </c>
      <c r="B582" s="28" t="s">
        <v>45</v>
      </c>
      <c r="C582" s="32">
        <v>5</v>
      </c>
      <c r="D582" s="29"/>
      <c r="E582" s="32"/>
      <c r="F582" s="29">
        <v>813.07423367753495</v>
      </c>
      <c r="G582" s="32">
        <v>407.2</v>
      </c>
    </row>
    <row r="583" spans="1:7" x14ac:dyDescent="0.3">
      <c r="A583" s="28" t="s">
        <v>0</v>
      </c>
      <c r="B583" s="28" t="s">
        <v>45</v>
      </c>
      <c r="C583" s="32">
        <v>6</v>
      </c>
      <c r="D583" s="29">
        <v>0</v>
      </c>
      <c r="E583" s="32">
        <v>507.9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28.955199609724399</v>
      </c>
      <c r="E584" s="32">
        <v>507.9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>
        <v>29.953654768680401</v>
      </c>
      <c r="E585" s="32">
        <v>500.9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29">
        <v>30.9521099276364</v>
      </c>
      <c r="E586" s="32">
        <v>500.9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29">
        <v>31.950565086592398</v>
      </c>
      <c r="E587" s="32">
        <v>486.9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29">
        <v>32.949020245548397</v>
      </c>
      <c r="E588" s="32">
        <v>486.9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29">
        <v>33.947475404504402</v>
      </c>
      <c r="E589" s="32">
        <v>472.9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29">
        <v>34.945930563460401</v>
      </c>
      <c r="E590" s="32">
        <v>472.9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29">
        <v>34.994715017481099</v>
      </c>
      <c r="E591" s="32">
        <v>472.2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29">
        <v>34.996341165948401</v>
      </c>
      <c r="E592" s="32">
        <v>472.1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29">
        <v>35.944385722416499</v>
      </c>
      <c r="E593" s="32">
        <v>457.9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29">
        <v>58.455158956012703</v>
      </c>
      <c r="E594" s="32">
        <v>457.9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58.456785104479998</v>
      </c>
      <c r="E595" s="32">
        <v>442.9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>
        <v>60.006504593869401</v>
      </c>
      <c r="E596" s="32">
        <v>442.9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29">
        <v>60.008130742336803</v>
      </c>
      <c r="E597" s="32">
        <v>392.9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29">
        <v>68.4559720302464</v>
      </c>
      <c r="E598" s="32">
        <v>392.9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29">
        <v>68.457598178713695</v>
      </c>
      <c r="E599" s="32">
        <v>377.9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29">
        <v>70.890316285876906</v>
      </c>
      <c r="E600" s="32">
        <v>377.9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29">
        <v>71.456215952516402</v>
      </c>
      <c r="E601" s="32">
        <v>376.2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29">
        <v>71.457842100983797</v>
      </c>
      <c r="E602" s="32">
        <v>366.2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29">
        <v>71.888771444832898</v>
      </c>
      <c r="E603" s="32">
        <v>364.9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29">
        <v>72.887226603788903</v>
      </c>
      <c r="E604" s="32">
        <v>364.9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29">
        <v>73.885681762744994</v>
      </c>
      <c r="E605" s="32">
        <v>350.9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29">
        <v>74.456459874786603</v>
      </c>
      <c r="E606" s="32">
        <v>350.9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29">
        <v>74.458086023253898</v>
      </c>
      <c r="E607" s="32">
        <v>340.9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29">
        <v>74.884136921701</v>
      </c>
      <c r="E608" s="32">
        <v>340.9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29">
        <v>75.882592080657005</v>
      </c>
      <c r="E609" s="32">
        <v>326.89999999999998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29">
        <v>76.881047239612997</v>
      </c>
      <c r="E610" s="32">
        <v>326.89999999999998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29">
        <v>76.998129929262603</v>
      </c>
      <c r="E611" s="32">
        <v>325.3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29">
        <v>76.999756077729899</v>
      </c>
      <c r="E612" s="32">
        <v>325.2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29">
        <v>77.079437352630293</v>
      </c>
      <c r="E613" s="32">
        <v>324.10000000000002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29">
        <v>77.081063501097603</v>
      </c>
      <c r="E614" s="32">
        <v>324.10000000000002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29">
        <v>77.879502398569002</v>
      </c>
      <c r="E615" s="32">
        <v>312.89999999999998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29">
        <v>78.877957557524994</v>
      </c>
      <c r="E616" s="32">
        <v>312.89999999999998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29">
        <v>78.949508090088599</v>
      </c>
      <c r="E617" s="32">
        <v>311.89999999999998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29">
        <v>78.951134238555994</v>
      </c>
      <c r="E618" s="32">
        <v>306.89999999999998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29">
        <v>79.876412716480999</v>
      </c>
      <c r="E619" s="32">
        <v>293.89999999999998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29">
        <v>80.874867875437005</v>
      </c>
      <c r="E620" s="32">
        <v>293.89999999999998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29">
        <v>81.873323034392996</v>
      </c>
      <c r="E621" s="32">
        <v>279.89999999999998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29">
        <v>82.305878526709506</v>
      </c>
      <c r="E622" s="32">
        <v>279.89999999999998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82.307504675176801</v>
      </c>
      <c r="E623" s="32">
        <v>271.8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>
        <v>82.871778193349101</v>
      </c>
      <c r="E624" s="32">
        <v>271.8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29">
        <v>83.870233352305107</v>
      </c>
      <c r="E625" s="32">
        <v>257.8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29">
        <v>84.868688511261098</v>
      </c>
      <c r="E626" s="32">
        <v>257.8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29">
        <v>85.010163427921</v>
      </c>
      <c r="E627" s="32">
        <v>255.8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29">
        <v>85.011789576388296</v>
      </c>
      <c r="E628" s="32">
        <v>196.8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29">
        <v>85.867143670217104</v>
      </c>
      <c r="E629" s="32">
        <v>184.8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29">
        <v>86.833075859825996</v>
      </c>
      <c r="E630" s="32">
        <v>184.8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29">
        <v>86.834702008293405</v>
      </c>
      <c r="E631" s="32">
        <v>164.8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29">
        <v>86.865598829173095</v>
      </c>
      <c r="E632" s="32">
        <v>164.8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29">
        <v>86.998943003496194</v>
      </c>
      <c r="E633" s="32">
        <v>162.9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29">
        <v>87.000569151963603</v>
      </c>
      <c r="E634" s="32">
        <v>162.9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29">
        <v>87.864053988129101</v>
      </c>
      <c r="E635" s="32">
        <v>150.80000000000001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29">
        <v>88.862509147085106</v>
      </c>
      <c r="E636" s="32">
        <v>150.80000000000001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29">
        <v>89.860964306041097</v>
      </c>
      <c r="E637" s="32">
        <v>136.80000000000001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29">
        <v>90.859419464997103</v>
      </c>
      <c r="E638" s="32">
        <v>136.80000000000001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29">
        <v>91.857874623953194</v>
      </c>
      <c r="E639" s="32">
        <v>117.8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29">
        <v>92.856329782909199</v>
      </c>
      <c r="E640" s="32">
        <v>117.8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29">
        <v>93.854784941865205</v>
      </c>
      <c r="E641" s="32">
        <v>115.8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29">
        <v>94.853240100821196</v>
      </c>
      <c r="E642" s="32">
        <v>115.8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29">
        <v>94.997967314415803</v>
      </c>
      <c r="E643" s="32">
        <v>113.8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29">
        <v>94.999593462883198</v>
      </c>
      <c r="E644" s="32">
        <v>113.7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29">
        <v>95.851695259777202</v>
      </c>
      <c r="E645" s="32">
        <v>101.8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29">
        <v>96.850150418733193</v>
      </c>
      <c r="E646" s="32">
        <v>101.8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29">
        <v>97.848605577689199</v>
      </c>
      <c r="E647" s="32">
        <v>87.8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29">
        <v>98.847060736645304</v>
      </c>
      <c r="E648" s="32">
        <v>87.8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29">
        <v>99.195056508659206</v>
      </c>
      <c r="E649" s="32">
        <v>82.9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29">
        <v>99.196682657126601</v>
      </c>
      <c r="E650" s="32">
        <v>82.9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29">
        <v>99.845515895601295</v>
      </c>
      <c r="E651" s="32">
        <v>73.8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6</v>
      </c>
      <c r="D652" s="29">
        <v>100.843971054557</v>
      </c>
      <c r="E652" s="32">
        <v>73.8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6</v>
      </c>
      <c r="D653" s="29">
        <v>101.84242621351299</v>
      </c>
      <c r="E653" s="32">
        <v>59.8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6</v>
      </c>
      <c r="D654" s="29">
        <v>102.840881372469</v>
      </c>
      <c r="E654" s="32">
        <v>59.8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6</v>
      </c>
      <c r="D655" s="29">
        <v>103.822749817058</v>
      </c>
      <c r="E655" s="32">
        <v>48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6</v>
      </c>
      <c r="D656" s="29">
        <v>169.213757216034</v>
      </c>
      <c r="E656" s="32">
        <v>48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6</v>
      </c>
      <c r="D657" s="29">
        <v>169.21538336450101</v>
      </c>
      <c r="E657" s="32">
        <v>46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6</v>
      </c>
      <c r="D658" s="29">
        <v>169.57313602731901</v>
      </c>
      <c r="E658" s="32">
        <v>46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6</v>
      </c>
      <c r="D659" s="29">
        <v>169.57476217578699</v>
      </c>
      <c r="E659" s="32">
        <v>8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6</v>
      </c>
      <c r="D660" s="29">
        <v>414.66785917554301</v>
      </c>
      <c r="E660" s="32">
        <v>8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6</v>
      </c>
      <c r="D661" s="29">
        <v>414.66948532401</v>
      </c>
      <c r="E661" s="32">
        <v>2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6</v>
      </c>
      <c r="D662" s="29">
        <v>813.07423367753495</v>
      </c>
      <c r="E662" s="32">
        <v>2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6</v>
      </c>
      <c r="D663" s="29">
        <v>813.07423367753495</v>
      </c>
      <c r="E663" s="32">
        <v>0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6</v>
      </c>
      <c r="D664" s="29"/>
      <c r="E664" s="32"/>
      <c r="F664" s="29">
        <v>0</v>
      </c>
      <c r="G664" s="32">
        <v>3.5</v>
      </c>
    </row>
    <row r="665" spans="1:7" x14ac:dyDescent="0.3">
      <c r="A665" s="28" t="s">
        <v>0</v>
      </c>
      <c r="B665" s="28" t="s">
        <v>45</v>
      </c>
      <c r="C665" s="32">
        <v>6</v>
      </c>
      <c r="D665" s="29"/>
      <c r="E665" s="32"/>
      <c r="F665" s="29">
        <v>0.48784454020652102</v>
      </c>
      <c r="G665" s="32">
        <v>3.5</v>
      </c>
    </row>
    <row r="666" spans="1:7" x14ac:dyDescent="0.3">
      <c r="A666" s="28" t="s">
        <v>0</v>
      </c>
      <c r="B666" s="28" t="s">
        <v>45</v>
      </c>
      <c r="C666" s="32">
        <v>6</v>
      </c>
      <c r="D666" s="29"/>
      <c r="E666" s="32"/>
      <c r="F666" s="29">
        <v>0.489470688673876</v>
      </c>
      <c r="G666" s="32">
        <v>4</v>
      </c>
    </row>
    <row r="667" spans="1:7" x14ac:dyDescent="0.3">
      <c r="A667" s="28" t="s">
        <v>0</v>
      </c>
      <c r="B667" s="28" t="s">
        <v>45</v>
      </c>
      <c r="C667" s="32">
        <v>6</v>
      </c>
      <c r="D667" s="29"/>
      <c r="E667" s="32"/>
      <c r="F667" s="29">
        <v>0.998455158956013</v>
      </c>
      <c r="G667" s="32">
        <v>4</v>
      </c>
    </row>
    <row r="668" spans="1:7" x14ac:dyDescent="0.3">
      <c r="A668" s="28" t="s">
        <v>0</v>
      </c>
      <c r="B668" s="28" t="s">
        <v>45</v>
      </c>
      <c r="C668" s="32">
        <v>6</v>
      </c>
      <c r="D668" s="29"/>
      <c r="E668" s="32"/>
      <c r="F668" s="29">
        <v>1.0000813074233701</v>
      </c>
      <c r="G668" s="32">
        <v>5</v>
      </c>
    </row>
    <row r="669" spans="1:7" x14ac:dyDescent="0.3">
      <c r="A669" s="28" t="s">
        <v>0</v>
      </c>
      <c r="B669" s="28" t="s">
        <v>45</v>
      </c>
      <c r="C669" s="32">
        <v>6</v>
      </c>
      <c r="D669" s="29"/>
      <c r="E669" s="32"/>
      <c r="F669" s="29">
        <v>74.802829498333196</v>
      </c>
      <c r="G669" s="32">
        <v>5</v>
      </c>
    </row>
    <row r="670" spans="1:7" x14ac:dyDescent="0.3">
      <c r="A670" s="28" t="s">
        <v>0</v>
      </c>
      <c r="B670" s="28" t="s">
        <v>45</v>
      </c>
      <c r="C670" s="32">
        <v>6</v>
      </c>
      <c r="D670" s="29"/>
      <c r="E670" s="32"/>
      <c r="F670" s="29">
        <v>74.804455646800605</v>
      </c>
      <c r="G670" s="32">
        <v>33</v>
      </c>
    </row>
    <row r="671" spans="1:7" x14ac:dyDescent="0.3">
      <c r="A671" s="28" t="s">
        <v>0</v>
      </c>
      <c r="B671" s="28" t="s">
        <v>45</v>
      </c>
      <c r="C671" s="32">
        <v>6</v>
      </c>
      <c r="D671" s="29"/>
      <c r="E671" s="32"/>
      <c r="F671" s="29">
        <v>76.998129929262603</v>
      </c>
      <c r="G671" s="32">
        <v>33</v>
      </c>
    </row>
    <row r="672" spans="1:7" x14ac:dyDescent="0.3">
      <c r="A672" s="28" t="s">
        <v>0</v>
      </c>
      <c r="B672" s="28" t="s">
        <v>45</v>
      </c>
      <c r="C672" s="32">
        <v>6</v>
      </c>
      <c r="D672" s="29"/>
      <c r="E672" s="32"/>
      <c r="F672" s="29">
        <v>76.999756077729899</v>
      </c>
      <c r="G672" s="32">
        <v>63</v>
      </c>
    </row>
    <row r="673" spans="1:7" x14ac:dyDescent="0.3">
      <c r="A673" s="28" t="s">
        <v>0</v>
      </c>
      <c r="B673" s="28" t="s">
        <v>45</v>
      </c>
      <c r="C673" s="32">
        <v>6</v>
      </c>
      <c r="D673" s="29"/>
      <c r="E673" s="32"/>
      <c r="F673" s="29">
        <v>103.822749817058</v>
      </c>
      <c r="G673" s="32">
        <v>63</v>
      </c>
    </row>
    <row r="674" spans="1:7" x14ac:dyDescent="0.3">
      <c r="A674" s="28" t="s">
        <v>0</v>
      </c>
      <c r="B674" s="28" t="s">
        <v>45</v>
      </c>
      <c r="C674" s="32">
        <v>6</v>
      </c>
      <c r="D674" s="29"/>
      <c r="E674" s="32"/>
      <c r="F674" s="29">
        <v>103.839336531425</v>
      </c>
      <c r="G674" s="32">
        <v>63.2</v>
      </c>
    </row>
    <row r="675" spans="1:7" x14ac:dyDescent="0.3">
      <c r="A675" s="28" t="s">
        <v>0</v>
      </c>
      <c r="B675" s="28" t="s">
        <v>45</v>
      </c>
      <c r="C675" s="32">
        <v>6</v>
      </c>
      <c r="D675" s="29"/>
      <c r="E675" s="32"/>
      <c r="F675" s="29">
        <v>116.81925359785301</v>
      </c>
      <c r="G675" s="32">
        <v>63.2</v>
      </c>
    </row>
    <row r="676" spans="1:7" x14ac:dyDescent="0.3">
      <c r="A676" s="28" t="s">
        <v>0</v>
      </c>
      <c r="B676" s="28" t="s">
        <v>45</v>
      </c>
      <c r="C676" s="32">
        <v>6</v>
      </c>
      <c r="D676" s="29"/>
      <c r="E676" s="32"/>
      <c r="F676" s="29">
        <v>117.81770875681001</v>
      </c>
      <c r="G676" s="32">
        <v>79.2</v>
      </c>
    </row>
    <row r="677" spans="1:7" x14ac:dyDescent="0.3">
      <c r="A677" s="28" t="s">
        <v>0</v>
      </c>
      <c r="B677" s="28" t="s">
        <v>45</v>
      </c>
      <c r="C677" s="32">
        <v>6</v>
      </c>
      <c r="D677" s="29"/>
      <c r="E677" s="32"/>
      <c r="F677" s="29">
        <v>118.816163915766</v>
      </c>
      <c r="G677" s="32">
        <v>79.2</v>
      </c>
    </row>
    <row r="678" spans="1:7" x14ac:dyDescent="0.3">
      <c r="A678" s="28" t="s">
        <v>0</v>
      </c>
      <c r="B678" s="28" t="s">
        <v>45</v>
      </c>
      <c r="C678" s="32">
        <v>6</v>
      </c>
      <c r="D678" s="29"/>
      <c r="E678" s="32"/>
      <c r="F678" s="29">
        <v>119.814619074722</v>
      </c>
      <c r="G678" s="32">
        <v>107.2</v>
      </c>
    </row>
    <row r="679" spans="1:7" x14ac:dyDescent="0.3">
      <c r="A679" s="28" t="s">
        <v>0</v>
      </c>
      <c r="B679" s="28" t="s">
        <v>45</v>
      </c>
      <c r="C679" s="32">
        <v>6</v>
      </c>
      <c r="D679" s="29"/>
      <c r="E679" s="32"/>
      <c r="F679" s="29">
        <v>120.050410602488</v>
      </c>
      <c r="G679" s="32">
        <v>107.2</v>
      </c>
    </row>
    <row r="680" spans="1:7" x14ac:dyDescent="0.3">
      <c r="A680" s="28" t="s">
        <v>0</v>
      </c>
      <c r="B680" s="28" t="s">
        <v>45</v>
      </c>
      <c r="C680" s="32">
        <v>6</v>
      </c>
      <c r="D680" s="29"/>
      <c r="E680" s="32"/>
      <c r="F680" s="29">
        <v>120.052036750955</v>
      </c>
      <c r="G680" s="32">
        <v>117.2</v>
      </c>
    </row>
    <row r="681" spans="1:7" x14ac:dyDescent="0.3">
      <c r="A681" s="28" t="s">
        <v>0</v>
      </c>
      <c r="B681" s="28" t="s">
        <v>45</v>
      </c>
      <c r="C681" s="32">
        <v>6</v>
      </c>
      <c r="D681" s="29"/>
      <c r="E681" s="32"/>
      <c r="F681" s="29">
        <v>120.81307423367799</v>
      </c>
      <c r="G681" s="32">
        <v>117.2</v>
      </c>
    </row>
    <row r="682" spans="1:7" x14ac:dyDescent="0.3">
      <c r="A682" s="28" t="s">
        <v>0</v>
      </c>
      <c r="B682" s="28" t="s">
        <v>45</v>
      </c>
      <c r="C682" s="32">
        <v>6</v>
      </c>
      <c r="D682" s="29"/>
      <c r="E682" s="32"/>
      <c r="F682" s="29">
        <v>121.811529392634</v>
      </c>
      <c r="G682" s="32">
        <v>145.19999999999999</v>
      </c>
    </row>
    <row r="683" spans="1:7" x14ac:dyDescent="0.3">
      <c r="A683" s="28" t="s">
        <v>0</v>
      </c>
      <c r="B683" s="28" t="s">
        <v>45</v>
      </c>
      <c r="C683" s="32">
        <v>6</v>
      </c>
      <c r="D683" s="29"/>
      <c r="E683" s="32"/>
      <c r="F683" s="29">
        <v>122.80998455159001</v>
      </c>
      <c r="G683" s="32">
        <v>145.19999999999999</v>
      </c>
    </row>
    <row r="684" spans="1:7" x14ac:dyDescent="0.3">
      <c r="A684" s="28" t="s">
        <v>0</v>
      </c>
      <c r="B684" s="28" t="s">
        <v>45</v>
      </c>
      <c r="C684" s="32">
        <v>6</v>
      </c>
      <c r="D684" s="29"/>
      <c r="E684" s="32"/>
      <c r="F684" s="29">
        <v>123.050654524758</v>
      </c>
      <c r="G684" s="32">
        <v>151.9</v>
      </c>
    </row>
    <row r="685" spans="1:7" x14ac:dyDescent="0.3">
      <c r="A685" s="28" t="s">
        <v>0</v>
      </c>
      <c r="B685" s="28" t="s">
        <v>45</v>
      </c>
      <c r="C685" s="32">
        <v>6</v>
      </c>
      <c r="D685" s="29"/>
      <c r="E685" s="32"/>
      <c r="F685" s="29">
        <v>123.052280673225</v>
      </c>
      <c r="G685" s="32">
        <v>162</v>
      </c>
    </row>
    <row r="686" spans="1:7" x14ac:dyDescent="0.3">
      <c r="A686" s="28" t="s">
        <v>0</v>
      </c>
      <c r="B686" s="28" t="s">
        <v>45</v>
      </c>
      <c r="C686" s="32">
        <v>6</v>
      </c>
      <c r="D686" s="29"/>
      <c r="E686" s="32"/>
      <c r="F686" s="29">
        <v>123.808439710546</v>
      </c>
      <c r="G686" s="32">
        <v>183.2</v>
      </c>
    </row>
    <row r="687" spans="1:7" x14ac:dyDescent="0.3">
      <c r="A687" s="28" t="s">
        <v>0</v>
      </c>
      <c r="B687" s="28" t="s">
        <v>45</v>
      </c>
      <c r="C687" s="32">
        <v>6</v>
      </c>
      <c r="D687" s="29"/>
      <c r="E687" s="32"/>
      <c r="F687" s="29">
        <v>124.806894869502</v>
      </c>
      <c r="G687" s="32">
        <v>183.2</v>
      </c>
    </row>
    <row r="688" spans="1:7" x14ac:dyDescent="0.3">
      <c r="A688" s="28" t="s">
        <v>0</v>
      </c>
      <c r="B688" s="28" t="s">
        <v>45</v>
      </c>
      <c r="C688" s="32">
        <v>6</v>
      </c>
      <c r="D688" s="29"/>
      <c r="E688" s="32"/>
      <c r="F688" s="29">
        <v>125.80535002845799</v>
      </c>
      <c r="G688" s="32">
        <v>211.2</v>
      </c>
    </row>
    <row r="689" spans="1:7" x14ac:dyDescent="0.3">
      <c r="A689" s="28" t="s">
        <v>0</v>
      </c>
      <c r="B689" s="28" t="s">
        <v>45</v>
      </c>
      <c r="C689" s="32">
        <v>6</v>
      </c>
      <c r="D689" s="29"/>
      <c r="E689" s="32"/>
      <c r="F689" s="29">
        <v>126.803805187414</v>
      </c>
      <c r="G689" s="32">
        <v>211.2</v>
      </c>
    </row>
    <row r="690" spans="1:7" x14ac:dyDescent="0.3">
      <c r="A690" s="28" t="s">
        <v>0</v>
      </c>
      <c r="B690" s="28" t="s">
        <v>45</v>
      </c>
      <c r="C690" s="32">
        <v>6</v>
      </c>
      <c r="D690" s="29"/>
      <c r="E690" s="32"/>
      <c r="F690" s="29">
        <v>127.80226034637001</v>
      </c>
      <c r="G690" s="32">
        <v>249.2</v>
      </c>
    </row>
    <row r="691" spans="1:7" x14ac:dyDescent="0.3">
      <c r="A691" s="28" t="s">
        <v>0</v>
      </c>
      <c r="B691" s="28" t="s">
        <v>45</v>
      </c>
      <c r="C691" s="32">
        <v>6</v>
      </c>
      <c r="D691" s="29"/>
      <c r="E691" s="32"/>
      <c r="F691" s="29">
        <v>128.800715505326</v>
      </c>
      <c r="G691" s="32">
        <v>249.2</v>
      </c>
    </row>
    <row r="692" spans="1:7" x14ac:dyDescent="0.3">
      <c r="A692" s="28" t="s">
        <v>0</v>
      </c>
      <c r="B692" s="28" t="s">
        <v>45</v>
      </c>
      <c r="C692" s="32">
        <v>6</v>
      </c>
      <c r="D692" s="29"/>
      <c r="E692" s="32"/>
      <c r="F692" s="29">
        <v>129.799170664282</v>
      </c>
      <c r="G692" s="32">
        <v>297.2</v>
      </c>
    </row>
    <row r="693" spans="1:7" x14ac:dyDescent="0.3">
      <c r="A693" s="28" t="s">
        <v>0</v>
      </c>
      <c r="B693" s="28" t="s">
        <v>45</v>
      </c>
      <c r="C693" s="32">
        <v>6</v>
      </c>
      <c r="D693" s="29"/>
      <c r="E693" s="32"/>
      <c r="F693" s="29">
        <v>130.79762582323801</v>
      </c>
      <c r="G693" s="32">
        <v>297.2</v>
      </c>
    </row>
    <row r="694" spans="1:7" x14ac:dyDescent="0.3">
      <c r="A694" s="28" t="s">
        <v>0</v>
      </c>
      <c r="B694" s="28" t="s">
        <v>45</v>
      </c>
      <c r="C694" s="32">
        <v>6</v>
      </c>
      <c r="D694" s="29"/>
      <c r="E694" s="32"/>
      <c r="F694" s="29">
        <v>131.79608098219401</v>
      </c>
      <c r="G694" s="32">
        <v>345.2</v>
      </c>
    </row>
    <row r="695" spans="1:7" x14ac:dyDescent="0.3">
      <c r="A695" s="28" t="s">
        <v>0</v>
      </c>
      <c r="B695" s="28" t="s">
        <v>45</v>
      </c>
      <c r="C695" s="32">
        <v>6</v>
      </c>
      <c r="D695" s="29"/>
      <c r="E695" s="32"/>
      <c r="F695" s="29">
        <v>132.79453614114999</v>
      </c>
      <c r="G695" s="32">
        <v>345.2</v>
      </c>
    </row>
    <row r="696" spans="1:7" x14ac:dyDescent="0.3">
      <c r="A696" s="28" t="s">
        <v>0</v>
      </c>
      <c r="B696" s="28" t="s">
        <v>45</v>
      </c>
      <c r="C696" s="32">
        <v>6</v>
      </c>
      <c r="D696" s="29"/>
      <c r="E696" s="32"/>
      <c r="F696" s="29">
        <v>133.05146759899199</v>
      </c>
      <c r="G696" s="32">
        <v>351</v>
      </c>
    </row>
    <row r="697" spans="1:7" x14ac:dyDescent="0.3">
      <c r="A697" s="28" t="s">
        <v>0</v>
      </c>
      <c r="B697" s="28" t="s">
        <v>45</v>
      </c>
      <c r="C697" s="32">
        <v>6</v>
      </c>
      <c r="D697" s="29"/>
      <c r="E697" s="32"/>
      <c r="F697" s="29">
        <v>133.053093747459</v>
      </c>
      <c r="G697" s="32">
        <v>366.1</v>
      </c>
    </row>
    <row r="698" spans="1:7" x14ac:dyDescent="0.3">
      <c r="A698" s="28" t="s">
        <v>0</v>
      </c>
      <c r="B698" s="28" t="s">
        <v>45</v>
      </c>
      <c r="C698" s="32">
        <v>6</v>
      </c>
      <c r="D698" s="29"/>
      <c r="E698" s="32"/>
      <c r="F698" s="29">
        <v>134.292218879584</v>
      </c>
      <c r="G698" s="32">
        <v>394.2</v>
      </c>
    </row>
    <row r="699" spans="1:7" x14ac:dyDescent="0.3">
      <c r="A699" s="28" t="s">
        <v>0</v>
      </c>
      <c r="B699" s="28" t="s">
        <v>45</v>
      </c>
      <c r="C699" s="32">
        <v>6</v>
      </c>
      <c r="D699" s="29"/>
      <c r="E699" s="32"/>
      <c r="F699" s="29">
        <v>135.78990161801801</v>
      </c>
      <c r="G699" s="32">
        <v>394.2</v>
      </c>
    </row>
    <row r="700" spans="1:7" x14ac:dyDescent="0.3">
      <c r="A700" s="28" t="s">
        <v>0</v>
      </c>
      <c r="B700" s="28" t="s">
        <v>45</v>
      </c>
      <c r="C700" s="32">
        <v>6</v>
      </c>
      <c r="D700" s="29"/>
      <c r="E700" s="32"/>
      <c r="F700" s="29">
        <v>137.28758435645199</v>
      </c>
      <c r="G700" s="32">
        <v>436.2</v>
      </c>
    </row>
    <row r="701" spans="1:7" x14ac:dyDescent="0.3">
      <c r="A701" s="28" t="s">
        <v>0</v>
      </c>
      <c r="B701" s="28" t="s">
        <v>45</v>
      </c>
      <c r="C701" s="32">
        <v>6</v>
      </c>
      <c r="D701" s="29"/>
      <c r="E701" s="32"/>
      <c r="F701" s="29">
        <v>138.785267094886</v>
      </c>
      <c r="G701" s="32">
        <v>436.2</v>
      </c>
    </row>
    <row r="702" spans="1:7" x14ac:dyDescent="0.3">
      <c r="A702" s="28" t="s">
        <v>0</v>
      </c>
      <c r="B702" s="28" t="s">
        <v>45</v>
      </c>
      <c r="C702" s="32">
        <v>6</v>
      </c>
      <c r="D702" s="29"/>
      <c r="E702" s="32"/>
      <c r="F702" s="29">
        <v>139.99837385153299</v>
      </c>
      <c r="G702" s="32">
        <v>445.9</v>
      </c>
    </row>
    <row r="703" spans="1:7" x14ac:dyDescent="0.3">
      <c r="A703" s="28" t="s">
        <v>0</v>
      </c>
      <c r="B703" s="28" t="s">
        <v>45</v>
      </c>
      <c r="C703" s="32">
        <v>6</v>
      </c>
      <c r="D703" s="29"/>
      <c r="E703" s="32"/>
      <c r="F703" s="29">
        <v>140</v>
      </c>
      <c r="G703" s="32">
        <v>445.9</v>
      </c>
    </row>
    <row r="704" spans="1:7" x14ac:dyDescent="0.3">
      <c r="A704" s="28" t="s">
        <v>0</v>
      </c>
      <c r="B704" s="28" t="s">
        <v>45</v>
      </c>
      <c r="C704" s="32">
        <v>6</v>
      </c>
      <c r="D704" s="29"/>
      <c r="E704" s="32"/>
      <c r="F704" s="29">
        <v>140.28294983332</v>
      </c>
      <c r="G704" s="32">
        <v>448.2</v>
      </c>
    </row>
    <row r="705" spans="1:7" x14ac:dyDescent="0.3">
      <c r="A705" s="28" t="s">
        <v>0</v>
      </c>
      <c r="B705" s="28" t="s">
        <v>45</v>
      </c>
      <c r="C705" s="32">
        <v>6</v>
      </c>
      <c r="D705" s="29"/>
      <c r="E705" s="32"/>
      <c r="F705" s="29">
        <v>143.052280673225</v>
      </c>
      <c r="G705" s="32">
        <v>448.2</v>
      </c>
    </row>
    <row r="706" spans="1:7" x14ac:dyDescent="0.3">
      <c r="A706" s="28" t="s">
        <v>0</v>
      </c>
      <c r="B706" s="28" t="s">
        <v>45</v>
      </c>
      <c r="C706" s="32">
        <v>6</v>
      </c>
      <c r="D706" s="29"/>
      <c r="E706" s="32"/>
      <c r="F706" s="29">
        <v>143.053906821693</v>
      </c>
      <c r="G706" s="32">
        <v>463.2</v>
      </c>
    </row>
    <row r="707" spans="1:7" x14ac:dyDescent="0.3">
      <c r="A707" s="28" t="s">
        <v>0</v>
      </c>
      <c r="B707" s="28" t="s">
        <v>45</v>
      </c>
      <c r="C707" s="32">
        <v>6</v>
      </c>
      <c r="D707" s="29"/>
      <c r="E707" s="32"/>
      <c r="F707" s="29">
        <v>813.07423367753495</v>
      </c>
      <c r="G707" s="32">
        <v>463.2</v>
      </c>
    </row>
    <row r="708" spans="1:7" x14ac:dyDescent="0.3">
      <c r="A708" s="28" t="s">
        <v>0</v>
      </c>
      <c r="B708" s="28" t="s">
        <v>45</v>
      </c>
      <c r="C708" s="32">
        <v>7</v>
      </c>
      <c r="D708" s="29">
        <v>0</v>
      </c>
      <c r="E708" s="32">
        <v>526.6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29">
        <v>10.9830067485161</v>
      </c>
      <c r="E709" s="32">
        <v>526.6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29">
        <v>10.9927636393203</v>
      </c>
      <c r="E710" s="32">
        <v>526.5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29">
        <v>10.9943897877876</v>
      </c>
      <c r="E711" s="32">
        <v>526.5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29">
        <v>11.9814619074722</v>
      </c>
      <c r="E712" s="32">
        <v>519.6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29">
        <v>12.9799170664282</v>
      </c>
      <c r="E713" s="32">
        <v>519.6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29">
        <v>13.9783722253842</v>
      </c>
      <c r="E714" s="32">
        <v>511.6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29">
        <v>34.945930563460401</v>
      </c>
      <c r="E715" s="32">
        <v>511.6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29">
        <v>34.994715017481099</v>
      </c>
      <c r="E716" s="32">
        <v>511.4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29">
        <v>34.996341165948401</v>
      </c>
      <c r="E717" s="32">
        <v>511.4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29">
        <v>35.944385722416499</v>
      </c>
      <c r="E718" s="32">
        <v>507.6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29">
        <v>36.942840881372497</v>
      </c>
      <c r="E719" s="32">
        <v>507.6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29">
        <v>37.941296040328503</v>
      </c>
      <c r="E720" s="32">
        <v>493.6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29">
        <v>38.939751199284501</v>
      </c>
      <c r="E721" s="32">
        <v>493.6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29">
        <v>39.027563216521699</v>
      </c>
      <c r="E722" s="32">
        <v>492.4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29">
        <v>39.029189364989001</v>
      </c>
      <c r="E723" s="32">
        <v>492.3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29">
        <v>39.9382063582405</v>
      </c>
      <c r="E724" s="32">
        <v>479.6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29">
        <v>40.936661517196498</v>
      </c>
      <c r="E725" s="32">
        <v>479.6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29">
        <v>41.935116676152496</v>
      </c>
      <c r="E726" s="32">
        <v>465.6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29">
        <v>42.933571835108502</v>
      </c>
      <c r="E727" s="32">
        <v>465.6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29">
        <v>43.9320269940646</v>
      </c>
      <c r="E728" s="32">
        <v>451.6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29">
        <v>44.930482153020598</v>
      </c>
      <c r="E729" s="32">
        <v>451.6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29">
        <v>45.928937311976597</v>
      </c>
      <c r="E730" s="32">
        <v>437.6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29">
        <v>46.927392470932602</v>
      </c>
      <c r="E731" s="32">
        <v>437.6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29">
        <v>47.925847629888601</v>
      </c>
      <c r="E732" s="32">
        <v>423.6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29">
        <v>48.924302788844599</v>
      </c>
      <c r="E733" s="32">
        <v>423.6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29">
        <v>49.134075941133403</v>
      </c>
      <c r="E734" s="32">
        <v>420.7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29">
        <v>49.135702089600798</v>
      </c>
      <c r="E735" s="32">
        <v>405.6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29">
        <v>49.922757947800598</v>
      </c>
      <c r="E736" s="32">
        <v>394.6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29">
        <v>50.005691519635697</v>
      </c>
      <c r="E737" s="32">
        <v>394.6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29">
        <v>50.007317668103099</v>
      </c>
      <c r="E738" s="32">
        <v>344.6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29">
        <v>50.921213106756703</v>
      </c>
      <c r="E739" s="32">
        <v>344.6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29">
        <v>51.919668265712701</v>
      </c>
      <c r="E740" s="32">
        <v>330.6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29">
        <v>52.9181234246687</v>
      </c>
      <c r="E741" s="32">
        <v>330.6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29">
        <v>53.916578583624698</v>
      </c>
      <c r="E742" s="32">
        <v>316.60000000000002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29">
        <v>54.915033742580697</v>
      </c>
      <c r="E743" s="32">
        <v>316.60000000000002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29">
        <v>55.913488901536702</v>
      </c>
      <c r="E744" s="32">
        <v>282.60000000000002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29">
        <v>56.911944060492701</v>
      </c>
      <c r="E745" s="32">
        <v>282.60000000000002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29">
        <v>57.910399219448699</v>
      </c>
      <c r="E746" s="32">
        <v>268.60000000000002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29">
        <v>58.908854378404797</v>
      </c>
      <c r="E747" s="32">
        <v>268.60000000000002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29">
        <v>59.134889015367101</v>
      </c>
      <c r="E748" s="32">
        <v>265.39999999999998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29">
        <v>59.136515163834503</v>
      </c>
      <c r="E749" s="32">
        <v>250.4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29">
        <v>59.907309537360803</v>
      </c>
      <c r="E750" s="32">
        <v>239.6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29">
        <v>60.905764696316801</v>
      </c>
      <c r="E751" s="32">
        <v>239.6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29">
        <v>61.9042198552728</v>
      </c>
      <c r="E752" s="32">
        <v>225.6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29">
        <v>62.135132937637202</v>
      </c>
      <c r="E753" s="32">
        <v>225.6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29">
        <v>62.136759086104597</v>
      </c>
      <c r="E754" s="32">
        <v>215.6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29">
        <v>62.902675014228798</v>
      </c>
      <c r="E755" s="32">
        <v>215.6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29">
        <v>63.901130173184796</v>
      </c>
      <c r="E756" s="32">
        <v>192.6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29">
        <v>64.899585332140802</v>
      </c>
      <c r="E757" s="32">
        <v>192.6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7</v>
      </c>
      <c r="D758" s="29">
        <v>65.045938694202803</v>
      </c>
      <c r="E758" s="32">
        <v>190.5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7</v>
      </c>
      <c r="D759" s="29">
        <v>65.047564842670099</v>
      </c>
      <c r="E759" s="32">
        <v>190.5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7</v>
      </c>
      <c r="D760" s="29">
        <v>65.135376859907296</v>
      </c>
      <c r="E760" s="32">
        <v>189.3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7</v>
      </c>
      <c r="D761" s="29">
        <v>65.137003008374705</v>
      </c>
      <c r="E761" s="32">
        <v>179.3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7</v>
      </c>
      <c r="D762" s="29">
        <v>65.898040491096793</v>
      </c>
      <c r="E762" s="32">
        <v>168.6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7</v>
      </c>
      <c r="D763" s="29">
        <v>66.896495650052898</v>
      </c>
      <c r="E763" s="32">
        <v>168.6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7</v>
      </c>
      <c r="D764" s="29">
        <v>67.894950809008904</v>
      </c>
      <c r="E764" s="32">
        <v>154.6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7</v>
      </c>
      <c r="D765" s="29">
        <v>68.893405967964895</v>
      </c>
      <c r="E765" s="32">
        <v>154.6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7</v>
      </c>
      <c r="D766" s="29">
        <v>69.891861126920901</v>
      </c>
      <c r="E766" s="32">
        <v>140.6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7</v>
      </c>
      <c r="D767" s="29">
        <v>70.491909911374904</v>
      </c>
      <c r="E767" s="32">
        <v>140.6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7</v>
      </c>
      <c r="D768" s="29">
        <v>70.493536059842299</v>
      </c>
      <c r="E768" s="32">
        <v>135.6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7</v>
      </c>
      <c r="D769" s="29">
        <v>70.890316285876906</v>
      </c>
      <c r="E769" s="32">
        <v>135.6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7</v>
      </c>
      <c r="D770" s="29">
        <v>71.363688104724005</v>
      </c>
      <c r="E770" s="32">
        <v>122.8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7</v>
      </c>
      <c r="D771" s="29">
        <v>75.009350353687296</v>
      </c>
      <c r="E771" s="32">
        <v>122.8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7</v>
      </c>
      <c r="D772" s="29">
        <v>75.010976502154605</v>
      </c>
      <c r="E772" s="32">
        <v>81.8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7</v>
      </c>
      <c r="D773" s="29">
        <v>77.739653630376495</v>
      </c>
      <c r="E773" s="32">
        <v>81.8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7</v>
      </c>
      <c r="D774" s="29">
        <v>77.741279778843804</v>
      </c>
      <c r="E774" s="32">
        <v>61.8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7</v>
      </c>
      <c r="D775" s="29">
        <v>82.305878526709506</v>
      </c>
      <c r="E775" s="32">
        <v>61.8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7</v>
      </c>
      <c r="D776" s="29">
        <v>82.307504675176801</v>
      </c>
      <c r="E776" s="32">
        <v>54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7</v>
      </c>
      <c r="D777" s="29">
        <v>166.33384828034801</v>
      </c>
      <c r="E777" s="32">
        <v>54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7</v>
      </c>
      <c r="D778" s="29">
        <v>166.33547442881499</v>
      </c>
      <c r="E778" s="32">
        <v>12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7</v>
      </c>
      <c r="D779" s="29">
        <v>166.81356207821801</v>
      </c>
      <c r="E779" s="32">
        <v>12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7</v>
      </c>
      <c r="D780" s="29">
        <v>166.815188226685</v>
      </c>
      <c r="E780" s="32">
        <v>8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7</v>
      </c>
      <c r="D781" s="29">
        <v>414.66785917554301</v>
      </c>
      <c r="E781" s="32">
        <v>8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7</v>
      </c>
      <c r="D782" s="29">
        <v>414.66948532401</v>
      </c>
      <c r="E782" s="32">
        <v>2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7</v>
      </c>
      <c r="D783" s="29">
        <v>813.07423367753495</v>
      </c>
      <c r="E783" s="32">
        <v>2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7</v>
      </c>
      <c r="D784" s="29">
        <v>813.07423367753495</v>
      </c>
      <c r="E784" s="32">
        <v>0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7</v>
      </c>
      <c r="D785" s="29"/>
      <c r="E785" s="32"/>
      <c r="F785" s="29">
        <v>0</v>
      </c>
      <c r="G785" s="32">
        <v>26.3</v>
      </c>
    </row>
    <row r="786" spans="1:7" x14ac:dyDescent="0.3">
      <c r="A786" s="28" t="s">
        <v>0</v>
      </c>
      <c r="B786" s="28" t="s">
        <v>45</v>
      </c>
      <c r="C786" s="32">
        <v>7</v>
      </c>
      <c r="D786" s="29"/>
      <c r="E786" s="32"/>
      <c r="F786" s="29">
        <v>0.998455158956013</v>
      </c>
      <c r="G786" s="32">
        <v>26.3</v>
      </c>
    </row>
    <row r="787" spans="1:7" x14ac:dyDescent="0.3">
      <c r="A787" s="28" t="s">
        <v>0</v>
      </c>
      <c r="B787" s="28" t="s">
        <v>45</v>
      </c>
      <c r="C787" s="32">
        <v>7</v>
      </c>
      <c r="D787" s="29"/>
      <c r="E787" s="32"/>
      <c r="F787" s="29">
        <v>1.0000813074233701</v>
      </c>
      <c r="G787" s="32">
        <v>29.3</v>
      </c>
    </row>
    <row r="788" spans="1:7" x14ac:dyDescent="0.3">
      <c r="A788" s="28" t="s">
        <v>0</v>
      </c>
      <c r="B788" s="28" t="s">
        <v>45</v>
      </c>
      <c r="C788" s="32">
        <v>7</v>
      </c>
      <c r="D788" s="29"/>
      <c r="E788" s="32"/>
      <c r="F788" s="29">
        <v>71.363688104724005</v>
      </c>
      <c r="G788" s="32">
        <v>29.3</v>
      </c>
    </row>
    <row r="789" spans="1:7" x14ac:dyDescent="0.3">
      <c r="A789" s="28" t="s">
        <v>0</v>
      </c>
      <c r="B789" s="28" t="s">
        <v>45</v>
      </c>
      <c r="C789" s="32">
        <v>7</v>
      </c>
      <c r="D789" s="29"/>
      <c r="E789" s="32"/>
      <c r="F789" s="29">
        <v>71.888771444832898</v>
      </c>
      <c r="G789" s="32">
        <v>43.5</v>
      </c>
    </row>
    <row r="790" spans="1:7" x14ac:dyDescent="0.3">
      <c r="A790" s="28" t="s">
        <v>0</v>
      </c>
      <c r="B790" s="28" t="s">
        <v>45</v>
      </c>
      <c r="C790" s="32">
        <v>7</v>
      </c>
      <c r="D790" s="29"/>
      <c r="E790" s="32"/>
      <c r="F790" s="29">
        <v>72.887226603788903</v>
      </c>
      <c r="G790" s="32">
        <v>43.5</v>
      </c>
    </row>
    <row r="791" spans="1:7" x14ac:dyDescent="0.3">
      <c r="A791" s="28" t="s">
        <v>0</v>
      </c>
      <c r="B791" s="28" t="s">
        <v>45</v>
      </c>
      <c r="C791" s="32">
        <v>7</v>
      </c>
      <c r="D791" s="29"/>
      <c r="E791" s="32"/>
      <c r="F791" s="29">
        <v>73.885681762744994</v>
      </c>
      <c r="G791" s="32">
        <v>57.5</v>
      </c>
    </row>
    <row r="792" spans="1:7" x14ac:dyDescent="0.3">
      <c r="A792" s="28" t="s">
        <v>0</v>
      </c>
      <c r="B792" s="28" t="s">
        <v>45</v>
      </c>
      <c r="C792" s="32">
        <v>7</v>
      </c>
      <c r="D792" s="29"/>
      <c r="E792" s="32"/>
      <c r="F792" s="29">
        <v>74.884136921701</v>
      </c>
      <c r="G792" s="32">
        <v>57.5</v>
      </c>
    </row>
    <row r="793" spans="1:7" x14ac:dyDescent="0.3">
      <c r="A793" s="28" t="s">
        <v>0</v>
      </c>
      <c r="B793" s="28" t="s">
        <v>45</v>
      </c>
      <c r="C793" s="32">
        <v>7</v>
      </c>
      <c r="D793" s="29"/>
      <c r="E793" s="32"/>
      <c r="F793" s="29">
        <v>75.009350353687296</v>
      </c>
      <c r="G793" s="32">
        <v>59.3</v>
      </c>
    </row>
    <row r="794" spans="1:7" x14ac:dyDescent="0.3">
      <c r="A794" s="28" t="s">
        <v>0</v>
      </c>
      <c r="B794" s="28" t="s">
        <v>45</v>
      </c>
      <c r="C794" s="32">
        <v>7</v>
      </c>
      <c r="D794" s="29"/>
      <c r="E794" s="32"/>
      <c r="F794" s="29">
        <v>75.010976502154605</v>
      </c>
      <c r="G794" s="32">
        <v>59.3</v>
      </c>
    </row>
    <row r="795" spans="1:7" x14ac:dyDescent="0.3">
      <c r="A795" s="28" t="s">
        <v>0</v>
      </c>
      <c r="B795" s="28" t="s">
        <v>45</v>
      </c>
      <c r="C795" s="32">
        <v>7</v>
      </c>
      <c r="D795" s="29"/>
      <c r="E795" s="32"/>
      <c r="F795" s="29">
        <v>75.882592080657005</v>
      </c>
      <c r="G795" s="32">
        <v>71.5</v>
      </c>
    </row>
    <row r="796" spans="1:7" x14ac:dyDescent="0.3">
      <c r="A796" s="28" t="s">
        <v>0</v>
      </c>
      <c r="B796" s="28" t="s">
        <v>45</v>
      </c>
      <c r="C796" s="32">
        <v>7</v>
      </c>
      <c r="D796" s="29"/>
      <c r="E796" s="32"/>
      <c r="F796" s="29">
        <v>76.881047239612997</v>
      </c>
      <c r="G796" s="32">
        <v>71.5</v>
      </c>
    </row>
    <row r="797" spans="1:7" x14ac:dyDescent="0.3">
      <c r="A797" s="28" t="s">
        <v>0</v>
      </c>
      <c r="B797" s="28" t="s">
        <v>45</v>
      </c>
      <c r="C797" s="32">
        <v>7</v>
      </c>
      <c r="D797" s="29"/>
      <c r="E797" s="32"/>
      <c r="F797" s="29">
        <v>76.998129929262603</v>
      </c>
      <c r="G797" s="32">
        <v>73.099999999999994</v>
      </c>
    </row>
    <row r="798" spans="1:7" x14ac:dyDescent="0.3">
      <c r="A798" s="28" t="s">
        <v>0</v>
      </c>
      <c r="B798" s="28" t="s">
        <v>45</v>
      </c>
      <c r="C798" s="32">
        <v>7</v>
      </c>
      <c r="D798" s="29"/>
      <c r="E798" s="32"/>
      <c r="F798" s="29">
        <v>76.999756077729899</v>
      </c>
      <c r="G798" s="32">
        <v>73.2</v>
      </c>
    </row>
    <row r="799" spans="1:7" x14ac:dyDescent="0.3">
      <c r="A799" s="28" t="s">
        <v>0</v>
      </c>
      <c r="B799" s="28" t="s">
        <v>45</v>
      </c>
      <c r="C799" s="32">
        <v>7</v>
      </c>
      <c r="D799" s="29"/>
      <c r="E799" s="32"/>
      <c r="F799" s="29">
        <v>77.079437352630293</v>
      </c>
      <c r="G799" s="32">
        <v>74.3</v>
      </c>
    </row>
    <row r="800" spans="1:7" x14ac:dyDescent="0.3">
      <c r="A800" s="28" t="s">
        <v>0</v>
      </c>
      <c r="B800" s="28" t="s">
        <v>45</v>
      </c>
      <c r="C800" s="32">
        <v>7</v>
      </c>
      <c r="D800" s="29"/>
      <c r="E800" s="32"/>
      <c r="F800" s="29">
        <v>77.081063501097603</v>
      </c>
      <c r="G800" s="32">
        <v>74.3</v>
      </c>
    </row>
    <row r="801" spans="1:7" x14ac:dyDescent="0.3">
      <c r="A801" s="28" t="s">
        <v>0</v>
      </c>
      <c r="B801" s="28" t="s">
        <v>45</v>
      </c>
      <c r="C801" s="32">
        <v>7</v>
      </c>
      <c r="D801" s="29"/>
      <c r="E801" s="32"/>
      <c r="F801" s="29">
        <v>77.739653630376495</v>
      </c>
      <c r="G801" s="32">
        <v>83.5</v>
      </c>
    </row>
    <row r="802" spans="1:7" x14ac:dyDescent="0.3">
      <c r="A802" s="28" t="s">
        <v>0</v>
      </c>
      <c r="B802" s="28" t="s">
        <v>45</v>
      </c>
      <c r="C802" s="32">
        <v>7</v>
      </c>
      <c r="D802" s="29"/>
      <c r="E802" s="32"/>
      <c r="F802" s="29">
        <v>77.741279778843804</v>
      </c>
      <c r="G802" s="32">
        <v>83.6</v>
      </c>
    </row>
    <row r="803" spans="1:7" x14ac:dyDescent="0.3">
      <c r="A803" s="28" t="s">
        <v>0</v>
      </c>
      <c r="B803" s="28" t="s">
        <v>45</v>
      </c>
      <c r="C803" s="32">
        <v>7</v>
      </c>
      <c r="D803" s="29"/>
      <c r="E803" s="32"/>
      <c r="F803" s="29">
        <v>77.879502398569002</v>
      </c>
      <c r="G803" s="32">
        <v>85.5</v>
      </c>
    </row>
    <row r="804" spans="1:7" x14ac:dyDescent="0.3">
      <c r="A804" s="28" t="s">
        <v>0</v>
      </c>
      <c r="B804" s="28" t="s">
        <v>45</v>
      </c>
      <c r="C804" s="32">
        <v>7</v>
      </c>
      <c r="D804" s="29"/>
      <c r="E804" s="32"/>
      <c r="F804" s="29">
        <v>78.877957557524994</v>
      </c>
      <c r="G804" s="32">
        <v>85.5</v>
      </c>
    </row>
    <row r="805" spans="1:7" x14ac:dyDescent="0.3">
      <c r="A805" s="28" t="s">
        <v>0</v>
      </c>
      <c r="B805" s="28" t="s">
        <v>45</v>
      </c>
      <c r="C805" s="32">
        <v>7</v>
      </c>
      <c r="D805" s="29"/>
      <c r="E805" s="32"/>
      <c r="F805" s="29">
        <v>79.876412716480999</v>
      </c>
      <c r="G805" s="32">
        <v>99.5</v>
      </c>
    </row>
    <row r="806" spans="1:7" x14ac:dyDescent="0.3">
      <c r="A806" s="28" t="s">
        <v>0</v>
      </c>
      <c r="B806" s="28" t="s">
        <v>45</v>
      </c>
      <c r="C806" s="32">
        <v>7</v>
      </c>
      <c r="D806" s="29"/>
      <c r="E806" s="32"/>
      <c r="F806" s="29">
        <v>80.874867875437005</v>
      </c>
      <c r="G806" s="32">
        <v>99.5</v>
      </c>
    </row>
    <row r="807" spans="1:7" x14ac:dyDescent="0.3">
      <c r="A807" s="28" t="s">
        <v>0</v>
      </c>
      <c r="B807" s="28" t="s">
        <v>45</v>
      </c>
      <c r="C807" s="32">
        <v>7</v>
      </c>
      <c r="D807" s="29"/>
      <c r="E807" s="32"/>
      <c r="F807" s="29">
        <v>81.873323034392996</v>
      </c>
      <c r="G807" s="32">
        <v>113.5</v>
      </c>
    </row>
    <row r="808" spans="1:7" x14ac:dyDescent="0.3">
      <c r="A808" s="28" t="s">
        <v>0</v>
      </c>
      <c r="B808" s="28" t="s">
        <v>45</v>
      </c>
      <c r="C808" s="32">
        <v>7</v>
      </c>
      <c r="D808" s="29"/>
      <c r="E808" s="32"/>
      <c r="F808" s="29">
        <v>82.871778193349101</v>
      </c>
      <c r="G808" s="32">
        <v>113.5</v>
      </c>
    </row>
    <row r="809" spans="1:7" x14ac:dyDescent="0.3">
      <c r="A809" s="28" t="s">
        <v>0</v>
      </c>
      <c r="B809" s="28" t="s">
        <v>45</v>
      </c>
      <c r="C809" s="32">
        <v>7</v>
      </c>
      <c r="D809" s="29"/>
      <c r="E809" s="32"/>
      <c r="F809" s="29">
        <v>83.870233352305107</v>
      </c>
      <c r="G809" s="32">
        <v>127.5</v>
      </c>
    </row>
    <row r="810" spans="1:7" x14ac:dyDescent="0.3">
      <c r="A810" s="28" t="s">
        <v>0</v>
      </c>
      <c r="B810" s="28" t="s">
        <v>45</v>
      </c>
      <c r="C810" s="32">
        <v>7</v>
      </c>
      <c r="D810" s="29"/>
      <c r="E810" s="32"/>
      <c r="F810" s="29">
        <v>84.868688511261098</v>
      </c>
      <c r="G810" s="32">
        <v>127.5</v>
      </c>
    </row>
    <row r="811" spans="1:7" x14ac:dyDescent="0.3">
      <c r="A811" s="28" t="s">
        <v>0</v>
      </c>
      <c r="B811" s="28" t="s">
        <v>45</v>
      </c>
      <c r="C811" s="32">
        <v>7</v>
      </c>
      <c r="D811" s="29"/>
      <c r="E811" s="32"/>
      <c r="F811" s="29">
        <v>85.867143670217104</v>
      </c>
      <c r="G811" s="32">
        <v>148.5</v>
      </c>
    </row>
    <row r="812" spans="1:7" x14ac:dyDescent="0.3">
      <c r="A812" s="28" t="s">
        <v>0</v>
      </c>
      <c r="B812" s="28" t="s">
        <v>45</v>
      </c>
      <c r="C812" s="32">
        <v>7</v>
      </c>
      <c r="D812" s="29"/>
      <c r="E812" s="32"/>
      <c r="F812" s="29">
        <v>86.023253923083203</v>
      </c>
      <c r="G812" s="32">
        <v>148.5</v>
      </c>
    </row>
    <row r="813" spans="1:7" x14ac:dyDescent="0.3">
      <c r="A813" s="28" t="s">
        <v>0</v>
      </c>
      <c r="B813" s="28" t="s">
        <v>45</v>
      </c>
      <c r="C813" s="32">
        <v>7</v>
      </c>
      <c r="D813" s="29"/>
      <c r="E813" s="32"/>
      <c r="F813" s="29">
        <v>86.024880071550598</v>
      </c>
      <c r="G813" s="32">
        <v>175.5</v>
      </c>
    </row>
    <row r="814" spans="1:7" x14ac:dyDescent="0.3">
      <c r="A814" s="28" t="s">
        <v>0</v>
      </c>
      <c r="B814" s="28" t="s">
        <v>45</v>
      </c>
      <c r="C814" s="32">
        <v>7</v>
      </c>
      <c r="D814" s="29"/>
      <c r="E814" s="32"/>
      <c r="F814" s="29">
        <v>86.865598829173095</v>
      </c>
      <c r="G814" s="32">
        <v>175.5</v>
      </c>
    </row>
    <row r="815" spans="1:7" x14ac:dyDescent="0.3">
      <c r="A815" s="28" t="s">
        <v>0</v>
      </c>
      <c r="B815" s="28" t="s">
        <v>45</v>
      </c>
      <c r="C815" s="32">
        <v>7</v>
      </c>
      <c r="D815" s="29"/>
      <c r="E815" s="32"/>
      <c r="F815" s="29">
        <v>86.998943003496194</v>
      </c>
      <c r="G815" s="32">
        <v>179.2</v>
      </c>
    </row>
    <row r="816" spans="1:7" x14ac:dyDescent="0.3">
      <c r="A816" s="28" t="s">
        <v>0</v>
      </c>
      <c r="B816" s="28" t="s">
        <v>45</v>
      </c>
      <c r="C816" s="32">
        <v>7</v>
      </c>
      <c r="D816" s="29"/>
      <c r="E816" s="32"/>
      <c r="F816" s="29">
        <v>87.000569151963603</v>
      </c>
      <c r="G816" s="32">
        <v>179.3</v>
      </c>
    </row>
    <row r="817" spans="1:7" x14ac:dyDescent="0.3">
      <c r="A817" s="28" t="s">
        <v>0</v>
      </c>
      <c r="B817" s="28" t="s">
        <v>45</v>
      </c>
      <c r="C817" s="32">
        <v>7</v>
      </c>
      <c r="D817" s="29"/>
      <c r="E817" s="32"/>
      <c r="F817" s="29">
        <v>87.864053988129101</v>
      </c>
      <c r="G817" s="32">
        <v>203.5</v>
      </c>
    </row>
    <row r="818" spans="1:7" x14ac:dyDescent="0.3">
      <c r="A818" s="28" t="s">
        <v>0</v>
      </c>
      <c r="B818" s="28" t="s">
        <v>45</v>
      </c>
      <c r="C818" s="32">
        <v>7</v>
      </c>
      <c r="D818" s="29"/>
      <c r="E818" s="32"/>
      <c r="F818" s="29">
        <v>88.862509147085106</v>
      </c>
      <c r="G818" s="32">
        <v>203.5</v>
      </c>
    </row>
    <row r="819" spans="1:7" x14ac:dyDescent="0.3">
      <c r="A819" s="28" t="s">
        <v>0</v>
      </c>
      <c r="B819" s="28" t="s">
        <v>45</v>
      </c>
      <c r="C819" s="32">
        <v>7</v>
      </c>
      <c r="D819" s="29"/>
      <c r="E819" s="32"/>
      <c r="F819" s="29">
        <v>89.860964306041097</v>
      </c>
      <c r="G819" s="32">
        <v>225.5</v>
      </c>
    </row>
    <row r="820" spans="1:7" x14ac:dyDescent="0.3">
      <c r="A820" s="28" t="s">
        <v>0</v>
      </c>
      <c r="B820" s="28" t="s">
        <v>45</v>
      </c>
      <c r="C820" s="32">
        <v>7</v>
      </c>
      <c r="D820" s="29"/>
      <c r="E820" s="32"/>
      <c r="F820" s="29">
        <v>90.859419464997103</v>
      </c>
      <c r="G820" s="32">
        <v>225.5</v>
      </c>
    </row>
    <row r="821" spans="1:7" x14ac:dyDescent="0.3">
      <c r="A821" s="28" t="s">
        <v>0</v>
      </c>
      <c r="B821" s="28" t="s">
        <v>45</v>
      </c>
      <c r="C821" s="32">
        <v>7</v>
      </c>
      <c r="D821" s="29"/>
      <c r="E821" s="32"/>
      <c r="F821" s="29">
        <v>91.857874623953194</v>
      </c>
      <c r="G821" s="32">
        <v>239.5</v>
      </c>
    </row>
    <row r="822" spans="1:7" x14ac:dyDescent="0.3">
      <c r="A822" s="28" t="s">
        <v>0</v>
      </c>
      <c r="B822" s="28" t="s">
        <v>45</v>
      </c>
      <c r="C822" s="32">
        <v>7</v>
      </c>
      <c r="D822" s="29"/>
      <c r="E822" s="32"/>
      <c r="F822" s="29">
        <v>92.856329782909199</v>
      </c>
      <c r="G822" s="32">
        <v>239.5</v>
      </c>
    </row>
    <row r="823" spans="1:7" x14ac:dyDescent="0.3">
      <c r="A823" s="28" t="s">
        <v>0</v>
      </c>
      <c r="B823" s="28" t="s">
        <v>45</v>
      </c>
      <c r="C823" s="32">
        <v>7</v>
      </c>
      <c r="D823" s="29"/>
      <c r="E823" s="32"/>
      <c r="F823" s="29">
        <v>93.854784941865205</v>
      </c>
      <c r="G823" s="32">
        <v>253.5</v>
      </c>
    </row>
    <row r="824" spans="1:7" x14ac:dyDescent="0.3">
      <c r="A824" s="28" t="s">
        <v>0</v>
      </c>
      <c r="B824" s="28" t="s">
        <v>45</v>
      </c>
      <c r="C824" s="32">
        <v>7</v>
      </c>
      <c r="D824" s="29"/>
      <c r="E824" s="32"/>
      <c r="F824" s="29">
        <v>93.966989186112698</v>
      </c>
      <c r="G824" s="32">
        <v>253.5</v>
      </c>
    </row>
    <row r="825" spans="1:7" x14ac:dyDescent="0.3">
      <c r="A825" s="28" t="s">
        <v>0</v>
      </c>
      <c r="B825" s="28" t="s">
        <v>45</v>
      </c>
      <c r="C825" s="32">
        <v>7</v>
      </c>
      <c r="D825" s="29"/>
      <c r="E825" s="32"/>
      <c r="F825" s="29">
        <v>93.968615334579994</v>
      </c>
      <c r="G825" s="32">
        <v>263.5</v>
      </c>
    </row>
    <row r="826" spans="1:7" x14ac:dyDescent="0.3">
      <c r="A826" s="28" t="s">
        <v>0</v>
      </c>
      <c r="B826" s="28" t="s">
        <v>45</v>
      </c>
      <c r="C826" s="32">
        <v>7</v>
      </c>
      <c r="D826" s="29"/>
      <c r="E826" s="32"/>
      <c r="F826" s="29">
        <v>94.853240100821196</v>
      </c>
      <c r="G826" s="32">
        <v>263.5</v>
      </c>
    </row>
    <row r="827" spans="1:7" x14ac:dyDescent="0.3">
      <c r="A827" s="28" t="s">
        <v>0</v>
      </c>
      <c r="B827" s="28" t="s">
        <v>45</v>
      </c>
      <c r="C827" s="32">
        <v>7</v>
      </c>
      <c r="D827" s="29"/>
      <c r="E827" s="32"/>
      <c r="F827" s="29">
        <v>94.997967314415803</v>
      </c>
      <c r="G827" s="32">
        <v>265.5</v>
      </c>
    </row>
    <row r="828" spans="1:7" x14ac:dyDescent="0.3">
      <c r="A828" s="28" t="s">
        <v>0</v>
      </c>
      <c r="B828" s="28" t="s">
        <v>45</v>
      </c>
      <c r="C828" s="32">
        <v>7</v>
      </c>
      <c r="D828" s="29"/>
      <c r="E828" s="32"/>
      <c r="F828" s="29">
        <v>94.999593462883198</v>
      </c>
      <c r="G828" s="32">
        <v>295.60000000000002</v>
      </c>
    </row>
    <row r="829" spans="1:7" x14ac:dyDescent="0.3">
      <c r="A829" s="28" t="s">
        <v>0</v>
      </c>
      <c r="B829" s="28" t="s">
        <v>45</v>
      </c>
      <c r="C829" s="32">
        <v>7</v>
      </c>
      <c r="D829" s="29"/>
      <c r="E829" s="32"/>
      <c r="F829" s="29">
        <v>95.851695259777202</v>
      </c>
      <c r="G829" s="32">
        <v>307.5</v>
      </c>
    </row>
    <row r="830" spans="1:7" x14ac:dyDescent="0.3">
      <c r="A830" s="28" t="s">
        <v>0</v>
      </c>
      <c r="B830" s="28" t="s">
        <v>45</v>
      </c>
      <c r="C830" s="32">
        <v>7</v>
      </c>
      <c r="D830" s="29"/>
      <c r="E830" s="32"/>
      <c r="F830" s="29">
        <v>96.850150418733193</v>
      </c>
      <c r="G830" s="32">
        <v>307.5</v>
      </c>
    </row>
    <row r="831" spans="1:7" x14ac:dyDescent="0.3">
      <c r="A831" s="28" t="s">
        <v>0</v>
      </c>
      <c r="B831" s="28" t="s">
        <v>45</v>
      </c>
      <c r="C831" s="32">
        <v>7</v>
      </c>
      <c r="D831" s="29"/>
      <c r="E831" s="32"/>
      <c r="F831" s="29">
        <v>96.9672331083828</v>
      </c>
      <c r="G831" s="32">
        <v>309.10000000000002</v>
      </c>
    </row>
    <row r="832" spans="1:7" x14ac:dyDescent="0.3">
      <c r="A832" s="28" t="s">
        <v>0</v>
      </c>
      <c r="B832" s="28" t="s">
        <v>45</v>
      </c>
      <c r="C832" s="32">
        <v>7</v>
      </c>
      <c r="D832" s="29"/>
      <c r="E832" s="32"/>
      <c r="F832" s="29">
        <v>96.968859256850195</v>
      </c>
      <c r="G832" s="32">
        <v>319.2</v>
      </c>
    </row>
    <row r="833" spans="1:7" x14ac:dyDescent="0.3">
      <c r="A833" s="28" t="s">
        <v>0</v>
      </c>
      <c r="B833" s="28" t="s">
        <v>45</v>
      </c>
      <c r="C833" s="32">
        <v>7</v>
      </c>
      <c r="D833" s="29"/>
      <c r="E833" s="32"/>
      <c r="F833" s="29">
        <v>97.848605577689199</v>
      </c>
      <c r="G833" s="32">
        <v>331.5</v>
      </c>
    </row>
    <row r="834" spans="1:7" x14ac:dyDescent="0.3">
      <c r="A834" s="28" t="s">
        <v>0</v>
      </c>
      <c r="B834" s="28" t="s">
        <v>45</v>
      </c>
      <c r="C834" s="32">
        <v>7</v>
      </c>
      <c r="D834" s="29"/>
      <c r="E834" s="32"/>
      <c r="F834" s="29">
        <v>98.847060736645304</v>
      </c>
      <c r="G834" s="32">
        <v>331.5</v>
      </c>
    </row>
    <row r="835" spans="1:7" x14ac:dyDescent="0.3">
      <c r="A835" s="28" t="s">
        <v>0</v>
      </c>
      <c r="B835" s="28" t="s">
        <v>45</v>
      </c>
      <c r="C835" s="32">
        <v>7</v>
      </c>
      <c r="D835" s="29"/>
      <c r="E835" s="32"/>
      <c r="F835" s="29">
        <v>99.195056508659206</v>
      </c>
      <c r="G835" s="32">
        <v>336.4</v>
      </c>
    </row>
    <row r="836" spans="1:7" x14ac:dyDescent="0.3">
      <c r="A836" s="28" t="s">
        <v>0</v>
      </c>
      <c r="B836" s="28" t="s">
        <v>45</v>
      </c>
      <c r="C836" s="32">
        <v>7</v>
      </c>
      <c r="D836" s="29"/>
      <c r="E836" s="32"/>
      <c r="F836" s="29">
        <v>99.196682657126601</v>
      </c>
      <c r="G836" s="32">
        <v>336.4</v>
      </c>
    </row>
    <row r="837" spans="1:7" x14ac:dyDescent="0.3">
      <c r="A837" s="28" t="s">
        <v>0</v>
      </c>
      <c r="B837" s="28" t="s">
        <v>45</v>
      </c>
      <c r="C837" s="32">
        <v>7</v>
      </c>
      <c r="D837" s="29"/>
      <c r="E837" s="32"/>
      <c r="F837" s="29">
        <v>99.845515895601295</v>
      </c>
      <c r="G837" s="32">
        <v>345.5</v>
      </c>
    </row>
    <row r="838" spans="1:7" x14ac:dyDescent="0.3">
      <c r="A838" s="28" t="s">
        <v>0</v>
      </c>
      <c r="B838" s="28" t="s">
        <v>45</v>
      </c>
      <c r="C838" s="32">
        <v>7</v>
      </c>
      <c r="D838" s="29"/>
      <c r="E838" s="32"/>
      <c r="F838" s="29">
        <v>100.843971054557</v>
      </c>
      <c r="G838" s="32">
        <v>345.5</v>
      </c>
    </row>
    <row r="839" spans="1:7" x14ac:dyDescent="0.3">
      <c r="A839" s="28" t="s">
        <v>0</v>
      </c>
      <c r="B839" s="28" t="s">
        <v>45</v>
      </c>
      <c r="C839" s="32">
        <v>7</v>
      </c>
      <c r="D839" s="29"/>
      <c r="E839" s="32"/>
      <c r="F839" s="29">
        <v>101.84242621351299</v>
      </c>
      <c r="G839" s="32">
        <v>359.5</v>
      </c>
    </row>
    <row r="840" spans="1:7" x14ac:dyDescent="0.3">
      <c r="A840" s="28" t="s">
        <v>0</v>
      </c>
      <c r="B840" s="28" t="s">
        <v>45</v>
      </c>
      <c r="C840" s="32">
        <v>7</v>
      </c>
      <c r="D840" s="29"/>
      <c r="E840" s="32"/>
      <c r="F840" s="29">
        <v>102.840881372469</v>
      </c>
      <c r="G840" s="32">
        <v>359.5</v>
      </c>
    </row>
    <row r="841" spans="1:7" x14ac:dyDescent="0.3">
      <c r="A841" s="28" t="s">
        <v>0</v>
      </c>
      <c r="B841" s="28" t="s">
        <v>45</v>
      </c>
      <c r="C841" s="32">
        <v>7</v>
      </c>
      <c r="D841" s="29"/>
      <c r="E841" s="32"/>
      <c r="F841" s="29">
        <v>103.839336531425</v>
      </c>
      <c r="G841" s="32">
        <v>373.5</v>
      </c>
    </row>
    <row r="842" spans="1:7" x14ac:dyDescent="0.3">
      <c r="A842" s="28" t="s">
        <v>0</v>
      </c>
      <c r="B842" s="28" t="s">
        <v>45</v>
      </c>
      <c r="C842" s="32">
        <v>7</v>
      </c>
      <c r="D842" s="29"/>
      <c r="E842" s="32"/>
      <c r="F842" s="29">
        <v>104.837791690381</v>
      </c>
      <c r="G842" s="32">
        <v>373.5</v>
      </c>
    </row>
    <row r="843" spans="1:7" x14ac:dyDescent="0.3">
      <c r="A843" s="28" t="s">
        <v>0</v>
      </c>
      <c r="B843" s="28" t="s">
        <v>45</v>
      </c>
      <c r="C843" s="32">
        <v>7</v>
      </c>
      <c r="D843" s="29"/>
      <c r="E843" s="32"/>
      <c r="F843" s="29">
        <v>104.998780388649</v>
      </c>
      <c r="G843" s="32">
        <v>375.8</v>
      </c>
    </row>
    <row r="844" spans="1:7" x14ac:dyDescent="0.3">
      <c r="A844" s="28" t="s">
        <v>0</v>
      </c>
      <c r="B844" s="28" t="s">
        <v>45</v>
      </c>
      <c r="C844" s="32">
        <v>7</v>
      </c>
      <c r="D844" s="29"/>
      <c r="E844" s="32"/>
      <c r="F844" s="29">
        <v>105.000406537117</v>
      </c>
      <c r="G844" s="32">
        <v>375.8</v>
      </c>
    </row>
    <row r="845" spans="1:7" x14ac:dyDescent="0.3">
      <c r="A845" s="28" t="s">
        <v>0</v>
      </c>
      <c r="B845" s="28" t="s">
        <v>45</v>
      </c>
      <c r="C845" s="32">
        <v>7</v>
      </c>
      <c r="D845" s="29"/>
      <c r="E845" s="32"/>
      <c r="F845" s="29">
        <v>105.69965037807999</v>
      </c>
      <c r="G845" s="32">
        <v>385.6</v>
      </c>
    </row>
    <row r="846" spans="1:7" x14ac:dyDescent="0.3">
      <c r="A846" s="28" t="s">
        <v>0</v>
      </c>
      <c r="B846" s="28" t="s">
        <v>45</v>
      </c>
      <c r="C846" s="32">
        <v>7</v>
      </c>
      <c r="D846" s="29"/>
      <c r="E846" s="32"/>
      <c r="F846" s="29">
        <v>105.70127652654701</v>
      </c>
      <c r="G846" s="32">
        <v>385.6</v>
      </c>
    </row>
    <row r="847" spans="1:7" x14ac:dyDescent="0.3">
      <c r="A847" s="28" t="s">
        <v>0</v>
      </c>
      <c r="B847" s="28" t="s">
        <v>45</v>
      </c>
      <c r="C847" s="32">
        <v>7</v>
      </c>
      <c r="D847" s="29"/>
      <c r="E847" s="32"/>
      <c r="F847" s="29">
        <v>105.836246849337</v>
      </c>
      <c r="G847" s="32">
        <v>387.5</v>
      </c>
    </row>
    <row r="848" spans="1:7" x14ac:dyDescent="0.3">
      <c r="A848" s="28" t="s">
        <v>0</v>
      </c>
      <c r="B848" s="28" t="s">
        <v>45</v>
      </c>
      <c r="C848" s="32">
        <v>7</v>
      </c>
      <c r="D848" s="29"/>
      <c r="E848" s="32"/>
      <c r="F848" s="29">
        <v>106.83470200829299</v>
      </c>
      <c r="G848" s="32">
        <v>387.5</v>
      </c>
    </row>
    <row r="849" spans="1:7" x14ac:dyDescent="0.3">
      <c r="A849" s="28" t="s">
        <v>0</v>
      </c>
      <c r="B849" s="28" t="s">
        <v>45</v>
      </c>
      <c r="C849" s="32">
        <v>7</v>
      </c>
      <c r="D849" s="29"/>
      <c r="E849" s="32"/>
      <c r="F849" s="29">
        <v>106.96804618261601</v>
      </c>
      <c r="G849" s="32">
        <v>387.9</v>
      </c>
    </row>
    <row r="850" spans="1:7" x14ac:dyDescent="0.3">
      <c r="A850" s="28" t="s">
        <v>0</v>
      </c>
      <c r="B850" s="28" t="s">
        <v>45</v>
      </c>
      <c r="C850" s="32">
        <v>7</v>
      </c>
      <c r="D850" s="29"/>
      <c r="E850" s="32"/>
      <c r="F850" s="29">
        <v>106.969672331084</v>
      </c>
      <c r="G850" s="32">
        <v>402.9</v>
      </c>
    </row>
    <row r="851" spans="1:7" x14ac:dyDescent="0.3">
      <c r="A851" s="28" t="s">
        <v>0</v>
      </c>
      <c r="B851" s="28" t="s">
        <v>45</v>
      </c>
      <c r="C851" s="32">
        <v>7</v>
      </c>
      <c r="D851" s="29"/>
      <c r="E851" s="32"/>
      <c r="F851" s="29">
        <v>107.833157167249</v>
      </c>
      <c r="G851" s="32">
        <v>405.5</v>
      </c>
    </row>
    <row r="852" spans="1:7" x14ac:dyDescent="0.3">
      <c r="A852" s="28" t="s">
        <v>0</v>
      </c>
      <c r="B852" s="28" t="s">
        <v>45</v>
      </c>
      <c r="C852" s="32">
        <v>7</v>
      </c>
      <c r="D852" s="29"/>
      <c r="E852" s="32"/>
      <c r="F852" s="29">
        <v>116.96885925685</v>
      </c>
      <c r="G852" s="32">
        <v>405.5</v>
      </c>
    </row>
    <row r="853" spans="1:7" x14ac:dyDescent="0.3">
      <c r="A853" s="28" t="s">
        <v>0</v>
      </c>
      <c r="B853" s="28" t="s">
        <v>45</v>
      </c>
      <c r="C853" s="32">
        <v>7</v>
      </c>
      <c r="D853" s="29"/>
      <c r="E853" s="32"/>
      <c r="F853" s="29">
        <v>116.970485405318</v>
      </c>
      <c r="G853" s="32">
        <v>420.5</v>
      </c>
    </row>
    <row r="854" spans="1:7" x14ac:dyDescent="0.3">
      <c r="A854" s="28" t="s">
        <v>0</v>
      </c>
      <c r="B854" s="28" t="s">
        <v>45</v>
      </c>
      <c r="C854" s="32">
        <v>7</v>
      </c>
      <c r="D854" s="29"/>
      <c r="E854" s="32"/>
      <c r="F854" s="29">
        <v>124.806894869502</v>
      </c>
      <c r="G854" s="32">
        <v>420.5</v>
      </c>
    </row>
    <row r="855" spans="1:7" x14ac:dyDescent="0.3">
      <c r="A855" s="28" t="s">
        <v>0</v>
      </c>
      <c r="B855" s="28" t="s">
        <v>45</v>
      </c>
      <c r="C855" s="32">
        <v>7</v>
      </c>
      <c r="D855" s="29"/>
      <c r="E855" s="32"/>
      <c r="F855" s="29">
        <v>125.80535002845799</v>
      </c>
      <c r="G855" s="32">
        <v>447.5</v>
      </c>
    </row>
    <row r="856" spans="1:7" x14ac:dyDescent="0.3">
      <c r="A856" s="28" t="s">
        <v>0</v>
      </c>
      <c r="B856" s="28" t="s">
        <v>45</v>
      </c>
      <c r="C856" s="32">
        <v>7</v>
      </c>
      <c r="D856" s="29"/>
      <c r="E856" s="32"/>
      <c r="F856" s="29">
        <v>126.803805187414</v>
      </c>
      <c r="G856" s="32">
        <v>447.5</v>
      </c>
    </row>
    <row r="857" spans="1:7" x14ac:dyDescent="0.3">
      <c r="A857" s="28" t="s">
        <v>0</v>
      </c>
      <c r="B857" s="28" t="s">
        <v>45</v>
      </c>
      <c r="C857" s="32">
        <v>7</v>
      </c>
      <c r="D857" s="29"/>
      <c r="E857" s="32"/>
      <c r="F857" s="29">
        <v>127.80226034637001</v>
      </c>
      <c r="G857" s="32">
        <v>467.5</v>
      </c>
    </row>
    <row r="858" spans="1:7" x14ac:dyDescent="0.3">
      <c r="A858" s="28" t="s">
        <v>0</v>
      </c>
      <c r="B858" s="28" t="s">
        <v>45</v>
      </c>
      <c r="C858" s="32">
        <v>7</v>
      </c>
      <c r="D858" s="29"/>
      <c r="E858" s="32"/>
      <c r="F858" s="29">
        <v>128.800715505326</v>
      </c>
      <c r="G858" s="32">
        <v>467.5</v>
      </c>
    </row>
    <row r="859" spans="1:7" x14ac:dyDescent="0.3">
      <c r="A859" s="28" t="s">
        <v>0</v>
      </c>
      <c r="B859" s="28" t="s">
        <v>45</v>
      </c>
      <c r="C859" s="32">
        <v>7</v>
      </c>
      <c r="D859" s="29"/>
      <c r="E859" s="32"/>
      <c r="F859" s="29">
        <v>129.799170664282</v>
      </c>
      <c r="G859" s="32">
        <v>470.5</v>
      </c>
    </row>
    <row r="860" spans="1:7" x14ac:dyDescent="0.3">
      <c r="A860" s="28" t="s">
        <v>0</v>
      </c>
      <c r="B860" s="28" t="s">
        <v>45</v>
      </c>
      <c r="C860" s="32">
        <v>7</v>
      </c>
      <c r="D860" s="29"/>
      <c r="E860" s="32"/>
      <c r="F860" s="29">
        <v>813.07423367753495</v>
      </c>
      <c r="G860" s="32">
        <v>470.5</v>
      </c>
    </row>
    <row r="861" spans="1:7" x14ac:dyDescent="0.3">
      <c r="A861" s="28" t="s">
        <v>0</v>
      </c>
      <c r="B861" s="28" t="s">
        <v>45</v>
      </c>
      <c r="C861" s="32">
        <v>8</v>
      </c>
      <c r="D861" s="29">
        <v>0</v>
      </c>
      <c r="E861" s="32">
        <v>605.70000000000005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8</v>
      </c>
      <c r="D862" s="29">
        <v>16.973737702252201</v>
      </c>
      <c r="E862" s="32">
        <v>605.70000000000005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8</v>
      </c>
      <c r="D863" s="29">
        <v>17.9721928612082</v>
      </c>
      <c r="E863" s="32">
        <v>594.70000000000005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8</v>
      </c>
      <c r="D864" s="29">
        <v>18.970648020164202</v>
      </c>
      <c r="E864" s="32">
        <v>594.70000000000005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8</v>
      </c>
      <c r="D865" s="29">
        <v>19.9691031791203</v>
      </c>
      <c r="E865" s="32">
        <v>580.70000000000005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8</v>
      </c>
      <c r="D866" s="29">
        <v>20.967558338076302</v>
      </c>
      <c r="E866" s="32">
        <v>580.70000000000005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8</v>
      </c>
      <c r="D867" s="29">
        <v>21.9660134970323</v>
      </c>
      <c r="E867" s="32">
        <v>566.70000000000005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8</v>
      </c>
      <c r="D868" s="29">
        <v>22.964468655988298</v>
      </c>
      <c r="E868" s="32">
        <v>566.70000000000005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8</v>
      </c>
      <c r="D869" s="29">
        <v>23.9629238149443</v>
      </c>
      <c r="E869" s="32">
        <v>552.70000000000005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8</v>
      </c>
      <c r="D870" s="29">
        <v>24.961378973900299</v>
      </c>
      <c r="E870" s="32">
        <v>552.70000000000005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8</v>
      </c>
      <c r="D871" s="29">
        <v>25.042686397268099</v>
      </c>
      <c r="E871" s="32">
        <v>551.6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8</v>
      </c>
      <c r="D872" s="29">
        <v>25.044312545735401</v>
      </c>
      <c r="E872" s="32">
        <v>551.5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8</v>
      </c>
      <c r="D873" s="29">
        <v>25.959834132856301</v>
      </c>
      <c r="E873" s="32">
        <v>538.70000000000005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8</v>
      </c>
      <c r="D874" s="29">
        <v>26.958289291812299</v>
      </c>
      <c r="E874" s="32">
        <v>538.70000000000005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8</v>
      </c>
      <c r="D875" s="29">
        <v>27.956744450768401</v>
      </c>
      <c r="E875" s="32">
        <v>524.70000000000005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8</v>
      </c>
      <c r="D876" s="29">
        <v>28.955199609724399</v>
      </c>
      <c r="E876" s="32">
        <v>524.70000000000005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8</v>
      </c>
      <c r="D877" s="29">
        <v>29.953654768680401</v>
      </c>
      <c r="E877" s="32">
        <v>510.7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8</v>
      </c>
      <c r="D878" s="29">
        <v>30.9521099276364</v>
      </c>
      <c r="E878" s="32">
        <v>510.7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8</v>
      </c>
      <c r="D879" s="29">
        <v>31.950565086592398</v>
      </c>
      <c r="E879" s="32">
        <v>496.7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8</v>
      </c>
      <c r="D880" s="29">
        <v>32.949020245548397</v>
      </c>
      <c r="E880" s="32">
        <v>496.7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8</v>
      </c>
      <c r="D881" s="29">
        <v>33.350678916985103</v>
      </c>
      <c r="E881" s="32">
        <v>491.1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8</v>
      </c>
      <c r="D882" s="29">
        <v>33.352305065452498</v>
      </c>
      <c r="E882" s="32">
        <v>486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8</v>
      </c>
      <c r="D883" s="29">
        <v>33.947475404504402</v>
      </c>
      <c r="E883" s="32">
        <v>477.7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8</v>
      </c>
      <c r="D884" s="29">
        <v>34.945930563460401</v>
      </c>
      <c r="E884" s="32">
        <v>477.7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8</v>
      </c>
      <c r="D885" s="29">
        <v>34.994715017481099</v>
      </c>
      <c r="E885" s="32">
        <v>477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8</v>
      </c>
      <c r="D886" s="29">
        <v>34.996341165948401</v>
      </c>
      <c r="E886" s="32">
        <v>477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8</v>
      </c>
      <c r="D887" s="29">
        <v>35.944385722416499</v>
      </c>
      <c r="E887" s="32">
        <v>463.7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8</v>
      </c>
      <c r="D888" s="29">
        <v>36.942840881372497</v>
      </c>
      <c r="E888" s="32">
        <v>463.7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8</v>
      </c>
      <c r="D889" s="29">
        <v>37.941296040328503</v>
      </c>
      <c r="E889" s="32">
        <v>443.7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8</v>
      </c>
      <c r="D890" s="29">
        <v>38.939751199284501</v>
      </c>
      <c r="E890" s="32">
        <v>443.7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8</v>
      </c>
      <c r="D891" s="29">
        <v>39.027563216521699</v>
      </c>
      <c r="E891" s="32">
        <v>442.5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8</v>
      </c>
      <c r="D892" s="29">
        <v>39.029189364989001</v>
      </c>
      <c r="E892" s="32">
        <v>442.4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8</v>
      </c>
      <c r="D893" s="29">
        <v>39.9382063582405</v>
      </c>
      <c r="E893" s="32">
        <v>429.7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8</v>
      </c>
      <c r="D894" s="29">
        <v>40.936661517196498</v>
      </c>
      <c r="E894" s="32">
        <v>429.7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8</v>
      </c>
      <c r="D895" s="29">
        <v>41.935116676152496</v>
      </c>
      <c r="E895" s="32">
        <v>415.7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8</v>
      </c>
      <c r="D896" s="29">
        <v>42.933571835108502</v>
      </c>
      <c r="E896" s="32">
        <v>415.7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8</v>
      </c>
      <c r="D897" s="29">
        <v>43.9320269940646</v>
      </c>
      <c r="E897" s="32">
        <v>401.7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8</v>
      </c>
      <c r="D898" s="29">
        <v>44.543458817790103</v>
      </c>
      <c r="E898" s="32">
        <v>401.7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8</v>
      </c>
      <c r="D899" s="29">
        <v>44.545084966257399</v>
      </c>
      <c r="E899" s="32">
        <v>386.7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8</v>
      </c>
      <c r="D900" s="29">
        <v>44.930482153020598</v>
      </c>
      <c r="E900" s="32">
        <v>386.7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8</v>
      </c>
      <c r="D901" s="29">
        <v>45.928937311976597</v>
      </c>
      <c r="E901" s="32">
        <v>372.7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8</v>
      </c>
      <c r="D902" s="29">
        <v>46.927392470932602</v>
      </c>
      <c r="E902" s="32">
        <v>372.7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8</v>
      </c>
      <c r="D903" s="29">
        <v>47.925847629888601</v>
      </c>
      <c r="E903" s="32">
        <v>365.7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8</v>
      </c>
      <c r="D904" s="29">
        <v>48.160013009187701</v>
      </c>
      <c r="E904" s="32">
        <v>365.7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8</v>
      </c>
      <c r="D905" s="29">
        <v>48.161639157655102</v>
      </c>
      <c r="E905" s="32">
        <v>345.7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8</v>
      </c>
      <c r="D906" s="29">
        <v>48.924302788844599</v>
      </c>
      <c r="E906" s="32">
        <v>345.7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8</v>
      </c>
      <c r="D907" s="29">
        <v>49.922757947800598</v>
      </c>
      <c r="E907" s="32">
        <v>332.7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8</v>
      </c>
      <c r="D908" s="29">
        <v>50.005691519635697</v>
      </c>
      <c r="E908" s="32">
        <v>332.7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8</v>
      </c>
      <c r="D909" s="29">
        <v>50.007317668103099</v>
      </c>
      <c r="E909" s="32">
        <v>282.7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8</v>
      </c>
      <c r="D910" s="29">
        <v>50.921213106756703</v>
      </c>
      <c r="E910" s="32">
        <v>282.7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8</v>
      </c>
      <c r="D911" s="29">
        <v>51.919668265712701</v>
      </c>
      <c r="E911" s="32">
        <v>261.7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8</v>
      </c>
      <c r="D912" s="29">
        <v>52.9181234246687</v>
      </c>
      <c r="E912" s="32">
        <v>261.7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8</v>
      </c>
      <c r="D913" s="29">
        <v>53.916578583624698</v>
      </c>
      <c r="E913" s="32">
        <v>233.7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8</v>
      </c>
      <c r="D914" s="29">
        <v>54.544271892023701</v>
      </c>
      <c r="E914" s="32">
        <v>233.7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8</v>
      </c>
      <c r="D915" s="29">
        <v>54.545898040491103</v>
      </c>
      <c r="E915" s="32">
        <v>218.7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8</v>
      </c>
      <c r="D916" s="29">
        <v>54.915033742580697</v>
      </c>
      <c r="E916" s="32">
        <v>218.7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8</v>
      </c>
      <c r="D917" s="29">
        <v>55.913488901536702</v>
      </c>
      <c r="E917" s="32">
        <v>190.7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8</v>
      </c>
      <c r="D918" s="29">
        <v>56.911944060492701</v>
      </c>
      <c r="E918" s="32">
        <v>190.7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8</v>
      </c>
      <c r="D919" s="29">
        <v>57.544515814293803</v>
      </c>
      <c r="E919" s="32">
        <v>173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8</v>
      </c>
      <c r="D920" s="29">
        <v>57.546141962761197</v>
      </c>
      <c r="E920" s="32">
        <v>162.9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8</v>
      </c>
      <c r="D921" s="29">
        <v>57.600130091877404</v>
      </c>
      <c r="E921" s="32">
        <v>161.4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8</v>
      </c>
      <c r="D922" s="29">
        <v>60.544759736563996</v>
      </c>
      <c r="E922" s="32">
        <v>161.4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8</v>
      </c>
      <c r="D923" s="29">
        <v>60.546385885031299</v>
      </c>
      <c r="E923" s="32">
        <v>151.4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8</v>
      </c>
      <c r="D924" s="29">
        <v>70.008943816570394</v>
      </c>
      <c r="E924" s="32">
        <v>151.4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8</v>
      </c>
      <c r="D925" s="29">
        <v>70.010569965037803</v>
      </c>
      <c r="E925" s="32">
        <v>70.400000000000006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8</v>
      </c>
      <c r="D926" s="29">
        <v>82.305878526709506</v>
      </c>
      <c r="E926" s="32">
        <v>70.400000000000006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8</v>
      </c>
      <c r="D927" s="29">
        <v>82.307504675176801</v>
      </c>
      <c r="E927" s="32">
        <v>62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8</v>
      </c>
      <c r="D928" s="29">
        <v>154.81258638913701</v>
      </c>
      <c r="E928" s="32">
        <v>62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8</v>
      </c>
      <c r="D929" s="29">
        <v>154.81421253760499</v>
      </c>
      <c r="E929" s="32">
        <v>58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8</v>
      </c>
      <c r="D930" s="29">
        <v>154.932921375722</v>
      </c>
      <c r="E930" s="32">
        <v>58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8</v>
      </c>
      <c r="D931" s="29">
        <v>154.93454752418899</v>
      </c>
      <c r="E931" s="32">
        <v>8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8</v>
      </c>
      <c r="D932" s="29">
        <v>414.66785917554301</v>
      </c>
      <c r="E932" s="32">
        <v>8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8</v>
      </c>
      <c r="D933" s="29">
        <v>414.66948532401</v>
      </c>
      <c r="E933" s="32">
        <v>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8</v>
      </c>
      <c r="D934" s="29">
        <v>813.07423367753495</v>
      </c>
      <c r="E934" s="32">
        <v>2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8</v>
      </c>
      <c r="D935" s="29">
        <v>813.07423367753495</v>
      </c>
      <c r="E935" s="32">
        <v>0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8</v>
      </c>
      <c r="D936" s="29"/>
      <c r="E936" s="32"/>
      <c r="F936" s="29">
        <v>0</v>
      </c>
      <c r="G936" s="32">
        <v>69.900000000000006</v>
      </c>
    </row>
    <row r="937" spans="1:7" x14ac:dyDescent="0.3">
      <c r="A937" s="28" t="s">
        <v>0</v>
      </c>
      <c r="B937" s="28" t="s">
        <v>45</v>
      </c>
      <c r="C937" s="32">
        <v>8</v>
      </c>
      <c r="D937" s="29"/>
      <c r="E937" s="32"/>
      <c r="F937" s="29">
        <v>0.998455158956013</v>
      </c>
      <c r="G937" s="32">
        <v>69.900000000000006</v>
      </c>
    </row>
    <row r="938" spans="1:7" x14ac:dyDescent="0.3">
      <c r="A938" s="28" t="s">
        <v>0</v>
      </c>
      <c r="B938" s="28" t="s">
        <v>45</v>
      </c>
      <c r="C938" s="32">
        <v>8</v>
      </c>
      <c r="D938" s="29"/>
      <c r="E938" s="32"/>
      <c r="F938" s="29">
        <v>1.0000813074233701</v>
      </c>
      <c r="G938" s="32">
        <v>75.900000000000006</v>
      </c>
    </row>
    <row r="939" spans="1:7" x14ac:dyDescent="0.3">
      <c r="A939" s="28" t="s">
        <v>0</v>
      </c>
      <c r="B939" s="28" t="s">
        <v>45</v>
      </c>
      <c r="C939" s="32">
        <v>8</v>
      </c>
      <c r="D939" s="29"/>
      <c r="E939" s="32"/>
      <c r="F939" s="29">
        <v>34.994715017481099</v>
      </c>
      <c r="G939" s="32">
        <v>75.900000000000006</v>
      </c>
    </row>
    <row r="940" spans="1:7" x14ac:dyDescent="0.3">
      <c r="A940" s="28" t="s">
        <v>0</v>
      </c>
      <c r="B940" s="28" t="s">
        <v>45</v>
      </c>
      <c r="C940" s="32">
        <v>8</v>
      </c>
      <c r="D940" s="29"/>
      <c r="E940" s="32"/>
      <c r="F940" s="29">
        <v>34.996341165948401</v>
      </c>
      <c r="G940" s="32">
        <v>82.9</v>
      </c>
    </row>
    <row r="941" spans="1:7" x14ac:dyDescent="0.3">
      <c r="A941" s="28" t="s">
        <v>0</v>
      </c>
      <c r="B941" s="28" t="s">
        <v>45</v>
      </c>
      <c r="C941" s="32">
        <v>8</v>
      </c>
      <c r="D941" s="29"/>
      <c r="E941" s="32"/>
      <c r="F941" s="29">
        <v>57.600130091877404</v>
      </c>
      <c r="G941" s="32">
        <v>82.9</v>
      </c>
    </row>
    <row r="942" spans="1:7" x14ac:dyDescent="0.3">
      <c r="A942" s="28" t="s">
        <v>0</v>
      </c>
      <c r="B942" s="28" t="s">
        <v>45</v>
      </c>
      <c r="C942" s="32">
        <v>8</v>
      </c>
      <c r="D942" s="29"/>
      <c r="E942" s="32"/>
      <c r="F942" s="29">
        <v>57.910399219448699</v>
      </c>
      <c r="G942" s="32">
        <v>91.6</v>
      </c>
    </row>
    <row r="943" spans="1:7" x14ac:dyDescent="0.3">
      <c r="A943" s="28" t="s">
        <v>0</v>
      </c>
      <c r="B943" s="28" t="s">
        <v>45</v>
      </c>
      <c r="C943" s="32">
        <v>8</v>
      </c>
      <c r="D943" s="29"/>
      <c r="E943" s="32"/>
      <c r="F943" s="29">
        <v>58.908854378404797</v>
      </c>
      <c r="G943" s="32">
        <v>91.6</v>
      </c>
    </row>
    <row r="944" spans="1:7" x14ac:dyDescent="0.3">
      <c r="A944" s="28" t="s">
        <v>0</v>
      </c>
      <c r="B944" s="28" t="s">
        <v>45</v>
      </c>
      <c r="C944" s="32">
        <v>8</v>
      </c>
      <c r="D944" s="29"/>
      <c r="E944" s="32"/>
      <c r="F944" s="29">
        <v>59.907309537360803</v>
      </c>
      <c r="G944" s="32">
        <v>119.6</v>
      </c>
    </row>
    <row r="945" spans="1:7" x14ac:dyDescent="0.3">
      <c r="A945" s="28" t="s">
        <v>0</v>
      </c>
      <c r="B945" s="28" t="s">
        <v>45</v>
      </c>
      <c r="C945" s="32">
        <v>8</v>
      </c>
      <c r="D945" s="29"/>
      <c r="E945" s="32"/>
      <c r="F945" s="29">
        <v>60.905764696316801</v>
      </c>
      <c r="G945" s="32">
        <v>119.6</v>
      </c>
    </row>
    <row r="946" spans="1:7" x14ac:dyDescent="0.3">
      <c r="A946" s="28" t="s">
        <v>0</v>
      </c>
      <c r="B946" s="28" t="s">
        <v>45</v>
      </c>
      <c r="C946" s="32">
        <v>8</v>
      </c>
      <c r="D946" s="29"/>
      <c r="E946" s="32"/>
      <c r="F946" s="29">
        <v>61.9042198552728</v>
      </c>
      <c r="G946" s="32">
        <v>147.6</v>
      </c>
    </row>
    <row r="947" spans="1:7" x14ac:dyDescent="0.3">
      <c r="A947" s="28" t="s">
        <v>0</v>
      </c>
      <c r="B947" s="28" t="s">
        <v>45</v>
      </c>
      <c r="C947" s="32">
        <v>8</v>
      </c>
      <c r="D947" s="29"/>
      <c r="E947" s="32"/>
      <c r="F947" s="29">
        <v>62.902675014228798</v>
      </c>
      <c r="G947" s="32">
        <v>147.6</v>
      </c>
    </row>
    <row r="948" spans="1:7" x14ac:dyDescent="0.3">
      <c r="A948" s="28" t="s">
        <v>0</v>
      </c>
      <c r="B948" s="28" t="s">
        <v>45</v>
      </c>
      <c r="C948" s="32">
        <v>8</v>
      </c>
      <c r="D948" s="29"/>
      <c r="E948" s="32"/>
      <c r="F948" s="29">
        <v>63.901130173184796</v>
      </c>
      <c r="G948" s="32">
        <v>173.6</v>
      </c>
    </row>
    <row r="949" spans="1:7" x14ac:dyDescent="0.3">
      <c r="A949" s="28" t="s">
        <v>0</v>
      </c>
      <c r="B949" s="28" t="s">
        <v>45</v>
      </c>
      <c r="C949" s="32">
        <v>8</v>
      </c>
      <c r="D949" s="29"/>
      <c r="E949" s="32"/>
      <c r="F949" s="29">
        <v>64.899585332140802</v>
      </c>
      <c r="G949" s="32">
        <v>173.6</v>
      </c>
    </row>
    <row r="950" spans="1:7" x14ac:dyDescent="0.3">
      <c r="A950" s="28" t="s">
        <v>0</v>
      </c>
      <c r="B950" s="28" t="s">
        <v>45</v>
      </c>
      <c r="C950" s="32">
        <v>8</v>
      </c>
      <c r="D950" s="29"/>
      <c r="E950" s="32"/>
      <c r="F950" s="29">
        <v>65.045938694202803</v>
      </c>
      <c r="G950" s="32">
        <v>174.5</v>
      </c>
    </row>
    <row r="951" spans="1:7" x14ac:dyDescent="0.3">
      <c r="A951" s="28" t="s">
        <v>0</v>
      </c>
      <c r="B951" s="28" t="s">
        <v>45</v>
      </c>
      <c r="C951" s="32">
        <v>8</v>
      </c>
      <c r="D951" s="29"/>
      <c r="E951" s="32"/>
      <c r="F951" s="29">
        <v>65.047564842670099</v>
      </c>
      <c r="G951" s="32">
        <v>174.5</v>
      </c>
    </row>
    <row r="952" spans="1:7" x14ac:dyDescent="0.3">
      <c r="A952" s="28" t="s">
        <v>0</v>
      </c>
      <c r="B952" s="28" t="s">
        <v>45</v>
      </c>
      <c r="C952" s="32">
        <v>8</v>
      </c>
      <c r="D952" s="29"/>
      <c r="E952" s="32"/>
      <c r="F952" s="29">
        <v>65.898040491096793</v>
      </c>
      <c r="G952" s="32">
        <v>179.6</v>
      </c>
    </row>
    <row r="953" spans="1:7" x14ac:dyDescent="0.3">
      <c r="A953" s="28" t="s">
        <v>0</v>
      </c>
      <c r="B953" s="28" t="s">
        <v>45</v>
      </c>
      <c r="C953" s="32">
        <v>8</v>
      </c>
      <c r="D953" s="29"/>
      <c r="E953" s="32"/>
      <c r="F953" s="29">
        <v>76.881047239612997</v>
      </c>
      <c r="G953" s="32">
        <v>179.6</v>
      </c>
    </row>
    <row r="954" spans="1:7" x14ac:dyDescent="0.3">
      <c r="A954" s="28" t="s">
        <v>0</v>
      </c>
      <c r="B954" s="28" t="s">
        <v>45</v>
      </c>
      <c r="C954" s="32">
        <v>8</v>
      </c>
      <c r="D954" s="29"/>
      <c r="E954" s="32"/>
      <c r="F954" s="29">
        <v>76.998129929262603</v>
      </c>
      <c r="G954" s="32">
        <v>180.5</v>
      </c>
    </row>
    <row r="955" spans="1:7" x14ac:dyDescent="0.3">
      <c r="A955" s="28" t="s">
        <v>0</v>
      </c>
      <c r="B955" s="28" t="s">
        <v>45</v>
      </c>
      <c r="C955" s="32">
        <v>8</v>
      </c>
      <c r="D955" s="29"/>
      <c r="E955" s="32"/>
      <c r="F955" s="29">
        <v>76.999756077729899</v>
      </c>
      <c r="G955" s="32">
        <v>180.6</v>
      </c>
    </row>
    <row r="956" spans="1:7" x14ac:dyDescent="0.3">
      <c r="A956" s="28" t="s">
        <v>0</v>
      </c>
      <c r="B956" s="28" t="s">
        <v>45</v>
      </c>
      <c r="C956" s="32">
        <v>8</v>
      </c>
      <c r="D956" s="29"/>
      <c r="E956" s="32"/>
      <c r="F956" s="29">
        <v>77.079437352630293</v>
      </c>
      <c r="G956" s="32">
        <v>181.2</v>
      </c>
    </row>
    <row r="957" spans="1:7" x14ac:dyDescent="0.3">
      <c r="A957" s="28" t="s">
        <v>0</v>
      </c>
      <c r="B957" s="28" t="s">
        <v>45</v>
      </c>
      <c r="C957" s="32">
        <v>8</v>
      </c>
      <c r="D957" s="29"/>
      <c r="E957" s="32"/>
      <c r="F957" s="29">
        <v>77.081063501097603</v>
      </c>
      <c r="G957" s="32">
        <v>181.2</v>
      </c>
    </row>
    <row r="958" spans="1:7" x14ac:dyDescent="0.3">
      <c r="A958" s="28" t="s">
        <v>0</v>
      </c>
      <c r="B958" s="28" t="s">
        <v>45</v>
      </c>
      <c r="C958" s="32">
        <v>8</v>
      </c>
      <c r="D958" s="29"/>
      <c r="E958" s="32"/>
      <c r="F958" s="29">
        <v>77.879502398569002</v>
      </c>
      <c r="G958" s="32">
        <v>187.6</v>
      </c>
    </row>
    <row r="959" spans="1:7" x14ac:dyDescent="0.3">
      <c r="A959" s="28" t="s">
        <v>0</v>
      </c>
      <c r="B959" s="28" t="s">
        <v>45</v>
      </c>
      <c r="C959" s="32">
        <v>8</v>
      </c>
      <c r="D959" s="29"/>
      <c r="E959" s="32"/>
      <c r="F959" s="29">
        <v>78.877957557524994</v>
      </c>
      <c r="G959" s="32">
        <v>187.6</v>
      </c>
    </row>
    <row r="960" spans="1:7" x14ac:dyDescent="0.3">
      <c r="A960" s="28" t="s">
        <v>0</v>
      </c>
      <c r="B960" s="28" t="s">
        <v>45</v>
      </c>
      <c r="C960" s="32">
        <v>8</v>
      </c>
      <c r="D960" s="29"/>
      <c r="E960" s="32"/>
      <c r="F960" s="29">
        <v>79.876412716480999</v>
      </c>
      <c r="G960" s="32">
        <v>201.6</v>
      </c>
    </row>
    <row r="961" spans="1:7" x14ac:dyDescent="0.3">
      <c r="A961" s="28" t="s">
        <v>0</v>
      </c>
      <c r="B961" s="28" t="s">
        <v>45</v>
      </c>
      <c r="C961" s="32">
        <v>8</v>
      </c>
      <c r="D961" s="29"/>
      <c r="E961" s="32"/>
      <c r="F961" s="29">
        <v>80.874867875437005</v>
      </c>
      <c r="G961" s="32">
        <v>201.6</v>
      </c>
    </row>
    <row r="962" spans="1:7" x14ac:dyDescent="0.3">
      <c r="A962" s="28" t="s">
        <v>0</v>
      </c>
      <c r="B962" s="28" t="s">
        <v>45</v>
      </c>
      <c r="C962" s="32">
        <v>8</v>
      </c>
      <c r="D962" s="29"/>
      <c r="E962" s="32"/>
      <c r="F962" s="29">
        <v>81.873323034392996</v>
      </c>
      <c r="G962" s="32">
        <v>215.6</v>
      </c>
    </row>
    <row r="963" spans="1:7" x14ac:dyDescent="0.3">
      <c r="A963" s="28" t="s">
        <v>0</v>
      </c>
      <c r="B963" s="28" t="s">
        <v>45</v>
      </c>
      <c r="C963" s="32">
        <v>8</v>
      </c>
      <c r="D963" s="29"/>
      <c r="E963" s="32"/>
      <c r="F963" s="29">
        <v>82.871778193349101</v>
      </c>
      <c r="G963" s="32">
        <v>215.6</v>
      </c>
    </row>
    <row r="964" spans="1:7" x14ac:dyDescent="0.3">
      <c r="A964" s="28" t="s">
        <v>0</v>
      </c>
      <c r="B964" s="28" t="s">
        <v>45</v>
      </c>
      <c r="C964" s="32">
        <v>8</v>
      </c>
      <c r="D964" s="29"/>
      <c r="E964" s="32"/>
      <c r="F964" s="29">
        <v>83.870233352305107</v>
      </c>
      <c r="G964" s="32">
        <v>229.6</v>
      </c>
    </row>
    <row r="965" spans="1:7" x14ac:dyDescent="0.3">
      <c r="A965" s="28" t="s">
        <v>0</v>
      </c>
      <c r="B965" s="28" t="s">
        <v>45</v>
      </c>
      <c r="C965" s="32">
        <v>8</v>
      </c>
      <c r="D965" s="29"/>
      <c r="E965" s="32"/>
      <c r="F965" s="29">
        <v>84.868688511261098</v>
      </c>
      <c r="G965" s="32">
        <v>229.6</v>
      </c>
    </row>
    <row r="966" spans="1:7" x14ac:dyDescent="0.3">
      <c r="A966" s="28" t="s">
        <v>0</v>
      </c>
      <c r="B966" s="28" t="s">
        <v>45</v>
      </c>
      <c r="C966" s="32">
        <v>8</v>
      </c>
      <c r="D966" s="29"/>
      <c r="E966" s="32"/>
      <c r="F966" s="29">
        <v>85.867143670217104</v>
      </c>
      <c r="G966" s="32">
        <v>243.6</v>
      </c>
    </row>
    <row r="967" spans="1:7" x14ac:dyDescent="0.3">
      <c r="A967" s="28" t="s">
        <v>0</v>
      </c>
      <c r="B967" s="28" t="s">
        <v>45</v>
      </c>
      <c r="C967" s="32">
        <v>8</v>
      </c>
      <c r="D967" s="29"/>
      <c r="E967" s="32"/>
      <c r="F967" s="29">
        <v>86.023253923083203</v>
      </c>
      <c r="G967" s="32">
        <v>243.6</v>
      </c>
    </row>
    <row r="968" spans="1:7" x14ac:dyDescent="0.3">
      <c r="A968" s="28" t="s">
        <v>0</v>
      </c>
      <c r="B968" s="28" t="s">
        <v>45</v>
      </c>
      <c r="C968" s="32">
        <v>8</v>
      </c>
      <c r="D968" s="29"/>
      <c r="E968" s="32"/>
      <c r="F968" s="29">
        <v>86.024880071550598</v>
      </c>
      <c r="G968" s="32">
        <v>269.60000000000002</v>
      </c>
    </row>
    <row r="969" spans="1:7" x14ac:dyDescent="0.3">
      <c r="A969" s="28" t="s">
        <v>0</v>
      </c>
      <c r="B969" s="28" t="s">
        <v>45</v>
      </c>
      <c r="C969" s="32">
        <v>8</v>
      </c>
      <c r="D969" s="29"/>
      <c r="E969" s="32"/>
      <c r="F969" s="29">
        <v>86.865598829173095</v>
      </c>
      <c r="G969" s="32">
        <v>269.60000000000002</v>
      </c>
    </row>
    <row r="970" spans="1:7" x14ac:dyDescent="0.3">
      <c r="A970" s="28" t="s">
        <v>0</v>
      </c>
      <c r="B970" s="28" t="s">
        <v>45</v>
      </c>
      <c r="C970" s="32">
        <v>8</v>
      </c>
      <c r="D970" s="29"/>
      <c r="E970" s="32"/>
      <c r="F970" s="29">
        <v>86.998943003496194</v>
      </c>
      <c r="G970" s="32">
        <v>271.5</v>
      </c>
    </row>
    <row r="971" spans="1:7" x14ac:dyDescent="0.3">
      <c r="A971" s="28" t="s">
        <v>0</v>
      </c>
      <c r="B971" s="28" t="s">
        <v>45</v>
      </c>
      <c r="C971" s="32">
        <v>8</v>
      </c>
      <c r="D971" s="29"/>
      <c r="E971" s="32"/>
      <c r="F971" s="29">
        <v>87.000569151963603</v>
      </c>
      <c r="G971" s="32">
        <v>271.5</v>
      </c>
    </row>
    <row r="972" spans="1:7" x14ac:dyDescent="0.3">
      <c r="A972" s="28" t="s">
        <v>0</v>
      </c>
      <c r="B972" s="28" t="s">
        <v>45</v>
      </c>
      <c r="C972" s="32">
        <v>8</v>
      </c>
      <c r="D972" s="29"/>
      <c r="E972" s="32"/>
      <c r="F972" s="29">
        <v>87.864053988129101</v>
      </c>
      <c r="G972" s="32">
        <v>283.60000000000002</v>
      </c>
    </row>
    <row r="973" spans="1:7" x14ac:dyDescent="0.3">
      <c r="A973" s="28" t="s">
        <v>0</v>
      </c>
      <c r="B973" s="28" t="s">
        <v>45</v>
      </c>
      <c r="C973" s="32">
        <v>8</v>
      </c>
      <c r="D973" s="29"/>
      <c r="E973" s="32"/>
      <c r="F973" s="29">
        <v>88.862509147085106</v>
      </c>
      <c r="G973" s="32">
        <v>283.60000000000002</v>
      </c>
    </row>
    <row r="974" spans="1:7" x14ac:dyDescent="0.3">
      <c r="A974" s="28" t="s">
        <v>0</v>
      </c>
      <c r="B974" s="28" t="s">
        <v>45</v>
      </c>
      <c r="C974" s="32">
        <v>8</v>
      </c>
      <c r="D974" s="29"/>
      <c r="E974" s="32"/>
      <c r="F974" s="29">
        <v>89.860964306041097</v>
      </c>
      <c r="G974" s="32">
        <v>297.60000000000002</v>
      </c>
    </row>
    <row r="975" spans="1:7" x14ac:dyDescent="0.3">
      <c r="A975" s="28" t="s">
        <v>0</v>
      </c>
      <c r="B975" s="28" t="s">
        <v>45</v>
      </c>
      <c r="C975" s="32">
        <v>8</v>
      </c>
      <c r="D975" s="29"/>
      <c r="E975" s="32"/>
      <c r="F975" s="29">
        <v>90.859419464997103</v>
      </c>
      <c r="G975" s="32">
        <v>297.60000000000002</v>
      </c>
    </row>
    <row r="976" spans="1:7" x14ac:dyDescent="0.3">
      <c r="A976" s="28" t="s">
        <v>0</v>
      </c>
      <c r="B976" s="28" t="s">
        <v>45</v>
      </c>
      <c r="C976" s="32">
        <v>8</v>
      </c>
      <c r="D976" s="29"/>
      <c r="E976" s="32"/>
      <c r="F976" s="29">
        <v>91.857874623953194</v>
      </c>
      <c r="G976" s="32">
        <v>311.60000000000002</v>
      </c>
    </row>
    <row r="977" spans="1:7" x14ac:dyDescent="0.3">
      <c r="A977" s="28" t="s">
        <v>0</v>
      </c>
      <c r="B977" s="28" t="s">
        <v>45</v>
      </c>
      <c r="C977" s="32">
        <v>8</v>
      </c>
      <c r="D977" s="29"/>
      <c r="E977" s="32"/>
      <c r="F977" s="29">
        <v>92.856329782909199</v>
      </c>
      <c r="G977" s="32">
        <v>311.60000000000002</v>
      </c>
    </row>
    <row r="978" spans="1:7" x14ac:dyDescent="0.3">
      <c r="A978" s="28" t="s">
        <v>0</v>
      </c>
      <c r="B978" s="28" t="s">
        <v>45</v>
      </c>
      <c r="C978" s="32">
        <v>8</v>
      </c>
      <c r="D978" s="29"/>
      <c r="E978" s="32"/>
      <c r="F978" s="29">
        <v>93.458004715830597</v>
      </c>
      <c r="G978" s="32">
        <v>320</v>
      </c>
    </row>
    <row r="979" spans="1:7" x14ac:dyDescent="0.3">
      <c r="A979" s="28" t="s">
        <v>0</v>
      </c>
      <c r="B979" s="28" t="s">
        <v>45</v>
      </c>
      <c r="C979" s="32">
        <v>8</v>
      </c>
      <c r="D979" s="29"/>
      <c r="E979" s="32"/>
      <c r="F979" s="29">
        <v>93.459630864297907</v>
      </c>
      <c r="G979" s="32">
        <v>330.1</v>
      </c>
    </row>
    <row r="980" spans="1:7" x14ac:dyDescent="0.3">
      <c r="A980" s="28" t="s">
        <v>0</v>
      </c>
      <c r="B980" s="28" t="s">
        <v>45</v>
      </c>
      <c r="C980" s="32">
        <v>8</v>
      </c>
      <c r="D980" s="29"/>
      <c r="E980" s="32"/>
      <c r="F980" s="29">
        <v>93.854784941865205</v>
      </c>
      <c r="G980" s="32">
        <v>335.6</v>
      </c>
    </row>
    <row r="981" spans="1:7" x14ac:dyDescent="0.3">
      <c r="A981" s="28" t="s">
        <v>0</v>
      </c>
      <c r="B981" s="28" t="s">
        <v>45</v>
      </c>
      <c r="C981" s="32">
        <v>8</v>
      </c>
      <c r="D981" s="29"/>
      <c r="E981" s="32"/>
      <c r="F981" s="29">
        <v>94.853240100821196</v>
      </c>
      <c r="G981" s="32">
        <v>335.6</v>
      </c>
    </row>
    <row r="982" spans="1:7" x14ac:dyDescent="0.3">
      <c r="A982" s="28" t="s">
        <v>0</v>
      </c>
      <c r="B982" s="28" t="s">
        <v>45</v>
      </c>
      <c r="C982" s="32">
        <v>8</v>
      </c>
      <c r="D982" s="29"/>
      <c r="E982" s="32"/>
      <c r="F982" s="29">
        <v>94.997967314415803</v>
      </c>
      <c r="G982" s="32">
        <v>337.6</v>
      </c>
    </row>
    <row r="983" spans="1:7" x14ac:dyDescent="0.3">
      <c r="A983" s="28" t="s">
        <v>0</v>
      </c>
      <c r="B983" s="28" t="s">
        <v>45</v>
      </c>
      <c r="C983" s="32">
        <v>8</v>
      </c>
      <c r="D983" s="29"/>
      <c r="E983" s="32"/>
      <c r="F983" s="29">
        <v>94.999593462883198</v>
      </c>
      <c r="G983" s="32">
        <v>367.7</v>
      </c>
    </row>
    <row r="984" spans="1:7" x14ac:dyDescent="0.3">
      <c r="A984" s="28" t="s">
        <v>0</v>
      </c>
      <c r="B984" s="28" t="s">
        <v>45</v>
      </c>
      <c r="C984" s="32">
        <v>8</v>
      </c>
      <c r="D984" s="29"/>
      <c r="E984" s="32"/>
      <c r="F984" s="29">
        <v>95.851695259777202</v>
      </c>
      <c r="G984" s="32">
        <v>379.6</v>
      </c>
    </row>
    <row r="985" spans="1:7" x14ac:dyDescent="0.3">
      <c r="A985" s="28" t="s">
        <v>0</v>
      </c>
      <c r="B985" s="28" t="s">
        <v>45</v>
      </c>
      <c r="C985" s="32">
        <v>8</v>
      </c>
      <c r="D985" s="29"/>
      <c r="E985" s="32"/>
      <c r="F985" s="29">
        <v>96.458248638100599</v>
      </c>
      <c r="G985" s="32">
        <v>379.6</v>
      </c>
    </row>
    <row r="986" spans="1:7" x14ac:dyDescent="0.3">
      <c r="A986" s="28" t="s">
        <v>0</v>
      </c>
      <c r="B986" s="28" t="s">
        <v>45</v>
      </c>
      <c r="C986" s="32">
        <v>8</v>
      </c>
      <c r="D986" s="29"/>
      <c r="E986" s="32"/>
      <c r="F986" s="29">
        <v>96.459874786567994</v>
      </c>
      <c r="G986" s="32">
        <v>389.6</v>
      </c>
    </row>
    <row r="987" spans="1:7" x14ac:dyDescent="0.3">
      <c r="A987" s="28" t="s">
        <v>0</v>
      </c>
      <c r="B987" s="28" t="s">
        <v>45</v>
      </c>
      <c r="C987" s="32">
        <v>8</v>
      </c>
      <c r="D987" s="29"/>
      <c r="E987" s="32"/>
      <c r="F987" s="29">
        <v>96.850150418733193</v>
      </c>
      <c r="G987" s="32">
        <v>389.6</v>
      </c>
    </row>
    <row r="988" spans="1:7" x14ac:dyDescent="0.3">
      <c r="A988" s="28" t="s">
        <v>0</v>
      </c>
      <c r="B988" s="28" t="s">
        <v>45</v>
      </c>
      <c r="C988" s="32">
        <v>8</v>
      </c>
      <c r="D988" s="29"/>
      <c r="E988" s="32"/>
      <c r="F988" s="29">
        <v>97.848605577689199</v>
      </c>
      <c r="G988" s="32">
        <v>422.6</v>
      </c>
    </row>
    <row r="989" spans="1:7" x14ac:dyDescent="0.3">
      <c r="A989" s="28" t="s">
        <v>0</v>
      </c>
      <c r="B989" s="28" t="s">
        <v>45</v>
      </c>
      <c r="C989" s="32">
        <v>8</v>
      </c>
      <c r="D989" s="29"/>
      <c r="E989" s="32"/>
      <c r="F989" s="29">
        <v>98.847060736645304</v>
      </c>
      <c r="G989" s="32">
        <v>422.6</v>
      </c>
    </row>
    <row r="990" spans="1:7" x14ac:dyDescent="0.3">
      <c r="A990" s="28" t="s">
        <v>0</v>
      </c>
      <c r="B990" s="28" t="s">
        <v>45</v>
      </c>
      <c r="C990" s="32">
        <v>8</v>
      </c>
      <c r="D990" s="29"/>
      <c r="E990" s="32"/>
      <c r="F990" s="29">
        <v>99.195056508659206</v>
      </c>
      <c r="G990" s="32">
        <v>429.6</v>
      </c>
    </row>
    <row r="991" spans="1:7" x14ac:dyDescent="0.3">
      <c r="A991" s="28" t="s">
        <v>0</v>
      </c>
      <c r="B991" s="28" t="s">
        <v>45</v>
      </c>
      <c r="C991" s="32">
        <v>8</v>
      </c>
      <c r="D991" s="29"/>
      <c r="E991" s="32"/>
      <c r="F991" s="29">
        <v>99.196682657126601</v>
      </c>
      <c r="G991" s="32">
        <v>429.6</v>
      </c>
    </row>
    <row r="992" spans="1:7" x14ac:dyDescent="0.3">
      <c r="A992" s="28" t="s">
        <v>0</v>
      </c>
      <c r="B992" s="28" t="s">
        <v>45</v>
      </c>
      <c r="C992" s="32">
        <v>8</v>
      </c>
      <c r="D992" s="29"/>
      <c r="E992" s="32"/>
      <c r="F992" s="29">
        <v>99.845515895601295</v>
      </c>
      <c r="G992" s="32">
        <v>442.6</v>
      </c>
    </row>
    <row r="993" spans="1:7" x14ac:dyDescent="0.3">
      <c r="A993" s="28" t="s">
        <v>0</v>
      </c>
      <c r="B993" s="28" t="s">
        <v>45</v>
      </c>
      <c r="C993" s="32">
        <v>8</v>
      </c>
      <c r="D993" s="29"/>
      <c r="E993" s="32"/>
      <c r="F993" s="29">
        <v>100.843971054557</v>
      </c>
      <c r="G993" s="32">
        <v>442.6</v>
      </c>
    </row>
    <row r="994" spans="1:7" x14ac:dyDescent="0.3">
      <c r="A994" s="28" t="s">
        <v>0</v>
      </c>
      <c r="B994" s="28" t="s">
        <v>45</v>
      </c>
      <c r="C994" s="32">
        <v>8</v>
      </c>
      <c r="D994" s="29"/>
      <c r="E994" s="32"/>
      <c r="F994" s="29">
        <v>101.84242621351299</v>
      </c>
      <c r="G994" s="32">
        <v>447.6</v>
      </c>
    </row>
    <row r="995" spans="1:7" x14ac:dyDescent="0.3">
      <c r="A995" s="28" t="s">
        <v>0</v>
      </c>
      <c r="B995" s="28" t="s">
        <v>45</v>
      </c>
      <c r="C995" s="32">
        <v>8</v>
      </c>
      <c r="D995" s="29"/>
      <c r="E995" s="32"/>
      <c r="F995" s="29">
        <v>106.45906171233401</v>
      </c>
      <c r="G995" s="32">
        <v>447.6</v>
      </c>
    </row>
    <row r="996" spans="1:7" x14ac:dyDescent="0.3">
      <c r="A996" s="28" t="s">
        <v>0</v>
      </c>
      <c r="B996" s="28" t="s">
        <v>45</v>
      </c>
      <c r="C996" s="32">
        <v>8</v>
      </c>
      <c r="D996" s="29"/>
      <c r="E996" s="32"/>
      <c r="F996" s="29">
        <v>106.460687860802</v>
      </c>
      <c r="G996" s="32">
        <v>462.6</v>
      </c>
    </row>
    <row r="997" spans="1:7" x14ac:dyDescent="0.3">
      <c r="A997" s="28" t="s">
        <v>0</v>
      </c>
      <c r="B997" s="28" t="s">
        <v>45</v>
      </c>
      <c r="C997" s="32">
        <v>8</v>
      </c>
      <c r="D997" s="29"/>
      <c r="E997" s="32"/>
      <c r="F997" s="29">
        <v>116.45987478656799</v>
      </c>
      <c r="G997" s="32">
        <v>462.6</v>
      </c>
    </row>
    <row r="998" spans="1:7" x14ac:dyDescent="0.3">
      <c r="A998" s="28" t="s">
        <v>0</v>
      </c>
      <c r="B998" s="28" t="s">
        <v>45</v>
      </c>
      <c r="C998" s="32">
        <v>8</v>
      </c>
      <c r="D998" s="29"/>
      <c r="E998" s="32"/>
      <c r="F998" s="29">
        <v>116.461500935035</v>
      </c>
      <c r="G998" s="32">
        <v>477.6</v>
      </c>
    </row>
    <row r="999" spans="1:7" x14ac:dyDescent="0.3">
      <c r="A999" s="28" t="s">
        <v>0</v>
      </c>
      <c r="B999" s="28" t="s">
        <v>45</v>
      </c>
      <c r="C999" s="32">
        <v>8</v>
      </c>
      <c r="D999" s="29"/>
      <c r="E999" s="32"/>
      <c r="F999" s="29">
        <v>813.07423367753495</v>
      </c>
      <c r="G999" s="32">
        <v>477.6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29">
        <v>0</v>
      </c>
      <c r="E1000" s="32">
        <v>474.2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9</v>
      </c>
      <c r="D1001" s="29">
        <v>20.713879177168899</v>
      </c>
      <c r="E1001" s="32">
        <v>474.2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9</v>
      </c>
      <c r="D1002" s="29">
        <v>20.715505325636201</v>
      </c>
      <c r="E1002" s="32">
        <v>469.2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9</v>
      </c>
      <c r="D1003" s="29">
        <v>26.958289291812299</v>
      </c>
      <c r="E1003" s="32">
        <v>469.2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9</v>
      </c>
      <c r="D1004" s="29">
        <v>27.956744450768401</v>
      </c>
      <c r="E1004" s="32">
        <v>451.2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9</v>
      </c>
      <c r="D1005" s="29">
        <v>28.955199609724399</v>
      </c>
      <c r="E1005" s="32">
        <v>451.2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9</v>
      </c>
      <c r="D1006" s="29">
        <v>29.953654768680401</v>
      </c>
      <c r="E1006" s="32">
        <v>437.2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9</v>
      </c>
      <c r="D1007" s="29">
        <v>30.848036425725699</v>
      </c>
      <c r="E1007" s="32">
        <v>437.2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9</v>
      </c>
      <c r="D1008" s="29">
        <v>30.849662574193001</v>
      </c>
      <c r="E1008" s="32">
        <v>427.2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9</v>
      </c>
      <c r="D1009" s="29">
        <v>30.9521099276364</v>
      </c>
      <c r="E1009" s="32">
        <v>427.2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9</v>
      </c>
      <c r="D1010" s="29">
        <v>31.950565086592398</v>
      </c>
      <c r="E1010" s="32">
        <v>413.2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9</v>
      </c>
      <c r="D1011" s="29">
        <v>32.949020245548397</v>
      </c>
      <c r="E1011" s="32">
        <v>413.2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9</v>
      </c>
      <c r="D1012" s="29">
        <v>33.947475404504402</v>
      </c>
      <c r="E1012" s="32">
        <v>392.2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9</v>
      </c>
      <c r="D1013" s="29">
        <v>34.945930563460401</v>
      </c>
      <c r="E1013" s="32">
        <v>392.2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9</v>
      </c>
      <c r="D1014" s="29">
        <v>34.994715017481099</v>
      </c>
      <c r="E1014" s="32">
        <v>391.5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9</v>
      </c>
      <c r="D1015" s="29">
        <v>34.996341165948401</v>
      </c>
      <c r="E1015" s="32">
        <v>391.5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9</v>
      </c>
      <c r="D1016" s="29">
        <v>35.944385722416499</v>
      </c>
      <c r="E1016" s="32">
        <v>378.2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9</v>
      </c>
      <c r="D1017" s="29">
        <v>36.942840881372497</v>
      </c>
      <c r="E1017" s="32">
        <v>378.2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9</v>
      </c>
      <c r="D1018" s="29">
        <v>37.941296040328503</v>
      </c>
      <c r="E1018" s="32">
        <v>364.2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9</v>
      </c>
      <c r="D1019" s="29">
        <v>38.152695341084602</v>
      </c>
      <c r="E1019" s="32">
        <v>364.2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9</v>
      </c>
      <c r="D1020" s="29">
        <v>38.154321489551997</v>
      </c>
      <c r="E1020" s="32">
        <v>349.2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9</v>
      </c>
      <c r="D1021" s="29">
        <v>38.939751199284501</v>
      </c>
      <c r="E1021" s="32">
        <v>349.2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9</v>
      </c>
      <c r="D1022" s="29">
        <v>39.027563216521699</v>
      </c>
      <c r="E1022" s="32">
        <v>348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9</v>
      </c>
      <c r="D1023" s="29">
        <v>39.029189364989001</v>
      </c>
      <c r="E1023" s="32">
        <v>347.9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9</v>
      </c>
      <c r="D1024" s="29">
        <v>39.9382063582405</v>
      </c>
      <c r="E1024" s="32">
        <v>335.2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9</v>
      </c>
      <c r="D1025" s="29">
        <v>40.936661517196498</v>
      </c>
      <c r="E1025" s="32">
        <v>335.2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9</v>
      </c>
      <c r="D1026" s="29">
        <v>41.935116676152496</v>
      </c>
      <c r="E1026" s="32">
        <v>321.2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9</v>
      </c>
      <c r="D1027" s="29">
        <v>42.933571835108502</v>
      </c>
      <c r="E1027" s="32">
        <v>321.2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9</v>
      </c>
      <c r="D1028" s="29">
        <v>43.9320269940646</v>
      </c>
      <c r="E1028" s="32">
        <v>307.2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9</v>
      </c>
      <c r="D1029" s="29">
        <v>44.930482153020598</v>
      </c>
      <c r="E1029" s="32">
        <v>307.2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9</v>
      </c>
      <c r="D1030" s="29">
        <v>45.928937311976597</v>
      </c>
      <c r="E1030" s="32">
        <v>290.2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9</v>
      </c>
      <c r="D1031" s="29">
        <v>48.153508415318299</v>
      </c>
      <c r="E1031" s="32">
        <v>290.2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9</v>
      </c>
      <c r="D1032" s="29">
        <v>48.155134563785701</v>
      </c>
      <c r="E1032" s="32">
        <v>275.2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9</v>
      </c>
      <c r="D1033" s="29">
        <v>51.153752337588401</v>
      </c>
      <c r="E1033" s="32">
        <v>275.2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9</v>
      </c>
      <c r="D1034" s="29">
        <v>51.155378486055803</v>
      </c>
      <c r="E1034" s="32">
        <v>265.2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9</v>
      </c>
      <c r="D1035" s="29">
        <v>54.153996259858502</v>
      </c>
      <c r="E1035" s="32">
        <v>265.2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9</v>
      </c>
      <c r="D1036" s="29">
        <v>54.155622408325897</v>
      </c>
      <c r="E1036" s="32">
        <v>255.2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9</v>
      </c>
      <c r="D1037" s="29">
        <v>56.911944060492701</v>
      </c>
      <c r="E1037" s="32">
        <v>255.2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9</v>
      </c>
      <c r="D1038" s="29">
        <v>57.910399219448699</v>
      </c>
      <c r="E1038" s="32">
        <v>244.2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9</v>
      </c>
      <c r="D1039" s="29">
        <v>58.908854378404797</v>
      </c>
      <c r="E1039" s="32">
        <v>244.2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9</v>
      </c>
      <c r="D1040" s="29">
        <v>59.251158630783003</v>
      </c>
      <c r="E1040" s="32">
        <v>239.4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9</v>
      </c>
      <c r="D1041" s="29">
        <v>70.008943816570394</v>
      </c>
      <c r="E1041" s="32">
        <v>239.4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9</v>
      </c>
      <c r="D1042" s="29">
        <v>70.010569965037803</v>
      </c>
      <c r="E1042" s="32">
        <v>79.400000000000006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9</v>
      </c>
      <c r="D1043" s="29">
        <v>82.305878526709506</v>
      </c>
      <c r="E1043" s="32">
        <v>79.400000000000006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9</v>
      </c>
      <c r="D1044" s="29">
        <v>82.307504675176801</v>
      </c>
      <c r="E1044" s="32">
        <v>70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9</v>
      </c>
      <c r="D1045" s="29">
        <v>141.01146434669499</v>
      </c>
      <c r="E1045" s="32">
        <v>70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9</v>
      </c>
      <c r="D1046" s="29">
        <v>141.013090495162</v>
      </c>
      <c r="E1046" s="32">
        <v>15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9</v>
      </c>
      <c r="D1047" s="29">
        <v>141.611513131149</v>
      </c>
      <c r="E1047" s="32">
        <v>15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9</v>
      </c>
      <c r="D1048" s="29">
        <v>141.61313927961601</v>
      </c>
      <c r="E1048" s="32">
        <v>9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9</v>
      </c>
      <c r="D1049" s="29">
        <v>414.66785917554301</v>
      </c>
      <c r="E1049" s="32">
        <v>9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9</v>
      </c>
      <c r="D1050" s="29">
        <v>414.66948532401</v>
      </c>
      <c r="E1050" s="32">
        <v>3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9</v>
      </c>
      <c r="D1051" s="29">
        <v>813.07423367753495</v>
      </c>
      <c r="E1051" s="32">
        <v>3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9</v>
      </c>
      <c r="D1052" s="29">
        <v>813.07423367753495</v>
      </c>
      <c r="E1052" s="32">
        <v>0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9</v>
      </c>
      <c r="D1053" s="29"/>
      <c r="E1053" s="32"/>
      <c r="F1053" s="29">
        <v>0</v>
      </c>
      <c r="G1053" s="32">
        <v>123</v>
      </c>
    </row>
    <row r="1054" spans="1:7" x14ac:dyDescent="0.3">
      <c r="A1054" s="28" t="s">
        <v>0</v>
      </c>
      <c r="B1054" s="28" t="s">
        <v>45</v>
      </c>
      <c r="C1054" s="32">
        <v>9</v>
      </c>
      <c r="D1054" s="29"/>
      <c r="E1054" s="32"/>
      <c r="F1054" s="29">
        <v>0.998455158956013</v>
      </c>
      <c r="G1054" s="32">
        <v>123</v>
      </c>
    </row>
    <row r="1055" spans="1:7" x14ac:dyDescent="0.3">
      <c r="A1055" s="28" t="s">
        <v>0</v>
      </c>
      <c r="B1055" s="28" t="s">
        <v>45</v>
      </c>
      <c r="C1055" s="32">
        <v>9</v>
      </c>
      <c r="D1055" s="29"/>
      <c r="E1055" s="32"/>
      <c r="F1055" s="29">
        <v>1.0000813074233701</v>
      </c>
      <c r="G1055" s="32">
        <v>135</v>
      </c>
    </row>
    <row r="1056" spans="1:7" x14ac:dyDescent="0.3">
      <c r="A1056" s="28" t="s">
        <v>0</v>
      </c>
      <c r="B1056" s="28" t="s">
        <v>45</v>
      </c>
      <c r="C1056" s="32">
        <v>9</v>
      </c>
      <c r="D1056" s="29"/>
      <c r="E1056" s="32"/>
      <c r="F1056" s="29">
        <v>10.9927636393203</v>
      </c>
      <c r="G1056" s="32">
        <v>135</v>
      </c>
    </row>
    <row r="1057" spans="1:7" x14ac:dyDescent="0.3">
      <c r="A1057" s="28" t="s">
        <v>0</v>
      </c>
      <c r="B1057" s="28" t="s">
        <v>45</v>
      </c>
      <c r="C1057" s="32">
        <v>9</v>
      </c>
      <c r="D1057" s="29"/>
      <c r="E1057" s="32"/>
      <c r="F1057" s="29">
        <v>10.9943897877876</v>
      </c>
      <c r="G1057" s="32">
        <v>148</v>
      </c>
    </row>
    <row r="1058" spans="1:7" x14ac:dyDescent="0.3">
      <c r="A1058" s="28" t="s">
        <v>0</v>
      </c>
      <c r="B1058" s="28" t="s">
        <v>45</v>
      </c>
      <c r="C1058" s="32">
        <v>9</v>
      </c>
      <c r="D1058" s="29"/>
      <c r="E1058" s="32"/>
      <c r="F1058" s="29">
        <v>59.251158630783003</v>
      </c>
      <c r="G1058" s="32">
        <v>148</v>
      </c>
    </row>
    <row r="1059" spans="1:7" x14ac:dyDescent="0.3">
      <c r="A1059" s="28" t="s">
        <v>0</v>
      </c>
      <c r="B1059" s="28" t="s">
        <v>45</v>
      </c>
      <c r="C1059" s="32">
        <v>9</v>
      </c>
      <c r="D1059" s="29"/>
      <c r="E1059" s="32"/>
      <c r="F1059" s="29">
        <v>59.907309537360803</v>
      </c>
      <c r="G1059" s="32">
        <v>157.19999999999999</v>
      </c>
    </row>
    <row r="1060" spans="1:7" x14ac:dyDescent="0.3">
      <c r="A1060" s="28" t="s">
        <v>0</v>
      </c>
      <c r="B1060" s="28" t="s">
        <v>45</v>
      </c>
      <c r="C1060" s="32">
        <v>9</v>
      </c>
      <c r="D1060" s="29"/>
      <c r="E1060" s="32"/>
      <c r="F1060" s="29">
        <v>60.905764696316801</v>
      </c>
      <c r="G1060" s="32">
        <v>157.19999999999999</v>
      </c>
    </row>
    <row r="1061" spans="1:7" x14ac:dyDescent="0.3">
      <c r="A1061" s="28" t="s">
        <v>0</v>
      </c>
      <c r="B1061" s="28" t="s">
        <v>45</v>
      </c>
      <c r="C1061" s="32">
        <v>9</v>
      </c>
      <c r="D1061" s="29"/>
      <c r="E1061" s="32"/>
      <c r="F1061" s="29">
        <v>61.9042198552728</v>
      </c>
      <c r="G1061" s="32">
        <v>171.2</v>
      </c>
    </row>
    <row r="1062" spans="1:7" x14ac:dyDescent="0.3">
      <c r="A1062" s="28" t="s">
        <v>0</v>
      </c>
      <c r="B1062" s="28" t="s">
        <v>45</v>
      </c>
      <c r="C1062" s="32">
        <v>9</v>
      </c>
      <c r="D1062" s="29"/>
      <c r="E1062" s="32"/>
      <c r="F1062" s="29">
        <v>62.902675014228798</v>
      </c>
      <c r="G1062" s="32">
        <v>171.2</v>
      </c>
    </row>
    <row r="1063" spans="1:7" x14ac:dyDescent="0.3">
      <c r="A1063" s="28" t="s">
        <v>0</v>
      </c>
      <c r="B1063" s="28" t="s">
        <v>45</v>
      </c>
      <c r="C1063" s="32">
        <v>9</v>
      </c>
      <c r="D1063" s="29"/>
      <c r="E1063" s="32"/>
      <c r="F1063" s="29">
        <v>63.901130173184796</v>
      </c>
      <c r="G1063" s="32">
        <v>185.2</v>
      </c>
    </row>
    <row r="1064" spans="1:7" x14ac:dyDescent="0.3">
      <c r="A1064" s="28" t="s">
        <v>0</v>
      </c>
      <c r="B1064" s="28" t="s">
        <v>45</v>
      </c>
      <c r="C1064" s="32">
        <v>9</v>
      </c>
      <c r="D1064" s="29"/>
      <c r="E1064" s="32"/>
      <c r="F1064" s="29">
        <v>64.899585332140802</v>
      </c>
      <c r="G1064" s="32">
        <v>185.2</v>
      </c>
    </row>
    <row r="1065" spans="1:7" x14ac:dyDescent="0.3">
      <c r="A1065" s="28" t="s">
        <v>0</v>
      </c>
      <c r="B1065" s="28" t="s">
        <v>45</v>
      </c>
      <c r="C1065" s="32">
        <v>9</v>
      </c>
      <c r="D1065" s="29"/>
      <c r="E1065" s="32"/>
      <c r="F1065" s="29">
        <v>65.045938694202803</v>
      </c>
      <c r="G1065" s="32">
        <v>187.7</v>
      </c>
    </row>
    <row r="1066" spans="1:7" x14ac:dyDescent="0.3">
      <c r="A1066" s="28" t="s">
        <v>0</v>
      </c>
      <c r="B1066" s="28" t="s">
        <v>45</v>
      </c>
      <c r="C1066" s="32">
        <v>9</v>
      </c>
      <c r="D1066" s="29"/>
      <c r="E1066" s="32"/>
      <c r="F1066" s="29">
        <v>65.047564842670099</v>
      </c>
      <c r="G1066" s="32">
        <v>187.7</v>
      </c>
    </row>
    <row r="1067" spans="1:7" x14ac:dyDescent="0.3">
      <c r="A1067" s="28" t="s">
        <v>0</v>
      </c>
      <c r="B1067" s="28" t="s">
        <v>45</v>
      </c>
      <c r="C1067" s="32">
        <v>9</v>
      </c>
      <c r="D1067" s="29"/>
      <c r="E1067" s="32"/>
      <c r="F1067" s="29">
        <v>65.898040491096793</v>
      </c>
      <c r="G1067" s="32">
        <v>202.2</v>
      </c>
    </row>
    <row r="1068" spans="1:7" x14ac:dyDescent="0.3">
      <c r="A1068" s="28" t="s">
        <v>0</v>
      </c>
      <c r="B1068" s="28" t="s">
        <v>45</v>
      </c>
      <c r="C1068" s="32">
        <v>9</v>
      </c>
      <c r="D1068" s="29"/>
      <c r="E1068" s="32"/>
      <c r="F1068" s="29">
        <v>70.890316285876906</v>
      </c>
      <c r="G1068" s="32">
        <v>202.2</v>
      </c>
    </row>
    <row r="1069" spans="1:7" x14ac:dyDescent="0.3">
      <c r="A1069" s="28" t="s">
        <v>0</v>
      </c>
      <c r="B1069" s="28" t="s">
        <v>45</v>
      </c>
      <c r="C1069" s="32">
        <v>9</v>
      </c>
      <c r="D1069" s="29"/>
      <c r="E1069" s="32"/>
      <c r="F1069" s="29">
        <v>71.888771444832898</v>
      </c>
      <c r="G1069" s="32">
        <v>219.2</v>
      </c>
    </row>
    <row r="1070" spans="1:7" x14ac:dyDescent="0.3">
      <c r="A1070" s="28" t="s">
        <v>0</v>
      </c>
      <c r="B1070" s="28" t="s">
        <v>45</v>
      </c>
      <c r="C1070" s="32">
        <v>9</v>
      </c>
      <c r="D1070" s="29"/>
      <c r="E1070" s="32"/>
      <c r="F1070" s="29">
        <v>72.887226603788903</v>
      </c>
      <c r="G1070" s="32">
        <v>219.2</v>
      </c>
    </row>
    <row r="1071" spans="1:7" x14ac:dyDescent="0.3">
      <c r="A1071" s="28" t="s">
        <v>0</v>
      </c>
      <c r="B1071" s="28" t="s">
        <v>45</v>
      </c>
      <c r="C1071" s="32">
        <v>9</v>
      </c>
      <c r="D1071" s="29"/>
      <c r="E1071" s="32"/>
      <c r="F1071" s="29">
        <v>73.885681762744994</v>
      </c>
      <c r="G1071" s="32">
        <v>233.2</v>
      </c>
    </row>
    <row r="1072" spans="1:7" x14ac:dyDescent="0.3">
      <c r="A1072" s="28" t="s">
        <v>0</v>
      </c>
      <c r="B1072" s="28" t="s">
        <v>45</v>
      </c>
      <c r="C1072" s="32">
        <v>9</v>
      </c>
      <c r="D1072" s="29"/>
      <c r="E1072" s="32"/>
      <c r="F1072" s="29">
        <v>74.884136921701</v>
      </c>
      <c r="G1072" s="32">
        <v>233.2</v>
      </c>
    </row>
    <row r="1073" spans="1:7" x14ac:dyDescent="0.3">
      <c r="A1073" s="28" t="s">
        <v>0</v>
      </c>
      <c r="B1073" s="28" t="s">
        <v>45</v>
      </c>
      <c r="C1073" s="32">
        <v>9</v>
      </c>
      <c r="D1073" s="29"/>
      <c r="E1073" s="32"/>
      <c r="F1073" s="29">
        <v>75.882592080657005</v>
      </c>
      <c r="G1073" s="32">
        <v>247.2</v>
      </c>
    </row>
    <row r="1074" spans="1:7" x14ac:dyDescent="0.3">
      <c r="A1074" s="28" t="s">
        <v>0</v>
      </c>
      <c r="B1074" s="28" t="s">
        <v>45</v>
      </c>
      <c r="C1074" s="32">
        <v>9</v>
      </c>
      <c r="D1074" s="29"/>
      <c r="E1074" s="32"/>
      <c r="F1074" s="29">
        <v>76.881047239612997</v>
      </c>
      <c r="G1074" s="32">
        <v>247.2</v>
      </c>
    </row>
    <row r="1075" spans="1:7" x14ac:dyDescent="0.3">
      <c r="A1075" s="28" t="s">
        <v>0</v>
      </c>
      <c r="B1075" s="28" t="s">
        <v>45</v>
      </c>
      <c r="C1075" s="32">
        <v>9</v>
      </c>
      <c r="D1075" s="29"/>
      <c r="E1075" s="32"/>
      <c r="F1075" s="29">
        <v>76.998129929262603</v>
      </c>
      <c r="G1075" s="32">
        <v>248.8</v>
      </c>
    </row>
    <row r="1076" spans="1:7" x14ac:dyDescent="0.3">
      <c r="A1076" s="28" t="s">
        <v>0</v>
      </c>
      <c r="B1076" s="28" t="s">
        <v>45</v>
      </c>
      <c r="C1076" s="32">
        <v>9</v>
      </c>
      <c r="D1076" s="29"/>
      <c r="E1076" s="32"/>
      <c r="F1076" s="29">
        <v>76.999756077729899</v>
      </c>
      <c r="G1076" s="32">
        <v>248.9</v>
      </c>
    </row>
    <row r="1077" spans="1:7" x14ac:dyDescent="0.3">
      <c r="A1077" s="28" t="s">
        <v>0</v>
      </c>
      <c r="B1077" s="28" t="s">
        <v>45</v>
      </c>
      <c r="C1077" s="32">
        <v>9</v>
      </c>
      <c r="D1077" s="29"/>
      <c r="E1077" s="32"/>
      <c r="F1077" s="29">
        <v>77.079437352630293</v>
      </c>
      <c r="G1077" s="32">
        <v>250</v>
      </c>
    </row>
    <row r="1078" spans="1:7" x14ac:dyDescent="0.3">
      <c r="A1078" s="28" t="s">
        <v>0</v>
      </c>
      <c r="B1078" s="28" t="s">
        <v>45</v>
      </c>
      <c r="C1078" s="32">
        <v>9</v>
      </c>
      <c r="D1078" s="29"/>
      <c r="E1078" s="32"/>
      <c r="F1078" s="29">
        <v>77.081063501097603</v>
      </c>
      <c r="G1078" s="32">
        <v>250</v>
      </c>
    </row>
    <row r="1079" spans="1:7" x14ac:dyDescent="0.3">
      <c r="A1079" s="28" t="s">
        <v>0</v>
      </c>
      <c r="B1079" s="28" t="s">
        <v>45</v>
      </c>
      <c r="C1079" s="32">
        <v>9</v>
      </c>
      <c r="D1079" s="29"/>
      <c r="E1079" s="32"/>
      <c r="F1079" s="29">
        <v>77.879502398569002</v>
      </c>
      <c r="G1079" s="32">
        <v>261.2</v>
      </c>
    </row>
    <row r="1080" spans="1:7" x14ac:dyDescent="0.3">
      <c r="A1080" s="28" t="s">
        <v>0</v>
      </c>
      <c r="B1080" s="28" t="s">
        <v>45</v>
      </c>
      <c r="C1080" s="32">
        <v>9</v>
      </c>
      <c r="D1080" s="29"/>
      <c r="E1080" s="32"/>
      <c r="F1080" s="29">
        <v>78.877957557524994</v>
      </c>
      <c r="G1080" s="32">
        <v>261.2</v>
      </c>
    </row>
    <row r="1081" spans="1:7" x14ac:dyDescent="0.3">
      <c r="A1081" s="28" t="s">
        <v>0</v>
      </c>
      <c r="B1081" s="28" t="s">
        <v>45</v>
      </c>
      <c r="C1081" s="32">
        <v>9</v>
      </c>
      <c r="D1081" s="29"/>
      <c r="E1081" s="32"/>
      <c r="F1081" s="29">
        <v>79.876412716480999</v>
      </c>
      <c r="G1081" s="32">
        <v>275.2</v>
      </c>
    </row>
    <row r="1082" spans="1:7" x14ac:dyDescent="0.3">
      <c r="A1082" s="28" t="s">
        <v>0</v>
      </c>
      <c r="B1082" s="28" t="s">
        <v>45</v>
      </c>
      <c r="C1082" s="32">
        <v>9</v>
      </c>
      <c r="D1082" s="29"/>
      <c r="E1082" s="32"/>
      <c r="F1082" s="29">
        <v>80.874867875437005</v>
      </c>
      <c r="G1082" s="32">
        <v>275.2</v>
      </c>
    </row>
    <row r="1083" spans="1:7" x14ac:dyDescent="0.3">
      <c r="A1083" s="28" t="s">
        <v>0</v>
      </c>
      <c r="B1083" s="28" t="s">
        <v>45</v>
      </c>
      <c r="C1083" s="32">
        <v>9</v>
      </c>
      <c r="D1083" s="29"/>
      <c r="E1083" s="32"/>
      <c r="F1083" s="29">
        <v>81.873323034392996</v>
      </c>
      <c r="G1083" s="32">
        <v>289.2</v>
      </c>
    </row>
    <row r="1084" spans="1:7" x14ac:dyDescent="0.3">
      <c r="A1084" s="28" t="s">
        <v>0</v>
      </c>
      <c r="B1084" s="28" t="s">
        <v>45</v>
      </c>
      <c r="C1084" s="32">
        <v>9</v>
      </c>
      <c r="D1084" s="29"/>
      <c r="E1084" s="32"/>
      <c r="F1084" s="29">
        <v>82.871778193349101</v>
      </c>
      <c r="G1084" s="32">
        <v>289.2</v>
      </c>
    </row>
    <row r="1085" spans="1:7" x14ac:dyDescent="0.3">
      <c r="A1085" s="28" t="s">
        <v>0</v>
      </c>
      <c r="B1085" s="28" t="s">
        <v>45</v>
      </c>
      <c r="C1085" s="32">
        <v>9</v>
      </c>
      <c r="D1085" s="29"/>
      <c r="E1085" s="32"/>
      <c r="F1085" s="29">
        <v>83.870233352305107</v>
      </c>
      <c r="G1085" s="32">
        <v>303.2</v>
      </c>
    </row>
    <row r="1086" spans="1:7" x14ac:dyDescent="0.3">
      <c r="A1086" s="28" t="s">
        <v>0</v>
      </c>
      <c r="B1086" s="28" t="s">
        <v>45</v>
      </c>
      <c r="C1086" s="32">
        <v>9</v>
      </c>
      <c r="D1086" s="29"/>
      <c r="E1086" s="32"/>
      <c r="F1086" s="29">
        <v>84.868688511261098</v>
      </c>
      <c r="G1086" s="32">
        <v>303.2</v>
      </c>
    </row>
    <row r="1087" spans="1:7" x14ac:dyDescent="0.3">
      <c r="A1087" s="28" t="s">
        <v>0</v>
      </c>
      <c r="B1087" s="28" t="s">
        <v>45</v>
      </c>
      <c r="C1087" s="32">
        <v>9</v>
      </c>
      <c r="D1087" s="29"/>
      <c r="E1087" s="32"/>
      <c r="F1087" s="29">
        <v>85.867143670217104</v>
      </c>
      <c r="G1087" s="32">
        <v>317.2</v>
      </c>
    </row>
    <row r="1088" spans="1:7" x14ac:dyDescent="0.3">
      <c r="A1088" s="28" t="s">
        <v>0</v>
      </c>
      <c r="B1088" s="28" t="s">
        <v>45</v>
      </c>
      <c r="C1088" s="32">
        <v>9</v>
      </c>
      <c r="D1088" s="29"/>
      <c r="E1088" s="32"/>
      <c r="F1088" s="29">
        <v>86.023253923083203</v>
      </c>
      <c r="G1088" s="32">
        <v>317.2</v>
      </c>
    </row>
    <row r="1089" spans="1:7" x14ac:dyDescent="0.3">
      <c r="A1089" s="28" t="s">
        <v>0</v>
      </c>
      <c r="B1089" s="28" t="s">
        <v>45</v>
      </c>
      <c r="C1089" s="32">
        <v>9</v>
      </c>
      <c r="D1089" s="29"/>
      <c r="E1089" s="32"/>
      <c r="F1089" s="29">
        <v>86.024880071550598</v>
      </c>
      <c r="G1089" s="32">
        <v>342.2</v>
      </c>
    </row>
    <row r="1090" spans="1:7" x14ac:dyDescent="0.3">
      <c r="A1090" s="28" t="s">
        <v>0</v>
      </c>
      <c r="B1090" s="28" t="s">
        <v>45</v>
      </c>
      <c r="C1090" s="32">
        <v>9</v>
      </c>
      <c r="D1090" s="29"/>
      <c r="E1090" s="32"/>
      <c r="F1090" s="29">
        <v>86.865598829173095</v>
      </c>
      <c r="G1090" s="32">
        <v>342.2</v>
      </c>
    </row>
    <row r="1091" spans="1:7" x14ac:dyDescent="0.3">
      <c r="A1091" s="28" t="s">
        <v>0</v>
      </c>
      <c r="B1091" s="28" t="s">
        <v>45</v>
      </c>
      <c r="C1091" s="32">
        <v>9</v>
      </c>
      <c r="D1091" s="29"/>
      <c r="E1091" s="32"/>
      <c r="F1091" s="29">
        <v>86.998943003496194</v>
      </c>
      <c r="G1091" s="32">
        <v>344.1</v>
      </c>
    </row>
    <row r="1092" spans="1:7" x14ac:dyDescent="0.3">
      <c r="A1092" s="28" t="s">
        <v>0</v>
      </c>
      <c r="B1092" s="28" t="s">
        <v>45</v>
      </c>
      <c r="C1092" s="32">
        <v>9</v>
      </c>
      <c r="D1092" s="29"/>
      <c r="E1092" s="32"/>
      <c r="F1092" s="29">
        <v>87.000569151963603</v>
      </c>
      <c r="G1092" s="32">
        <v>361.1</v>
      </c>
    </row>
    <row r="1093" spans="1:7" x14ac:dyDescent="0.3">
      <c r="A1093" s="28" t="s">
        <v>0</v>
      </c>
      <c r="B1093" s="28" t="s">
        <v>45</v>
      </c>
      <c r="C1093" s="32">
        <v>9</v>
      </c>
      <c r="D1093" s="29"/>
      <c r="E1093" s="32"/>
      <c r="F1093" s="29">
        <v>87.864053988129101</v>
      </c>
      <c r="G1093" s="32">
        <v>373.2</v>
      </c>
    </row>
    <row r="1094" spans="1:7" x14ac:dyDescent="0.3">
      <c r="A1094" s="28" t="s">
        <v>0</v>
      </c>
      <c r="B1094" s="28" t="s">
        <v>45</v>
      </c>
      <c r="C1094" s="32">
        <v>9</v>
      </c>
      <c r="D1094" s="29"/>
      <c r="E1094" s="32"/>
      <c r="F1094" s="29">
        <v>88.862509147085106</v>
      </c>
      <c r="G1094" s="32">
        <v>373.2</v>
      </c>
    </row>
    <row r="1095" spans="1:7" x14ac:dyDescent="0.3">
      <c r="A1095" s="28" t="s">
        <v>0</v>
      </c>
      <c r="B1095" s="28" t="s">
        <v>45</v>
      </c>
      <c r="C1095" s="32">
        <v>9</v>
      </c>
      <c r="D1095" s="29"/>
      <c r="E1095" s="32"/>
      <c r="F1095" s="29">
        <v>89.860964306041097</v>
      </c>
      <c r="G1095" s="32">
        <v>387.2</v>
      </c>
    </row>
    <row r="1096" spans="1:7" x14ac:dyDescent="0.3">
      <c r="A1096" s="28" t="s">
        <v>0</v>
      </c>
      <c r="B1096" s="28" t="s">
        <v>45</v>
      </c>
      <c r="C1096" s="32">
        <v>9</v>
      </c>
      <c r="D1096" s="29"/>
      <c r="E1096" s="32"/>
      <c r="F1096" s="29">
        <v>90.859419464997103</v>
      </c>
      <c r="G1096" s="32">
        <v>387.2</v>
      </c>
    </row>
    <row r="1097" spans="1:7" x14ac:dyDescent="0.3">
      <c r="A1097" s="28" t="s">
        <v>0</v>
      </c>
      <c r="B1097" s="28" t="s">
        <v>45</v>
      </c>
      <c r="C1097" s="32">
        <v>9</v>
      </c>
      <c r="D1097" s="29"/>
      <c r="E1097" s="32"/>
      <c r="F1097" s="29">
        <v>91.857874623953194</v>
      </c>
      <c r="G1097" s="32">
        <v>394.2</v>
      </c>
    </row>
    <row r="1098" spans="1:7" x14ac:dyDescent="0.3">
      <c r="A1098" s="28" t="s">
        <v>0</v>
      </c>
      <c r="B1098" s="28" t="s">
        <v>45</v>
      </c>
      <c r="C1098" s="32">
        <v>9</v>
      </c>
      <c r="D1098" s="29"/>
      <c r="E1098" s="32"/>
      <c r="F1098" s="29">
        <v>99.998373851532605</v>
      </c>
      <c r="G1098" s="32">
        <v>394.2</v>
      </c>
    </row>
    <row r="1099" spans="1:7" x14ac:dyDescent="0.3">
      <c r="A1099" s="28" t="s">
        <v>0</v>
      </c>
      <c r="B1099" s="28" t="s">
        <v>45</v>
      </c>
      <c r="C1099" s="32">
        <v>9</v>
      </c>
      <c r="D1099" s="29"/>
      <c r="E1099" s="32"/>
      <c r="F1099" s="29">
        <v>100</v>
      </c>
      <c r="G1099" s="32">
        <v>424.2</v>
      </c>
    </row>
    <row r="1100" spans="1:7" x14ac:dyDescent="0.3">
      <c r="A1100" s="28" t="s">
        <v>0</v>
      </c>
      <c r="B1100" s="28" t="s">
        <v>45</v>
      </c>
      <c r="C1100" s="32">
        <v>9</v>
      </c>
      <c r="D1100" s="29"/>
      <c r="E1100" s="32"/>
      <c r="F1100" s="29">
        <v>104.837791690381</v>
      </c>
      <c r="G1100" s="32">
        <v>424.2</v>
      </c>
    </row>
    <row r="1101" spans="1:7" x14ac:dyDescent="0.3">
      <c r="A1101" s="28" t="s">
        <v>0</v>
      </c>
      <c r="B1101" s="28" t="s">
        <v>45</v>
      </c>
      <c r="C1101" s="32">
        <v>9</v>
      </c>
      <c r="D1101" s="29"/>
      <c r="E1101" s="32"/>
      <c r="F1101" s="29">
        <v>104.998780388649</v>
      </c>
      <c r="G1101" s="32">
        <v>428.6</v>
      </c>
    </row>
    <row r="1102" spans="1:7" x14ac:dyDescent="0.3">
      <c r="A1102" s="28" t="s">
        <v>0</v>
      </c>
      <c r="B1102" s="28" t="s">
        <v>45</v>
      </c>
      <c r="C1102" s="32">
        <v>9</v>
      </c>
      <c r="D1102" s="29"/>
      <c r="E1102" s="32"/>
      <c r="F1102" s="29">
        <v>105.000406537117</v>
      </c>
      <c r="G1102" s="32">
        <v>428.6</v>
      </c>
    </row>
    <row r="1103" spans="1:7" x14ac:dyDescent="0.3">
      <c r="A1103" s="28" t="s">
        <v>0</v>
      </c>
      <c r="B1103" s="28" t="s">
        <v>45</v>
      </c>
      <c r="C1103" s="32">
        <v>9</v>
      </c>
      <c r="D1103" s="29"/>
      <c r="E1103" s="32"/>
      <c r="F1103" s="29">
        <v>105.69965037807999</v>
      </c>
      <c r="G1103" s="32">
        <v>447.5</v>
      </c>
    </row>
    <row r="1104" spans="1:7" x14ac:dyDescent="0.3">
      <c r="A1104" s="28" t="s">
        <v>0</v>
      </c>
      <c r="B1104" s="28" t="s">
        <v>45</v>
      </c>
      <c r="C1104" s="32">
        <v>9</v>
      </c>
      <c r="D1104" s="29"/>
      <c r="E1104" s="32"/>
      <c r="F1104" s="29">
        <v>105.70127652654701</v>
      </c>
      <c r="G1104" s="32">
        <v>447.6</v>
      </c>
    </row>
    <row r="1105" spans="1:7" x14ac:dyDescent="0.3">
      <c r="A1105" s="28" t="s">
        <v>0</v>
      </c>
      <c r="B1105" s="28" t="s">
        <v>45</v>
      </c>
      <c r="C1105" s="32">
        <v>9</v>
      </c>
      <c r="D1105" s="29"/>
      <c r="E1105" s="32"/>
      <c r="F1105" s="29">
        <v>105.836246849337</v>
      </c>
      <c r="G1105" s="32">
        <v>451.2</v>
      </c>
    </row>
    <row r="1106" spans="1:7" x14ac:dyDescent="0.3">
      <c r="A1106" s="28" t="s">
        <v>0</v>
      </c>
      <c r="B1106" s="28" t="s">
        <v>45</v>
      </c>
      <c r="C1106" s="32">
        <v>9</v>
      </c>
      <c r="D1106" s="29"/>
      <c r="E1106" s="32"/>
      <c r="F1106" s="29">
        <v>106.83470200829299</v>
      </c>
      <c r="G1106" s="32">
        <v>451.2</v>
      </c>
    </row>
    <row r="1107" spans="1:7" x14ac:dyDescent="0.3">
      <c r="A1107" s="28" t="s">
        <v>0</v>
      </c>
      <c r="B1107" s="28" t="s">
        <v>45</v>
      </c>
      <c r="C1107" s="32">
        <v>9</v>
      </c>
      <c r="D1107" s="29"/>
      <c r="E1107" s="32"/>
      <c r="F1107" s="29">
        <v>107.833157167249</v>
      </c>
      <c r="G1107" s="32">
        <v>471.2</v>
      </c>
    </row>
    <row r="1108" spans="1:7" x14ac:dyDescent="0.3">
      <c r="A1108" s="28" t="s">
        <v>0</v>
      </c>
      <c r="B1108" s="28" t="s">
        <v>45</v>
      </c>
      <c r="C1108" s="32">
        <v>9</v>
      </c>
      <c r="D1108" s="29"/>
      <c r="E1108" s="32"/>
      <c r="F1108" s="29">
        <v>108.831612326205</v>
      </c>
      <c r="G1108" s="32">
        <v>471.2</v>
      </c>
    </row>
    <row r="1109" spans="1:7" x14ac:dyDescent="0.3">
      <c r="A1109" s="28" t="s">
        <v>0</v>
      </c>
      <c r="B1109" s="28" t="s">
        <v>45</v>
      </c>
      <c r="C1109" s="32">
        <v>9</v>
      </c>
      <c r="D1109" s="29"/>
      <c r="E1109" s="32"/>
      <c r="F1109" s="29">
        <v>109.830067485161</v>
      </c>
      <c r="G1109" s="32">
        <v>474.2</v>
      </c>
    </row>
    <row r="1110" spans="1:7" x14ac:dyDescent="0.3">
      <c r="A1110" s="28" t="s">
        <v>0</v>
      </c>
      <c r="B1110" s="28" t="s">
        <v>45</v>
      </c>
      <c r="C1110" s="32">
        <v>9</v>
      </c>
      <c r="D1110" s="29"/>
      <c r="E1110" s="32"/>
      <c r="F1110" s="29">
        <v>109.919505650866</v>
      </c>
      <c r="G1110" s="32">
        <v>474.2</v>
      </c>
    </row>
    <row r="1111" spans="1:7" x14ac:dyDescent="0.3">
      <c r="A1111" s="28" t="s">
        <v>0</v>
      </c>
      <c r="B1111" s="28" t="s">
        <v>45</v>
      </c>
      <c r="C1111" s="32">
        <v>9</v>
      </c>
      <c r="D1111" s="29"/>
      <c r="E1111" s="32"/>
      <c r="F1111" s="29">
        <v>109.921131799333</v>
      </c>
      <c r="G1111" s="32">
        <v>484.2</v>
      </c>
    </row>
    <row r="1112" spans="1:7" x14ac:dyDescent="0.3">
      <c r="A1112" s="28" t="s">
        <v>0</v>
      </c>
      <c r="B1112" s="28" t="s">
        <v>45</v>
      </c>
      <c r="C1112" s="32">
        <v>9</v>
      </c>
      <c r="D1112" s="29"/>
      <c r="E1112" s="32"/>
      <c r="F1112" s="29">
        <v>112.919749573136</v>
      </c>
      <c r="G1112" s="32">
        <v>484.2</v>
      </c>
    </row>
    <row r="1113" spans="1:7" x14ac:dyDescent="0.3">
      <c r="A1113" s="28" t="s">
        <v>0</v>
      </c>
      <c r="B1113" s="28" t="s">
        <v>45</v>
      </c>
      <c r="C1113" s="32">
        <v>9</v>
      </c>
      <c r="D1113" s="29"/>
      <c r="E1113" s="32"/>
      <c r="F1113" s="29">
        <v>112.921375721603</v>
      </c>
      <c r="G1113" s="32">
        <v>494.2</v>
      </c>
    </row>
    <row r="1114" spans="1:7" x14ac:dyDescent="0.3">
      <c r="A1114" s="28" t="s">
        <v>0</v>
      </c>
      <c r="B1114" s="28" t="s">
        <v>45</v>
      </c>
      <c r="C1114" s="32">
        <v>9</v>
      </c>
      <c r="D1114" s="29"/>
      <c r="E1114" s="32"/>
      <c r="F1114" s="29">
        <v>122.92056264737001</v>
      </c>
      <c r="G1114" s="32">
        <v>494.2</v>
      </c>
    </row>
    <row r="1115" spans="1:7" x14ac:dyDescent="0.3">
      <c r="A1115" s="28" t="s">
        <v>0</v>
      </c>
      <c r="B1115" s="28" t="s">
        <v>45</v>
      </c>
      <c r="C1115" s="32">
        <v>9</v>
      </c>
      <c r="D1115" s="29"/>
      <c r="E1115" s="32"/>
      <c r="F1115" s="29">
        <v>122.922188795837</v>
      </c>
      <c r="G1115" s="32">
        <v>509.2</v>
      </c>
    </row>
    <row r="1116" spans="1:7" x14ac:dyDescent="0.3">
      <c r="A1116" s="28" t="s">
        <v>0</v>
      </c>
      <c r="B1116" s="28" t="s">
        <v>45</v>
      </c>
      <c r="C1116" s="32">
        <v>9</v>
      </c>
      <c r="D1116" s="29"/>
      <c r="E1116" s="32"/>
      <c r="F1116" s="29">
        <v>132.921375721603</v>
      </c>
      <c r="G1116" s="32">
        <v>509.2</v>
      </c>
    </row>
    <row r="1117" spans="1:7" x14ac:dyDescent="0.3">
      <c r="A1117" s="28" t="s">
        <v>0</v>
      </c>
      <c r="B1117" s="28" t="s">
        <v>45</v>
      </c>
      <c r="C1117" s="32">
        <v>9</v>
      </c>
      <c r="D1117" s="29"/>
      <c r="E1117" s="32"/>
      <c r="F1117" s="29">
        <v>132.923001870071</v>
      </c>
      <c r="G1117" s="32">
        <v>524.20000000000005</v>
      </c>
    </row>
    <row r="1118" spans="1:7" x14ac:dyDescent="0.3">
      <c r="A1118" s="28" t="s">
        <v>0</v>
      </c>
      <c r="B1118" s="28" t="s">
        <v>45</v>
      </c>
      <c r="C1118" s="32">
        <v>9</v>
      </c>
      <c r="D1118" s="29"/>
      <c r="E1118" s="32"/>
      <c r="F1118" s="29">
        <v>813.07423367753495</v>
      </c>
      <c r="G1118" s="32">
        <v>524.20000000000005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29">
        <v>0</v>
      </c>
      <c r="E1119" s="32">
        <v>488.5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10</v>
      </c>
      <c r="D1120" s="29">
        <v>14.602813236848499</v>
      </c>
      <c r="E1120" s="32">
        <v>488.5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10</v>
      </c>
      <c r="D1121" s="29">
        <v>14.604439385315899</v>
      </c>
      <c r="E1121" s="32">
        <v>483.5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10</v>
      </c>
      <c r="D1122" s="29">
        <v>14.976827384340201</v>
      </c>
      <c r="E1122" s="32">
        <v>483.5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10</v>
      </c>
      <c r="D1123" s="29">
        <v>15.975282543296199</v>
      </c>
      <c r="E1123" s="32">
        <v>478.5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10</v>
      </c>
      <c r="D1124" s="29">
        <v>16.973737702252201</v>
      </c>
      <c r="E1124" s="32">
        <v>478.5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10</v>
      </c>
      <c r="D1125" s="29">
        <v>17.9721928612082</v>
      </c>
      <c r="E1125" s="32">
        <v>464.5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10</v>
      </c>
      <c r="D1126" s="29">
        <v>18.970648020164202</v>
      </c>
      <c r="E1126" s="32">
        <v>464.5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10</v>
      </c>
      <c r="D1127" s="29">
        <v>19.582079843889701</v>
      </c>
      <c r="E1127" s="32">
        <v>455.9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10</v>
      </c>
      <c r="D1128" s="29">
        <v>19.5837059923571</v>
      </c>
      <c r="E1128" s="32">
        <v>440.9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10</v>
      </c>
      <c r="D1129" s="29">
        <v>19.9691031791203</v>
      </c>
      <c r="E1129" s="32">
        <v>435.5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10</v>
      </c>
      <c r="D1130" s="29">
        <v>20.967558338076302</v>
      </c>
      <c r="E1130" s="32">
        <v>435.5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10</v>
      </c>
      <c r="D1131" s="29">
        <v>21.9660134970323</v>
      </c>
      <c r="E1131" s="32">
        <v>424.5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10</v>
      </c>
      <c r="D1132" s="29">
        <v>22.478250264249102</v>
      </c>
      <c r="E1132" s="32">
        <v>424.5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10</v>
      </c>
      <c r="D1133" s="29">
        <v>22.4798764127165</v>
      </c>
      <c r="E1133" s="32">
        <v>414.5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10</v>
      </c>
      <c r="D1134" s="29">
        <v>29.582892918123399</v>
      </c>
      <c r="E1134" s="32">
        <v>414.5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10</v>
      </c>
      <c r="D1135" s="29">
        <v>29.584519066590801</v>
      </c>
      <c r="E1135" s="32">
        <v>399.5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10</v>
      </c>
      <c r="D1136" s="29">
        <v>32.5831368403935</v>
      </c>
      <c r="E1136" s="32">
        <v>399.5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10</v>
      </c>
      <c r="D1137" s="29">
        <v>32.584762988860902</v>
      </c>
      <c r="E1137" s="32">
        <v>389.5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10</v>
      </c>
      <c r="D1138" s="29">
        <v>34.945930563460401</v>
      </c>
      <c r="E1138" s="32">
        <v>389.5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10</v>
      </c>
      <c r="D1139" s="29">
        <v>34.994715017481099</v>
      </c>
      <c r="E1139" s="32">
        <v>388.6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10</v>
      </c>
      <c r="D1140" s="29">
        <v>34.996341165948401</v>
      </c>
      <c r="E1140" s="32">
        <v>388.6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10</v>
      </c>
      <c r="D1141" s="29">
        <v>35.583380762663602</v>
      </c>
      <c r="E1141" s="32">
        <v>378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10</v>
      </c>
      <c r="D1142" s="29">
        <v>35.585006911131003</v>
      </c>
      <c r="E1142" s="32">
        <v>368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10</v>
      </c>
      <c r="D1143" s="29">
        <v>35.944385722416499</v>
      </c>
      <c r="E1143" s="32">
        <v>361.5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10</v>
      </c>
      <c r="D1144" s="29">
        <v>36.942840881372497</v>
      </c>
      <c r="E1144" s="32">
        <v>361.5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10</v>
      </c>
      <c r="D1145" s="29">
        <v>37.941296040328503</v>
      </c>
      <c r="E1145" s="32">
        <v>347.5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10</v>
      </c>
      <c r="D1146" s="29">
        <v>38.939751199284501</v>
      </c>
      <c r="E1146" s="32">
        <v>347.5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10</v>
      </c>
      <c r="D1147" s="29">
        <v>39.027563216521699</v>
      </c>
      <c r="E1147" s="32">
        <v>347.3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10</v>
      </c>
      <c r="D1148" s="29">
        <v>39.029189364989001</v>
      </c>
      <c r="E1148" s="32">
        <v>347.3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10</v>
      </c>
      <c r="D1149" s="29">
        <v>39.9382063582405</v>
      </c>
      <c r="E1149" s="32">
        <v>345.5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10</v>
      </c>
      <c r="D1150" s="29">
        <v>58.908854378404797</v>
      </c>
      <c r="E1150" s="32">
        <v>345.5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10</v>
      </c>
      <c r="D1151" s="29">
        <v>59.907309537360803</v>
      </c>
      <c r="E1151" s="32">
        <v>342.5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10</v>
      </c>
      <c r="D1152" s="29">
        <v>60.905764696316801</v>
      </c>
      <c r="E1152" s="32">
        <v>342.5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10</v>
      </c>
      <c r="D1153" s="29">
        <v>61.9042198552728</v>
      </c>
      <c r="E1153" s="32">
        <v>312.5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10</v>
      </c>
      <c r="D1154" s="29">
        <v>62.902675014228798</v>
      </c>
      <c r="E1154" s="32">
        <v>312.5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10</v>
      </c>
      <c r="D1155" s="29">
        <v>62.991787950239797</v>
      </c>
      <c r="E1155" s="32">
        <v>310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10</v>
      </c>
      <c r="D1156" s="29">
        <v>70.008943816570394</v>
      </c>
      <c r="E1156" s="32">
        <v>310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10</v>
      </c>
      <c r="D1157" s="29">
        <v>70.010569965037803</v>
      </c>
      <c r="E1157" s="32">
        <v>93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10</v>
      </c>
      <c r="D1158" s="29">
        <v>82.305878526709506</v>
      </c>
      <c r="E1158" s="32">
        <v>93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10</v>
      </c>
      <c r="D1159" s="29">
        <v>82.307504675176801</v>
      </c>
      <c r="E1159" s="32">
        <v>84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10</v>
      </c>
      <c r="D1160" s="29">
        <v>124.330433368567</v>
      </c>
      <c r="E1160" s="32">
        <v>84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10</v>
      </c>
      <c r="D1161" s="29">
        <v>124.332059517034</v>
      </c>
      <c r="E1161" s="32">
        <v>16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10</v>
      </c>
      <c r="D1162" s="29">
        <v>124.810147166436</v>
      </c>
      <c r="E1162" s="32">
        <v>16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10</v>
      </c>
      <c r="D1163" s="29">
        <v>124.811773314904</v>
      </c>
      <c r="E1163" s="32">
        <v>8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10</v>
      </c>
      <c r="D1164" s="29">
        <v>414.66785917554301</v>
      </c>
      <c r="E1164" s="32">
        <v>8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10</v>
      </c>
      <c r="D1165" s="29">
        <v>414.66948532401</v>
      </c>
      <c r="E1165" s="32">
        <v>3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10</v>
      </c>
      <c r="D1166" s="29">
        <v>813.07423367753495</v>
      </c>
      <c r="E1166" s="32">
        <v>3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10</v>
      </c>
      <c r="D1167" s="29">
        <v>813.07423367753495</v>
      </c>
      <c r="E1167" s="32">
        <v>0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10</v>
      </c>
      <c r="D1168" s="29"/>
      <c r="E1168" s="32"/>
      <c r="F1168" s="29">
        <v>0</v>
      </c>
      <c r="G1168" s="32">
        <v>163.19999999999999</v>
      </c>
    </row>
    <row r="1169" spans="1:7" x14ac:dyDescent="0.3">
      <c r="A1169" s="28" t="s">
        <v>0</v>
      </c>
      <c r="B1169" s="28" t="s">
        <v>45</v>
      </c>
      <c r="C1169" s="32">
        <v>10</v>
      </c>
      <c r="D1169" s="29"/>
      <c r="E1169" s="32"/>
      <c r="F1169" s="29">
        <v>62.991787950239797</v>
      </c>
      <c r="G1169" s="32">
        <v>163.19999999999999</v>
      </c>
    </row>
    <row r="1170" spans="1:7" x14ac:dyDescent="0.3">
      <c r="A1170" s="28" t="s">
        <v>0</v>
      </c>
      <c r="B1170" s="28" t="s">
        <v>45</v>
      </c>
      <c r="C1170" s="32">
        <v>10</v>
      </c>
      <c r="D1170" s="29"/>
      <c r="E1170" s="32"/>
      <c r="F1170" s="29">
        <v>63.901130173184796</v>
      </c>
      <c r="G1170" s="32">
        <v>188.7</v>
      </c>
    </row>
    <row r="1171" spans="1:7" x14ac:dyDescent="0.3">
      <c r="A1171" s="28" t="s">
        <v>0</v>
      </c>
      <c r="B1171" s="28" t="s">
        <v>45</v>
      </c>
      <c r="C1171" s="32">
        <v>10</v>
      </c>
      <c r="D1171" s="29"/>
      <c r="E1171" s="32"/>
      <c r="F1171" s="29">
        <v>64.899585332140802</v>
      </c>
      <c r="G1171" s="32">
        <v>188.7</v>
      </c>
    </row>
    <row r="1172" spans="1:7" x14ac:dyDescent="0.3">
      <c r="A1172" s="28" t="s">
        <v>0</v>
      </c>
      <c r="B1172" s="28" t="s">
        <v>45</v>
      </c>
      <c r="C1172" s="32">
        <v>10</v>
      </c>
      <c r="D1172" s="29"/>
      <c r="E1172" s="32"/>
      <c r="F1172" s="29">
        <v>65.045938694202803</v>
      </c>
      <c r="G1172" s="32">
        <v>192.8</v>
      </c>
    </row>
    <row r="1173" spans="1:7" x14ac:dyDescent="0.3">
      <c r="A1173" s="28" t="s">
        <v>0</v>
      </c>
      <c r="B1173" s="28" t="s">
        <v>45</v>
      </c>
      <c r="C1173" s="32">
        <v>10</v>
      </c>
      <c r="D1173" s="29"/>
      <c r="E1173" s="32"/>
      <c r="F1173" s="29">
        <v>65.047564842670099</v>
      </c>
      <c r="G1173" s="32">
        <v>192.8</v>
      </c>
    </row>
    <row r="1174" spans="1:7" x14ac:dyDescent="0.3">
      <c r="A1174" s="28" t="s">
        <v>0</v>
      </c>
      <c r="B1174" s="28" t="s">
        <v>45</v>
      </c>
      <c r="C1174" s="32">
        <v>10</v>
      </c>
      <c r="D1174" s="29"/>
      <c r="E1174" s="32"/>
      <c r="F1174" s="29">
        <v>65.898040491096793</v>
      </c>
      <c r="G1174" s="32">
        <v>216.7</v>
      </c>
    </row>
    <row r="1175" spans="1:7" x14ac:dyDescent="0.3">
      <c r="A1175" s="28" t="s">
        <v>0</v>
      </c>
      <c r="B1175" s="28" t="s">
        <v>45</v>
      </c>
      <c r="C1175" s="32">
        <v>10</v>
      </c>
      <c r="D1175" s="29"/>
      <c r="E1175" s="32"/>
      <c r="F1175" s="29">
        <v>66.896495650052898</v>
      </c>
      <c r="G1175" s="32">
        <v>216.7</v>
      </c>
    </row>
    <row r="1176" spans="1:7" x14ac:dyDescent="0.3">
      <c r="A1176" s="28" t="s">
        <v>0</v>
      </c>
      <c r="B1176" s="28" t="s">
        <v>45</v>
      </c>
      <c r="C1176" s="32">
        <v>10</v>
      </c>
      <c r="D1176" s="29"/>
      <c r="E1176" s="32"/>
      <c r="F1176" s="29">
        <v>67.894950809008904</v>
      </c>
      <c r="G1176" s="32">
        <v>244.7</v>
      </c>
    </row>
    <row r="1177" spans="1:7" x14ac:dyDescent="0.3">
      <c r="A1177" s="28" t="s">
        <v>0</v>
      </c>
      <c r="B1177" s="28" t="s">
        <v>45</v>
      </c>
      <c r="C1177" s="32">
        <v>10</v>
      </c>
      <c r="D1177" s="29"/>
      <c r="E1177" s="32"/>
      <c r="F1177" s="29">
        <v>68.893405967964895</v>
      </c>
      <c r="G1177" s="32">
        <v>244.7</v>
      </c>
    </row>
    <row r="1178" spans="1:7" x14ac:dyDescent="0.3">
      <c r="A1178" s="28" t="s">
        <v>0</v>
      </c>
      <c r="B1178" s="28" t="s">
        <v>45</v>
      </c>
      <c r="C1178" s="32">
        <v>10</v>
      </c>
      <c r="D1178" s="29"/>
      <c r="E1178" s="32"/>
      <c r="F1178" s="29">
        <v>69.891861126920901</v>
      </c>
      <c r="G1178" s="32">
        <v>269.7</v>
      </c>
    </row>
    <row r="1179" spans="1:7" x14ac:dyDescent="0.3">
      <c r="A1179" s="28" t="s">
        <v>0</v>
      </c>
      <c r="B1179" s="28" t="s">
        <v>45</v>
      </c>
      <c r="C1179" s="32">
        <v>10</v>
      </c>
      <c r="D1179" s="29"/>
      <c r="E1179" s="32"/>
      <c r="F1179" s="29">
        <v>70.890316285876906</v>
      </c>
      <c r="G1179" s="32">
        <v>269.7</v>
      </c>
    </row>
    <row r="1180" spans="1:7" x14ac:dyDescent="0.3">
      <c r="A1180" s="28" t="s">
        <v>0</v>
      </c>
      <c r="B1180" s="28" t="s">
        <v>45</v>
      </c>
      <c r="C1180" s="32">
        <v>10</v>
      </c>
      <c r="D1180" s="29"/>
      <c r="E1180" s="32"/>
      <c r="F1180" s="29">
        <v>71.888771444832898</v>
      </c>
      <c r="G1180" s="32">
        <v>283.7</v>
      </c>
    </row>
    <row r="1181" spans="1:7" x14ac:dyDescent="0.3">
      <c r="A1181" s="28" t="s">
        <v>0</v>
      </c>
      <c r="B1181" s="28" t="s">
        <v>45</v>
      </c>
      <c r="C1181" s="32">
        <v>10</v>
      </c>
      <c r="D1181" s="29"/>
      <c r="E1181" s="32"/>
      <c r="F1181" s="29">
        <v>72.887226603788903</v>
      </c>
      <c r="G1181" s="32">
        <v>283.7</v>
      </c>
    </row>
    <row r="1182" spans="1:7" x14ac:dyDescent="0.3">
      <c r="A1182" s="28" t="s">
        <v>0</v>
      </c>
      <c r="B1182" s="28" t="s">
        <v>45</v>
      </c>
      <c r="C1182" s="32">
        <v>10</v>
      </c>
      <c r="D1182" s="29"/>
      <c r="E1182" s="32"/>
      <c r="F1182" s="29">
        <v>73.885681762744994</v>
      </c>
      <c r="G1182" s="32">
        <v>297.7</v>
      </c>
    </row>
    <row r="1183" spans="1:7" x14ac:dyDescent="0.3">
      <c r="A1183" s="28" t="s">
        <v>0</v>
      </c>
      <c r="B1183" s="28" t="s">
        <v>45</v>
      </c>
      <c r="C1183" s="32">
        <v>10</v>
      </c>
      <c r="D1183" s="29"/>
      <c r="E1183" s="32"/>
      <c r="F1183" s="29">
        <v>74.884136921701</v>
      </c>
      <c r="G1183" s="32">
        <v>297.7</v>
      </c>
    </row>
    <row r="1184" spans="1:7" x14ac:dyDescent="0.3">
      <c r="A1184" s="28" t="s">
        <v>0</v>
      </c>
      <c r="B1184" s="28" t="s">
        <v>45</v>
      </c>
      <c r="C1184" s="32">
        <v>10</v>
      </c>
      <c r="D1184" s="29"/>
      <c r="E1184" s="32"/>
      <c r="F1184" s="29">
        <v>75.882592080657005</v>
      </c>
      <c r="G1184" s="32">
        <v>311.7</v>
      </c>
    </row>
    <row r="1185" spans="1:7" x14ac:dyDescent="0.3">
      <c r="A1185" s="28" t="s">
        <v>0</v>
      </c>
      <c r="B1185" s="28" t="s">
        <v>45</v>
      </c>
      <c r="C1185" s="32">
        <v>10</v>
      </c>
      <c r="D1185" s="29"/>
      <c r="E1185" s="32"/>
      <c r="F1185" s="29">
        <v>76.881047239612997</v>
      </c>
      <c r="G1185" s="32">
        <v>311.7</v>
      </c>
    </row>
    <row r="1186" spans="1:7" x14ac:dyDescent="0.3">
      <c r="A1186" s="28" t="s">
        <v>0</v>
      </c>
      <c r="B1186" s="28" t="s">
        <v>45</v>
      </c>
      <c r="C1186" s="32">
        <v>10</v>
      </c>
      <c r="D1186" s="29"/>
      <c r="E1186" s="32"/>
      <c r="F1186" s="29">
        <v>76.998129929262603</v>
      </c>
      <c r="G1186" s="32">
        <v>313.3</v>
      </c>
    </row>
    <row r="1187" spans="1:7" x14ac:dyDescent="0.3">
      <c r="A1187" s="28" t="s">
        <v>0</v>
      </c>
      <c r="B1187" s="28" t="s">
        <v>45</v>
      </c>
      <c r="C1187" s="32">
        <v>10</v>
      </c>
      <c r="D1187" s="29"/>
      <c r="E1187" s="32"/>
      <c r="F1187" s="29">
        <v>76.999756077729899</v>
      </c>
      <c r="G1187" s="32">
        <v>313.39999999999998</v>
      </c>
    </row>
    <row r="1188" spans="1:7" x14ac:dyDescent="0.3">
      <c r="A1188" s="28" t="s">
        <v>0</v>
      </c>
      <c r="B1188" s="28" t="s">
        <v>45</v>
      </c>
      <c r="C1188" s="32">
        <v>10</v>
      </c>
      <c r="D1188" s="29"/>
      <c r="E1188" s="32"/>
      <c r="F1188" s="29">
        <v>77.079437352630293</v>
      </c>
      <c r="G1188" s="32">
        <v>314.5</v>
      </c>
    </row>
    <row r="1189" spans="1:7" x14ac:dyDescent="0.3">
      <c r="A1189" s="28" t="s">
        <v>0</v>
      </c>
      <c r="B1189" s="28" t="s">
        <v>45</v>
      </c>
      <c r="C1189" s="32">
        <v>10</v>
      </c>
      <c r="D1189" s="29"/>
      <c r="E1189" s="32"/>
      <c r="F1189" s="29">
        <v>77.081063501097603</v>
      </c>
      <c r="G1189" s="32">
        <v>314.5</v>
      </c>
    </row>
    <row r="1190" spans="1:7" x14ac:dyDescent="0.3">
      <c r="A1190" s="28" t="s">
        <v>0</v>
      </c>
      <c r="B1190" s="28" t="s">
        <v>45</v>
      </c>
      <c r="C1190" s="32">
        <v>10</v>
      </c>
      <c r="D1190" s="29"/>
      <c r="E1190" s="32"/>
      <c r="F1190" s="29">
        <v>77.879502398569002</v>
      </c>
      <c r="G1190" s="32">
        <v>325.7</v>
      </c>
    </row>
    <row r="1191" spans="1:7" x14ac:dyDescent="0.3">
      <c r="A1191" s="28" t="s">
        <v>0</v>
      </c>
      <c r="B1191" s="28" t="s">
        <v>45</v>
      </c>
      <c r="C1191" s="32">
        <v>10</v>
      </c>
      <c r="D1191" s="29"/>
      <c r="E1191" s="32"/>
      <c r="F1191" s="29">
        <v>78.877957557524994</v>
      </c>
      <c r="G1191" s="32">
        <v>325.7</v>
      </c>
    </row>
    <row r="1192" spans="1:7" x14ac:dyDescent="0.3">
      <c r="A1192" s="28" t="s">
        <v>0</v>
      </c>
      <c r="B1192" s="28" t="s">
        <v>45</v>
      </c>
      <c r="C1192" s="32">
        <v>10</v>
      </c>
      <c r="D1192" s="29"/>
      <c r="E1192" s="32"/>
      <c r="F1192" s="29">
        <v>79.025937068054304</v>
      </c>
      <c r="G1192" s="32">
        <v>327.8</v>
      </c>
    </row>
    <row r="1193" spans="1:7" x14ac:dyDescent="0.3">
      <c r="A1193" s="28" t="s">
        <v>0</v>
      </c>
      <c r="B1193" s="28" t="s">
        <v>45</v>
      </c>
      <c r="C1193" s="32">
        <v>10</v>
      </c>
      <c r="D1193" s="29"/>
      <c r="E1193" s="32"/>
      <c r="F1193" s="29">
        <v>79.027563216521699</v>
      </c>
      <c r="G1193" s="32">
        <v>337.8</v>
      </c>
    </row>
    <row r="1194" spans="1:7" x14ac:dyDescent="0.3">
      <c r="A1194" s="28" t="s">
        <v>0</v>
      </c>
      <c r="B1194" s="28" t="s">
        <v>45</v>
      </c>
      <c r="C1194" s="32">
        <v>10</v>
      </c>
      <c r="D1194" s="29"/>
      <c r="E1194" s="32"/>
      <c r="F1194" s="29">
        <v>79.876412716480999</v>
      </c>
      <c r="G1194" s="32">
        <v>349.7</v>
      </c>
    </row>
    <row r="1195" spans="1:7" x14ac:dyDescent="0.3">
      <c r="A1195" s="28" t="s">
        <v>0</v>
      </c>
      <c r="B1195" s="28" t="s">
        <v>45</v>
      </c>
      <c r="C1195" s="32">
        <v>10</v>
      </c>
      <c r="D1195" s="29"/>
      <c r="E1195" s="32"/>
      <c r="F1195" s="29">
        <v>80.874867875437005</v>
      </c>
      <c r="G1195" s="32">
        <v>349.7</v>
      </c>
    </row>
    <row r="1196" spans="1:7" x14ac:dyDescent="0.3">
      <c r="A1196" s="28" t="s">
        <v>0</v>
      </c>
      <c r="B1196" s="28" t="s">
        <v>45</v>
      </c>
      <c r="C1196" s="32">
        <v>10</v>
      </c>
      <c r="D1196" s="29"/>
      <c r="E1196" s="32"/>
      <c r="F1196" s="29">
        <v>81.873323034392996</v>
      </c>
      <c r="G1196" s="32">
        <v>357.7</v>
      </c>
    </row>
    <row r="1197" spans="1:7" x14ac:dyDescent="0.3">
      <c r="A1197" s="28" t="s">
        <v>0</v>
      </c>
      <c r="B1197" s="28" t="s">
        <v>45</v>
      </c>
      <c r="C1197" s="32">
        <v>10</v>
      </c>
      <c r="D1197" s="29"/>
      <c r="E1197" s="32"/>
      <c r="F1197" s="29">
        <v>82.026180990324406</v>
      </c>
      <c r="G1197" s="32">
        <v>357.7</v>
      </c>
    </row>
    <row r="1198" spans="1:7" x14ac:dyDescent="0.3">
      <c r="A1198" s="28" t="s">
        <v>0</v>
      </c>
      <c r="B1198" s="28" t="s">
        <v>45</v>
      </c>
      <c r="C1198" s="32">
        <v>10</v>
      </c>
      <c r="D1198" s="29"/>
      <c r="E1198" s="32"/>
      <c r="F1198" s="29">
        <v>82.0278071387918</v>
      </c>
      <c r="G1198" s="32">
        <v>367.7</v>
      </c>
    </row>
    <row r="1199" spans="1:7" x14ac:dyDescent="0.3">
      <c r="A1199" s="28" t="s">
        <v>0</v>
      </c>
      <c r="B1199" s="28" t="s">
        <v>45</v>
      </c>
      <c r="C1199" s="32">
        <v>10</v>
      </c>
      <c r="D1199" s="29"/>
      <c r="E1199" s="32"/>
      <c r="F1199" s="29">
        <v>86.023253923083203</v>
      </c>
      <c r="G1199" s="32">
        <v>367.7</v>
      </c>
    </row>
    <row r="1200" spans="1:7" x14ac:dyDescent="0.3">
      <c r="A1200" s="28" t="s">
        <v>0</v>
      </c>
      <c r="B1200" s="28" t="s">
        <v>45</v>
      </c>
      <c r="C1200" s="32">
        <v>10</v>
      </c>
      <c r="D1200" s="29"/>
      <c r="E1200" s="32"/>
      <c r="F1200" s="29">
        <v>86.024880071550598</v>
      </c>
      <c r="G1200" s="32">
        <v>390.7</v>
      </c>
    </row>
    <row r="1201" spans="1:7" x14ac:dyDescent="0.3">
      <c r="A1201" s="28" t="s">
        <v>0</v>
      </c>
      <c r="B1201" s="28" t="s">
        <v>45</v>
      </c>
      <c r="C1201" s="32">
        <v>10</v>
      </c>
      <c r="D1201" s="29"/>
      <c r="E1201" s="32"/>
      <c r="F1201" s="29">
        <v>86.998943003496194</v>
      </c>
      <c r="G1201" s="32">
        <v>390.7</v>
      </c>
    </row>
    <row r="1202" spans="1:7" x14ac:dyDescent="0.3">
      <c r="A1202" s="28" t="s">
        <v>0</v>
      </c>
      <c r="B1202" s="28" t="s">
        <v>45</v>
      </c>
      <c r="C1202" s="32">
        <v>10</v>
      </c>
      <c r="D1202" s="29"/>
      <c r="E1202" s="32"/>
      <c r="F1202" s="29">
        <v>87.000569151963603</v>
      </c>
      <c r="G1202" s="32">
        <v>407.7</v>
      </c>
    </row>
    <row r="1203" spans="1:7" x14ac:dyDescent="0.3">
      <c r="A1203" s="28" t="s">
        <v>0</v>
      </c>
      <c r="B1203" s="28" t="s">
        <v>45</v>
      </c>
      <c r="C1203" s="32">
        <v>10</v>
      </c>
      <c r="D1203" s="29"/>
      <c r="E1203" s="32"/>
      <c r="F1203" s="29">
        <v>91.997723392145701</v>
      </c>
      <c r="G1203" s="32">
        <v>407.7</v>
      </c>
    </row>
    <row r="1204" spans="1:7" x14ac:dyDescent="0.3">
      <c r="A1204" s="28" t="s">
        <v>0</v>
      </c>
      <c r="B1204" s="28" t="s">
        <v>45</v>
      </c>
      <c r="C1204" s="32">
        <v>10</v>
      </c>
      <c r="D1204" s="29"/>
      <c r="E1204" s="32"/>
      <c r="F1204" s="29">
        <v>91.999349540613096</v>
      </c>
      <c r="G1204" s="32">
        <v>437.7</v>
      </c>
    </row>
    <row r="1205" spans="1:7" x14ac:dyDescent="0.3">
      <c r="A1205" s="28" t="s">
        <v>0</v>
      </c>
      <c r="B1205" s="28" t="s">
        <v>45</v>
      </c>
      <c r="C1205" s="32">
        <v>10</v>
      </c>
      <c r="D1205" s="29"/>
      <c r="E1205" s="32"/>
      <c r="F1205" s="29">
        <v>92.026994064558096</v>
      </c>
      <c r="G1205" s="32">
        <v>437.7</v>
      </c>
    </row>
    <row r="1206" spans="1:7" x14ac:dyDescent="0.3">
      <c r="A1206" s="28" t="s">
        <v>0</v>
      </c>
      <c r="B1206" s="28" t="s">
        <v>45</v>
      </c>
      <c r="C1206" s="32">
        <v>10</v>
      </c>
      <c r="D1206" s="29"/>
      <c r="E1206" s="32"/>
      <c r="F1206" s="29">
        <v>92.028620213025505</v>
      </c>
      <c r="G1206" s="32">
        <v>452.7</v>
      </c>
    </row>
    <row r="1207" spans="1:7" x14ac:dyDescent="0.3">
      <c r="A1207" s="28" t="s">
        <v>0</v>
      </c>
      <c r="B1207" s="28" t="s">
        <v>45</v>
      </c>
      <c r="C1207" s="32">
        <v>10</v>
      </c>
      <c r="D1207" s="29"/>
      <c r="E1207" s="32"/>
      <c r="F1207" s="29">
        <v>100.843971054557</v>
      </c>
      <c r="G1207" s="32">
        <v>452.7</v>
      </c>
    </row>
    <row r="1208" spans="1:7" x14ac:dyDescent="0.3">
      <c r="A1208" s="28" t="s">
        <v>0</v>
      </c>
      <c r="B1208" s="28" t="s">
        <v>45</v>
      </c>
      <c r="C1208" s="32">
        <v>10</v>
      </c>
      <c r="D1208" s="29"/>
      <c r="E1208" s="32"/>
      <c r="F1208" s="29">
        <v>101.84242621351299</v>
      </c>
      <c r="G1208" s="32">
        <v>463.7</v>
      </c>
    </row>
    <row r="1209" spans="1:7" x14ac:dyDescent="0.3">
      <c r="A1209" s="28" t="s">
        <v>0</v>
      </c>
      <c r="B1209" s="28" t="s">
        <v>45</v>
      </c>
      <c r="C1209" s="32">
        <v>10</v>
      </c>
      <c r="D1209" s="29"/>
      <c r="E1209" s="32"/>
      <c r="F1209" s="29">
        <v>102.027807138792</v>
      </c>
      <c r="G1209" s="32">
        <v>463.7</v>
      </c>
    </row>
    <row r="1210" spans="1:7" x14ac:dyDescent="0.3">
      <c r="A1210" s="28" t="s">
        <v>0</v>
      </c>
      <c r="B1210" s="28" t="s">
        <v>45</v>
      </c>
      <c r="C1210" s="32">
        <v>10</v>
      </c>
      <c r="D1210" s="29"/>
      <c r="E1210" s="32"/>
      <c r="F1210" s="29">
        <v>102.029433287259</v>
      </c>
      <c r="G1210" s="32">
        <v>478.7</v>
      </c>
    </row>
    <row r="1211" spans="1:7" x14ac:dyDescent="0.3">
      <c r="A1211" s="28" t="s">
        <v>0</v>
      </c>
      <c r="B1211" s="28" t="s">
        <v>45</v>
      </c>
      <c r="C1211" s="32">
        <v>10</v>
      </c>
      <c r="D1211" s="29"/>
      <c r="E1211" s="32"/>
      <c r="F1211" s="29">
        <v>102.840881372469</v>
      </c>
      <c r="G1211" s="32">
        <v>478.7</v>
      </c>
    </row>
    <row r="1212" spans="1:7" x14ac:dyDescent="0.3">
      <c r="A1212" s="28" t="s">
        <v>0</v>
      </c>
      <c r="B1212" s="28" t="s">
        <v>45</v>
      </c>
      <c r="C1212" s="32">
        <v>10</v>
      </c>
      <c r="D1212" s="29"/>
      <c r="E1212" s="32"/>
      <c r="F1212" s="29">
        <v>103.839336531425</v>
      </c>
      <c r="G1212" s="32">
        <v>498.7</v>
      </c>
    </row>
    <row r="1213" spans="1:7" x14ac:dyDescent="0.3">
      <c r="A1213" s="28" t="s">
        <v>0</v>
      </c>
      <c r="B1213" s="28" t="s">
        <v>45</v>
      </c>
      <c r="C1213" s="32">
        <v>10</v>
      </c>
      <c r="D1213" s="29"/>
      <c r="E1213" s="32"/>
      <c r="F1213" s="29">
        <v>104.837791690381</v>
      </c>
      <c r="G1213" s="32">
        <v>498.7</v>
      </c>
    </row>
    <row r="1214" spans="1:7" x14ac:dyDescent="0.3">
      <c r="A1214" s="28" t="s">
        <v>0</v>
      </c>
      <c r="B1214" s="28" t="s">
        <v>45</v>
      </c>
      <c r="C1214" s="32">
        <v>10</v>
      </c>
      <c r="D1214" s="29"/>
      <c r="E1214" s="32"/>
      <c r="F1214" s="29">
        <v>104.998780388649</v>
      </c>
      <c r="G1214" s="32">
        <v>501.8</v>
      </c>
    </row>
    <row r="1215" spans="1:7" x14ac:dyDescent="0.3">
      <c r="A1215" s="28" t="s">
        <v>0</v>
      </c>
      <c r="B1215" s="28" t="s">
        <v>45</v>
      </c>
      <c r="C1215" s="32">
        <v>10</v>
      </c>
      <c r="D1215" s="29"/>
      <c r="E1215" s="32"/>
      <c r="F1215" s="29">
        <v>105.000406537117</v>
      </c>
      <c r="G1215" s="32">
        <v>501.8</v>
      </c>
    </row>
    <row r="1216" spans="1:7" x14ac:dyDescent="0.3">
      <c r="A1216" s="28" t="s">
        <v>0</v>
      </c>
      <c r="B1216" s="28" t="s">
        <v>45</v>
      </c>
      <c r="C1216" s="32">
        <v>10</v>
      </c>
      <c r="D1216" s="29"/>
      <c r="E1216" s="32"/>
      <c r="F1216" s="29">
        <v>105.69965037807999</v>
      </c>
      <c r="G1216" s="32">
        <v>515.1</v>
      </c>
    </row>
    <row r="1217" spans="1:7" x14ac:dyDescent="0.3">
      <c r="A1217" s="28" t="s">
        <v>0</v>
      </c>
      <c r="B1217" s="28" t="s">
        <v>45</v>
      </c>
      <c r="C1217" s="32">
        <v>10</v>
      </c>
      <c r="D1217" s="29"/>
      <c r="E1217" s="32"/>
      <c r="F1217" s="29">
        <v>105.70127652654701</v>
      </c>
      <c r="G1217" s="32">
        <v>515.1</v>
      </c>
    </row>
    <row r="1218" spans="1:7" x14ac:dyDescent="0.3">
      <c r="A1218" s="28" t="s">
        <v>0</v>
      </c>
      <c r="B1218" s="28" t="s">
        <v>45</v>
      </c>
      <c r="C1218" s="32">
        <v>10</v>
      </c>
      <c r="D1218" s="29"/>
      <c r="E1218" s="32"/>
      <c r="F1218" s="29">
        <v>105.836246849337</v>
      </c>
      <c r="G1218" s="32">
        <v>517.70000000000005</v>
      </c>
    </row>
    <row r="1219" spans="1:7" x14ac:dyDescent="0.3">
      <c r="A1219" s="28" t="s">
        <v>0</v>
      </c>
      <c r="B1219" s="28" t="s">
        <v>45</v>
      </c>
      <c r="C1219" s="32">
        <v>10</v>
      </c>
      <c r="D1219" s="29"/>
      <c r="E1219" s="32"/>
      <c r="F1219" s="29">
        <v>813.07423367753495</v>
      </c>
      <c r="G1219" s="32">
        <v>517.70000000000005</v>
      </c>
    </row>
    <row r="1220" spans="1:7" x14ac:dyDescent="0.3">
      <c r="A1220" s="28" t="s">
        <v>0</v>
      </c>
      <c r="B1220" s="28" t="s">
        <v>45</v>
      </c>
      <c r="C1220" s="32">
        <v>11</v>
      </c>
      <c r="D1220" s="29">
        <v>0</v>
      </c>
      <c r="E1220" s="32">
        <v>526.9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11</v>
      </c>
      <c r="D1221" s="29">
        <v>1.61964387348565</v>
      </c>
      <c r="E1221" s="32">
        <v>526.9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11</v>
      </c>
      <c r="D1222" s="29">
        <v>1.6212700219530001</v>
      </c>
      <c r="E1222" s="32">
        <v>511.9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11</v>
      </c>
      <c r="D1223" s="29">
        <v>10.729327587608701</v>
      </c>
      <c r="E1223" s="32">
        <v>511.9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11</v>
      </c>
      <c r="D1224" s="29">
        <v>10.730953736076099</v>
      </c>
      <c r="E1224" s="32">
        <v>506.9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11</v>
      </c>
      <c r="D1225" s="29">
        <v>11.620456947719299</v>
      </c>
      <c r="E1225" s="32">
        <v>506.9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11</v>
      </c>
      <c r="D1226" s="29">
        <v>11.622083096186699</v>
      </c>
      <c r="E1226" s="32">
        <v>491.9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11</v>
      </c>
      <c r="D1227" s="29">
        <v>14.620700869989401</v>
      </c>
      <c r="E1227" s="32">
        <v>491.9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11</v>
      </c>
      <c r="D1228" s="29">
        <v>14.622327018456801</v>
      </c>
      <c r="E1228" s="32">
        <v>481.9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11</v>
      </c>
      <c r="D1229" s="29">
        <v>17.170501666802199</v>
      </c>
      <c r="E1229" s="32">
        <v>481.9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11</v>
      </c>
      <c r="D1230" s="29">
        <v>17.172127815269501</v>
      </c>
      <c r="E1230" s="32">
        <v>471.9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11</v>
      </c>
      <c r="D1231" s="29">
        <v>17.6209447922595</v>
      </c>
      <c r="E1231" s="32">
        <v>471.9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11</v>
      </c>
      <c r="D1232" s="29">
        <v>17.622570940726899</v>
      </c>
      <c r="E1232" s="32">
        <v>461.9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11</v>
      </c>
      <c r="D1233" s="29">
        <v>20.967558338076302</v>
      </c>
      <c r="E1233" s="32">
        <v>461.9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11</v>
      </c>
      <c r="D1234" s="29">
        <v>21.9660134970323</v>
      </c>
      <c r="E1234" s="32">
        <v>450.9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11</v>
      </c>
      <c r="D1235" s="29">
        <v>25.042686397268099</v>
      </c>
      <c r="E1235" s="32">
        <v>450.9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11</v>
      </c>
      <c r="D1236" s="29">
        <v>25.044312545735401</v>
      </c>
      <c r="E1236" s="32">
        <v>445.9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11</v>
      </c>
      <c r="D1237" s="29">
        <v>32.949020245548397</v>
      </c>
      <c r="E1237" s="32">
        <v>445.9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11</v>
      </c>
      <c r="D1238" s="29">
        <v>33.947475404504402</v>
      </c>
      <c r="E1238" s="32">
        <v>430.9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11</v>
      </c>
      <c r="D1239" s="29">
        <v>34.945930563460401</v>
      </c>
      <c r="E1239" s="32">
        <v>430.9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11</v>
      </c>
      <c r="D1240" s="29">
        <v>34.994715017481099</v>
      </c>
      <c r="E1240" s="32">
        <v>430.2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11</v>
      </c>
      <c r="D1241" s="29">
        <v>34.996341165948401</v>
      </c>
      <c r="E1241" s="32">
        <v>430.2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11</v>
      </c>
      <c r="D1242" s="29">
        <v>35.944385722416499</v>
      </c>
      <c r="E1242" s="32">
        <v>416.9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11</v>
      </c>
      <c r="D1243" s="29">
        <v>36.942840881372497</v>
      </c>
      <c r="E1243" s="32">
        <v>416.9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11</v>
      </c>
      <c r="D1244" s="29">
        <v>37.941296040328503</v>
      </c>
      <c r="E1244" s="32">
        <v>402.9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11</v>
      </c>
      <c r="D1245" s="29">
        <v>38.939751199284501</v>
      </c>
      <c r="E1245" s="32">
        <v>402.9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11</v>
      </c>
      <c r="D1246" s="29">
        <v>39.027563216521699</v>
      </c>
      <c r="E1246" s="32">
        <v>401.7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11</v>
      </c>
      <c r="D1247" s="29">
        <v>39.029189364989001</v>
      </c>
      <c r="E1247" s="32">
        <v>396.6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11</v>
      </c>
      <c r="D1248" s="29">
        <v>39.9382063582405</v>
      </c>
      <c r="E1248" s="32">
        <v>383.9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11</v>
      </c>
      <c r="D1249" s="29">
        <v>40.936661517196498</v>
      </c>
      <c r="E1249" s="32">
        <v>383.9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11</v>
      </c>
      <c r="D1250" s="29">
        <v>41.899504024717501</v>
      </c>
      <c r="E1250" s="32">
        <v>370.4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11</v>
      </c>
      <c r="D1251" s="29">
        <v>65.045938694202803</v>
      </c>
      <c r="E1251" s="32">
        <v>370.4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11</v>
      </c>
      <c r="D1252" s="29">
        <v>65.047564842670099</v>
      </c>
      <c r="E1252" s="32">
        <v>365.4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11</v>
      </c>
      <c r="D1253" s="29">
        <v>70.008943816570394</v>
      </c>
      <c r="E1253" s="32">
        <v>365.4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11</v>
      </c>
      <c r="D1254" s="29">
        <v>70.010569965037803</v>
      </c>
      <c r="E1254" s="32">
        <v>102.4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11</v>
      </c>
      <c r="D1255" s="29">
        <v>82.305878526709506</v>
      </c>
      <c r="E1255" s="32">
        <v>102.4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11</v>
      </c>
      <c r="D1256" s="29">
        <v>82.307504675176801</v>
      </c>
      <c r="E1256" s="32">
        <v>93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11</v>
      </c>
      <c r="D1257" s="29">
        <v>114.009269046264</v>
      </c>
      <c r="E1257" s="32">
        <v>93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11</v>
      </c>
      <c r="D1258" s="29">
        <v>114.01089519473101</v>
      </c>
      <c r="E1258" s="32">
        <v>82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11</v>
      </c>
      <c r="D1259" s="29">
        <v>114.36864785754901</v>
      </c>
      <c r="E1259" s="32">
        <v>82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11</v>
      </c>
      <c r="D1260" s="29">
        <v>114.370274006017</v>
      </c>
      <c r="E1260" s="32">
        <v>5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11</v>
      </c>
      <c r="D1261" s="29">
        <v>414.66785917554301</v>
      </c>
      <c r="E1261" s="32">
        <v>5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11</v>
      </c>
      <c r="D1262" s="29">
        <v>414.66948532401</v>
      </c>
      <c r="E1262" s="32">
        <v>3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11</v>
      </c>
      <c r="D1263" s="29">
        <v>813.07423367753495</v>
      </c>
      <c r="E1263" s="32">
        <v>3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11</v>
      </c>
      <c r="D1264" s="29">
        <v>813.07423367753495</v>
      </c>
      <c r="E1264" s="32">
        <v>0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11</v>
      </c>
      <c r="D1265" s="29"/>
      <c r="E1265" s="32"/>
      <c r="F1265" s="29">
        <v>0</v>
      </c>
      <c r="G1265" s="32">
        <v>202.2</v>
      </c>
    </row>
    <row r="1266" spans="1:7" x14ac:dyDescent="0.3">
      <c r="A1266" s="28" t="s">
        <v>0</v>
      </c>
      <c r="B1266" s="28" t="s">
        <v>45</v>
      </c>
      <c r="C1266" s="32">
        <v>11</v>
      </c>
      <c r="D1266" s="29"/>
      <c r="E1266" s="32"/>
      <c r="F1266" s="29">
        <v>8.1307423367753505E-3</v>
      </c>
      <c r="G1266" s="32">
        <v>210.5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29"/>
      <c r="E1267" s="32"/>
      <c r="F1267" s="29">
        <v>41.899504024717501</v>
      </c>
      <c r="G1267" s="32">
        <v>210.5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29"/>
      <c r="E1268" s="32"/>
      <c r="F1268" s="29">
        <v>41.935116676152496</v>
      </c>
      <c r="G1268" s="32">
        <v>211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29"/>
      <c r="E1269" s="32"/>
      <c r="F1269" s="29">
        <v>42.933571835108502</v>
      </c>
      <c r="G1269" s="32">
        <v>211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29"/>
      <c r="E1270" s="32"/>
      <c r="F1270" s="29">
        <v>43.9320269940646</v>
      </c>
      <c r="G1270" s="32">
        <v>218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29"/>
      <c r="E1271" s="32"/>
      <c r="F1271" s="29">
        <v>62.902675014228798</v>
      </c>
      <c r="G1271" s="32">
        <v>218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29"/>
      <c r="E1272" s="32"/>
      <c r="F1272" s="29">
        <v>63.901130173184796</v>
      </c>
      <c r="G1272" s="32">
        <v>228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29"/>
      <c r="E1273" s="32"/>
      <c r="F1273" s="29">
        <v>64.899585332140802</v>
      </c>
      <c r="G1273" s="32">
        <v>228</v>
      </c>
    </row>
    <row r="1274" spans="1:7" x14ac:dyDescent="0.3">
      <c r="A1274" s="28" t="s">
        <v>0</v>
      </c>
      <c r="B1274" s="28" t="s">
        <v>45</v>
      </c>
      <c r="C1274" s="32">
        <v>11</v>
      </c>
      <c r="D1274" s="29"/>
      <c r="E1274" s="32"/>
      <c r="F1274" s="29">
        <v>65.045938694202803</v>
      </c>
      <c r="G1274" s="32">
        <v>231.4</v>
      </c>
    </row>
    <row r="1275" spans="1:7" x14ac:dyDescent="0.3">
      <c r="A1275" s="28" t="s">
        <v>0</v>
      </c>
      <c r="B1275" s="28" t="s">
        <v>45</v>
      </c>
      <c r="C1275" s="32">
        <v>11</v>
      </c>
      <c r="D1275" s="29"/>
      <c r="E1275" s="32"/>
      <c r="F1275" s="29">
        <v>65.047564842670099</v>
      </c>
      <c r="G1275" s="32">
        <v>231.4</v>
      </c>
    </row>
    <row r="1276" spans="1:7" x14ac:dyDescent="0.3">
      <c r="A1276" s="28" t="s">
        <v>0</v>
      </c>
      <c r="B1276" s="28" t="s">
        <v>45</v>
      </c>
      <c r="C1276" s="32">
        <v>11</v>
      </c>
      <c r="D1276" s="29"/>
      <c r="E1276" s="32"/>
      <c r="F1276" s="29">
        <v>65.898040491096793</v>
      </c>
      <c r="G1276" s="32">
        <v>251</v>
      </c>
    </row>
    <row r="1277" spans="1:7" x14ac:dyDescent="0.3">
      <c r="A1277" s="28" t="s">
        <v>0</v>
      </c>
      <c r="B1277" s="28" t="s">
        <v>45</v>
      </c>
      <c r="C1277" s="32">
        <v>11</v>
      </c>
      <c r="D1277" s="29"/>
      <c r="E1277" s="32"/>
      <c r="F1277" s="29">
        <v>66.896495650052898</v>
      </c>
      <c r="G1277" s="32">
        <v>251</v>
      </c>
    </row>
    <row r="1278" spans="1:7" x14ac:dyDescent="0.3">
      <c r="A1278" s="28" t="s">
        <v>0</v>
      </c>
      <c r="B1278" s="28" t="s">
        <v>45</v>
      </c>
      <c r="C1278" s="32">
        <v>11</v>
      </c>
      <c r="D1278" s="29"/>
      <c r="E1278" s="32"/>
      <c r="F1278" s="29">
        <v>67.894950809008904</v>
      </c>
      <c r="G1278" s="32">
        <v>279</v>
      </c>
    </row>
    <row r="1279" spans="1:7" x14ac:dyDescent="0.3">
      <c r="A1279" s="28" t="s">
        <v>0</v>
      </c>
      <c r="B1279" s="28" t="s">
        <v>45</v>
      </c>
      <c r="C1279" s="32">
        <v>11</v>
      </c>
      <c r="D1279" s="29"/>
      <c r="E1279" s="32"/>
      <c r="F1279" s="29">
        <v>68.893405967964895</v>
      </c>
      <c r="G1279" s="32">
        <v>279</v>
      </c>
    </row>
    <row r="1280" spans="1:7" x14ac:dyDescent="0.3">
      <c r="A1280" s="28" t="s">
        <v>0</v>
      </c>
      <c r="B1280" s="28" t="s">
        <v>45</v>
      </c>
      <c r="C1280" s="32">
        <v>11</v>
      </c>
      <c r="D1280" s="29"/>
      <c r="E1280" s="32"/>
      <c r="F1280" s="29">
        <v>69.891861126920901</v>
      </c>
      <c r="G1280" s="32">
        <v>307</v>
      </c>
    </row>
    <row r="1281" spans="1:7" x14ac:dyDescent="0.3">
      <c r="A1281" s="28" t="s">
        <v>0</v>
      </c>
      <c r="B1281" s="28" t="s">
        <v>45</v>
      </c>
      <c r="C1281" s="32">
        <v>11</v>
      </c>
      <c r="D1281" s="29"/>
      <c r="E1281" s="32"/>
      <c r="F1281" s="29">
        <v>70.890316285876906</v>
      </c>
      <c r="G1281" s="32">
        <v>307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29"/>
      <c r="E1282" s="32"/>
      <c r="F1282" s="29">
        <v>71.888771444832898</v>
      </c>
      <c r="G1282" s="32">
        <v>339</v>
      </c>
    </row>
    <row r="1283" spans="1:7" x14ac:dyDescent="0.3">
      <c r="A1283" s="28" t="s">
        <v>0</v>
      </c>
      <c r="B1283" s="28" t="s">
        <v>45</v>
      </c>
      <c r="C1283" s="32">
        <v>11</v>
      </c>
      <c r="D1283" s="29"/>
      <c r="E1283" s="32"/>
      <c r="F1283" s="29">
        <v>72.735994796324903</v>
      </c>
      <c r="G1283" s="32">
        <v>339</v>
      </c>
    </row>
    <row r="1284" spans="1:7" x14ac:dyDescent="0.3">
      <c r="A1284" s="28" t="s">
        <v>0</v>
      </c>
      <c r="B1284" s="28" t="s">
        <v>45</v>
      </c>
      <c r="C1284" s="32">
        <v>11</v>
      </c>
      <c r="D1284" s="29"/>
      <c r="E1284" s="32"/>
      <c r="F1284" s="29">
        <v>72.737620944792297</v>
      </c>
      <c r="G1284" s="32">
        <v>349</v>
      </c>
    </row>
    <row r="1285" spans="1:7" x14ac:dyDescent="0.3">
      <c r="A1285" s="28" t="s">
        <v>0</v>
      </c>
      <c r="B1285" s="28" t="s">
        <v>45</v>
      </c>
      <c r="C1285" s="32">
        <v>11</v>
      </c>
      <c r="D1285" s="29"/>
      <c r="E1285" s="32"/>
      <c r="F1285" s="29">
        <v>72.887226603788903</v>
      </c>
      <c r="G1285" s="32">
        <v>349</v>
      </c>
    </row>
    <row r="1286" spans="1:7" x14ac:dyDescent="0.3">
      <c r="A1286" s="28" t="s">
        <v>0</v>
      </c>
      <c r="B1286" s="28" t="s">
        <v>45</v>
      </c>
      <c r="C1286" s="32">
        <v>11</v>
      </c>
      <c r="D1286" s="29"/>
      <c r="E1286" s="32"/>
      <c r="F1286" s="29">
        <v>73.885681762744994</v>
      </c>
      <c r="G1286" s="32">
        <v>363</v>
      </c>
    </row>
    <row r="1287" spans="1:7" x14ac:dyDescent="0.3">
      <c r="A1287" s="28" t="s">
        <v>0</v>
      </c>
      <c r="B1287" s="28" t="s">
        <v>45</v>
      </c>
      <c r="C1287" s="32">
        <v>11</v>
      </c>
      <c r="D1287" s="29"/>
      <c r="E1287" s="32"/>
      <c r="F1287" s="29">
        <v>74.884136921701</v>
      </c>
      <c r="G1287" s="32">
        <v>363</v>
      </c>
    </row>
    <row r="1288" spans="1:7" x14ac:dyDescent="0.3">
      <c r="A1288" s="28" t="s">
        <v>0</v>
      </c>
      <c r="B1288" s="28" t="s">
        <v>45</v>
      </c>
      <c r="C1288" s="32">
        <v>11</v>
      </c>
      <c r="D1288" s="29"/>
      <c r="E1288" s="32"/>
      <c r="F1288" s="29">
        <v>75.736238718595004</v>
      </c>
      <c r="G1288" s="32">
        <v>374.9</v>
      </c>
    </row>
    <row r="1289" spans="1:7" x14ac:dyDescent="0.3">
      <c r="A1289" s="28" t="s">
        <v>0</v>
      </c>
      <c r="B1289" s="28" t="s">
        <v>45</v>
      </c>
      <c r="C1289" s="32">
        <v>11</v>
      </c>
      <c r="D1289" s="29"/>
      <c r="E1289" s="32"/>
      <c r="F1289" s="29">
        <v>75.737864867062399</v>
      </c>
      <c r="G1289" s="32">
        <v>385</v>
      </c>
    </row>
    <row r="1290" spans="1:7" x14ac:dyDescent="0.3">
      <c r="A1290" s="28" t="s">
        <v>0</v>
      </c>
      <c r="B1290" s="28" t="s">
        <v>45</v>
      </c>
      <c r="C1290" s="32">
        <v>11</v>
      </c>
      <c r="D1290" s="29"/>
      <c r="E1290" s="32"/>
      <c r="F1290" s="29">
        <v>75.882592080657005</v>
      </c>
      <c r="G1290" s="32">
        <v>387</v>
      </c>
    </row>
    <row r="1291" spans="1:7" x14ac:dyDescent="0.3">
      <c r="A1291" s="28" t="s">
        <v>0</v>
      </c>
      <c r="B1291" s="28" t="s">
        <v>45</v>
      </c>
      <c r="C1291" s="32">
        <v>11</v>
      </c>
      <c r="D1291" s="29"/>
      <c r="E1291" s="32"/>
      <c r="F1291" s="29">
        <v>76.881047239612997</v>
      </c>
      <c r="G1291" s="32">
        <v>387</v>
      </c>
    </row>
    <row r="1292" spans="1:7" x14ac:dyDescent="0.3">
      <c r="A1292" s="28" t="s">
        <v>0</v>
      </c>
      <c r="B1292" s="28" t="s">
        <v>45</v>
      </c>
      <c r="C1292" s="32">
        <v>11</v>
      </c>
      <c r="D1292" s="29"/>
      <c r="E1292" s="32"/>
      <c r="F1292" s="29">
        <v>76.998129929262603</v>
      </c>
      <c r="G1292" s="32">
        <v>388.6</v>
      </c>
    </row>
    <row r="1293" spans="1:7" x14ac:dyDescent="0.3">
      <c r="A1293" s="28" t="s">
        <v>0</v>
      </c>
      <c r="B1293" s="28" t="s">
        <v>45</v>
      </c>
      <c r="C1293" s="32">
        <v>11</v>
      </c>
      <c r="D1293" s="29"/>
      <c r="E1293" s="32"/>
      <c r="F1293" s="29">
        <v>76.999756077729899</v>
      </c>
      <c r="G1293" s="32">
        <v>388.7</v>
      </c>
    </row>
    <row r="1294" spans="1:7" x14ac:dyDescent="0.3">
      <c r="A1294" s="28" t="s">
        <v>0</v>
      </c>
      <c r="B1294" s="28" t="s">
        <v>45</v>
      </c>
      <c r="C1294" s="32">
        <v>11</v>
      </c>
      <c r="D1294" s="29"/>
      <c r="E1294" s="32"/>
      <c r="F1294" s="29">
        <v>77.079437352630293</v>
      </c>
      <c r="G1294" s="32">
        <v>389.8</v>
      </c>
    </row>
    <row r="1295" spans="1:7" x14ac:dyDescent="0.3">
      <c r="A1295" s="28" t="s">
        <v>0</v>
      </c>
      <c r="B1295" s="28" t="s">
        <v>45</v>
      </c>
      <c r="C1295" s="32">
        <v>11</v>
      </c>
      <c r="D1295" s="29"/>
      <c r="E1295" s="32"/>
      <c r="F1295" s="29">
        <v>77.081063501097603</v>
      </c>
      <c r="G1295" s="32">
        <v>389.8</v>
      </c>
    </row>
    <row r="1296" spans="1:7" x14ac:dyDescent="0.3">
      <c r="A1296" s="28" t="s">
        <v>0</v>
      </c>
      <c r="B1296" s="28" t="s">
        <v>45</v>
      </c>
      <c r="C1296" s="32">
        <v>11</v>
      </c>
      <c r="D1296" s="29"/>
      <c r="E1296" s="32"/>
      <c r="F1296" s="29">
        <v>77.879502398569002</v>
      </c>
      <c r="G1296" s="32">
        <v>401</v>
      </c>
    </row>
    <row r="1297" spans="1:7" x14ac:dyDescent="0.3">
      <c r="A1297" s="28" t="s">
        <v>0</v>
      </c>
      <c r="B1297" s="28" t="s">
        <v>45</v>
      </c>
      <c r="C1297" s="32">
        <v>11</v>
      </c>
      <c r="D1297" s="29"/>
      <c r="E1297" s="32"/>
      <c r="F1297" s="29">
        <v>78.877957557524994</v>
      </c>
      <c r="G1297" s="32">
        <v>401</v>
      </c>
    </row>
    <row r="1298" spans="1:7" x14ac:dyDescent="0.3">
      <c r="A1298" s="28" t="s">
        <v>0</v>
      </c>
      <c r="B1298" s="28" t="s">
        <v>45</v>
      </c>
      <c r="C1298" s="32">
        <v>11</v>
      </c>
      <c r="D1298" s="29"/>
      <c r="E1298" s="32"/>
      <c r="F1298" s="29">
        <v>79.876412716480999</v>
      </c>
      <c r="G1298" s="32">
        <v>415</v>
      </c>
    </row>
    <row r="1299" spans="1:7" x14ac:dyDescent="0.3">
      <c r="A1299" s="28" t="s">
        <v>0</v>
      </c>
      <c r="B1299" s="28" t="s">
        <v>45</v>
      </c>
      <c r="C1299" s="32">
        <v>11</v>
      </c>
      <c r="D1299" s="29"/>
      <c r="E1299" s="32"/>
      <c r="F1299" s="29">
        <v>80.874867875437005</v>
      </c>
      <c r="G1299" s="32">
        <v>415</v>
      </c>
    </row>
    <row r="1300" spans="1:7" x14ac:dyDescent="0.3">
      <c r="A1300" s="28" t="s">
        <v>0</v>
      </c>
      <c r="B1300" s="28" t="s">
        <v>45</v>
      </c>
      <c r="C1300" s="32">
        <v>11</v>
      </c>
      <c r="D1300" s="29"/>
      <c r="E1300" s="32"/>
      <c r="F1300" s="29">
        <v>81.873323034392996</v>
      </c>
      <c r="G1300" s="32">
        <v>428</v>
      </c>
    </row>
    <row r="1301" spans="1:7" x14ac:dyDescent="0.3">
      <c r="A1301" s="28" t="s">
        <v>0</v>
      </c>
      <c r="B1301" s="28" t="s">
        <v>45</v>
      </c>
      <c r="C1301" s="32">
        <v>11</v>
      </c>
      <c r="D1301" s="29"/>
      <c r="E1301" s="32"/>
      <c r="F1301" s="29">
        <v>85.737051792828694</v>
      </c>
      <c r="G1301" s="32">
        <v>428</v>
      </c>
    </row>
    <row r="1302" spans="1:7" x14ac:dyDescent="0.3">
      <c r="A1302" s="28" t="s">
        <v>0</v>
      </c>
      <c r="B1302" s="28" t="s">
        <v>45</v>
      </c>
      <c r="C1302" s="32">
        <v>11</v>
      </c>
      <c r="D1302" s="29"/>
      <c r="E1302" s="32"/>
      <c r="F1302" s="29">
        <v>85.738677941296004</v>
      </c>
      <c r="G1302" s="32">
        <v>443</v>
      </c>
    </row>
    <row r="1303" spans="1:7" x14ac:dyDescent="0.3">
      <c r="A1303" s="28" t="s">
        <v>0</v>
      </c>
      <c r="B1303" s="28" t="s">
        <v>45</v>
      </c>
      <c r="C1303" s="32">
        <v>11</v>
      </c>
      <c r="D1303" s="29"/>
      <c r="E1303" s="32"/>
      <c r="F1303" s="29">
        <v>86.023253923083203</v>
      </c>
      <c r="G1303" s="32">
        <v>443</v>
      </c>
    </row>
    <row r="1304" spans="1:7" x14ac:dyDescent="0.3">
      <c r="A1304" s="28" t="s">
        <v>0</v>
      </c>
      <c r="B1304" s="28" t="s">
        <v>45</v>
      </c>
      <c r="C1304" s="32">
        <v>11</v>
      </c>
      <c r="D1304" s="29"/>
      <c r="E1304" s="32"/>
      <c r="F1304" s="29">
        <v>86.024880071550598</v>
      </c>
      <c r="G1304" s="32">
        <v>465</v>
      </c>
    </row>
    <row r="1305" spans="1:7" x14ac:dyDescent="0.3">
      <c r="A1305" s="28" t="s">
        <v>0</v>
      </c>
      <c r="B1305" s="28" t="s">
        <v>45</v>
      </c>
      <c r="C1305" s="32">
        <v>11</v>
      </c>
      <c r="D1305" s="29"/>
      <c r="E1305" s="32"/>
      <c r="F1305" s="29">
        <v>86.998943003496194</v>
      </c>
      <c r="G1305" s="32">
        <v>465</v>
      </c>
    </row>
    <row r="1306" spans="1:7" x14ac:dyDescent="0.3">
      <c r="A1306" s="28" t="s">
        <v>0</v>
      </c>
      <c r="B1306" s="28" t="s">
        <v>45</v>
      </c>
      <c r="C1306" s="32">
        <v>11</v>
      </c>
      <c r="D1306" s="29"/>
      <c r="E1306" s="32"/>
      <c r="F1306" s="29">
        <v>87.000569151963603</v>
      </c>
      <c r="G1306" s="32">
        <v>482</v>
      </c>
    </row>
    <row r="1307" spans="1:7" x14ac:dyDescent="0.3">
      <c r="A1307" s="28" t="s">
        <v>0</v>
      </c>
      <c r="B1307" s="28" t="s">
        <v>45</v>
      </c>
      <c r="C1307" s="32">
        <v>11</v>
      </c>
      <c r="D1307" s="29"/>
      <c r="E1307" s="32"/>
      <c r="F1307" s="29">
        <v>89.999186925766296</v>
      </c>
      <c r="G1307" s="32">
        <v>482</v>
      </c>
    </row>
    <row r="1308" spans="1:7" x14ac:dyDescent="0.3">
      <c r="A1308" s="28" t="s">
        <v>0</v>
      </c>
      <c r="B1308" s="28" t="s">
        <v>45</v>
      </c>
      <c r="C1308" s="32">
        <v>11</v>
      </c>
      <c r="D1308" s="29"/>
      <c r="E1308" s="32"/>
      <c r="F1308" s="29">
        <v>90.000813074233704</v>
      </c>
      <c r="G1308" s="32">
        <v>512</v>
      </c>
    </row>
    <row r="1309" spans="1:7" x14ac:dyDescent="0.3">
      <c r="A1309" s="28" t="s">
        <v>0</v>
      </c>
      <c r="B1309" s="28" t="s">
        <v>45</v>
      </c>
      <c r="C1309" s="32">
        <v>11</v>
      </c>
      <c r="D1309" s="29"/>
      <c r="E1309" s="32"/>
      <c r="F1309" s="29">
        <v>95.737864867062399</v>
      </c>
      <c r="G1309" s="32">
        <v>512</v>
      </c>
    </row>
    <row r="1310" spans="1:7" x14ac:dyDescent="0.3">
      <c r="A1310" s="28" t="s">
        <v>0</v>
      </c>
      <c r="B1310" s="28" t="s">
        <v>45</v>
      </c>
      <c r="C1310" s="32">
        <v>11</v>
      </c>
      <c r="D1310" s="29"/>
      <c r="E1310" s="32"/>
      <c r="F1310" s="29">
        <v>95.739491015529694</v>
      </c>
      <c r="G1310" s="32">
        <v>527</v>
      </c>
    </row>
    <row r="1311" spans="1:7" x14ac:dyDescent="0.3">
      <c r="A1311" s="28" t="s">
        <v>0</v>
      </c>
      <c r="B1311" s="28" t="s">
        <v>45</v>
      </c>
      <c r="C1311" s="32">
        <v>11</v>
      </c>
      <c r="D1311" s="29"/>
      <c r="E1311" s="32"/>
      <c r="F1311" s="29">
        <v>98.847060736645304</v>
      </c>
      <c r="G1311" s="32">
        <v>527</v>
      </c>
    </row>
    <row r="1312" spans="1:7" x14ac:dyDescent="0.3">
      <c r="A1312" s="28" t="s">
        <v>0</v>
      </c>
      <c r="B1312" s="28" t="s">
        <v>45</v>
      </c>
      <c r="C1312" s="32">
        <v>11</v>
      </c>
      <c r="D1312" s="29"/>
      <c r="E1312" s="32"/>
      <c r="F1312" s="29">
        <v>99.195056508659206</v>
      </c>
      <c r="G1312" s="32">
        <v>535.4</v>
      </c>
    </row>
    <row r="1313" spans="1:7" x14ac:dyDescent="0.3">
      <c r="A1313" s="28" t="s">
        <v>0</v>
      </c>
      <c r="B1313" s="28" t="s">
        <v>45</v>
      </c>
      <c r="C1313" s="32">
        <v>11</v>
      </c>
      <c r="D1313" s="29"/>
      <c r="E1313" s="32"/>
      <c r="F1313" s="29">
        <v>99.196682657126601</v>
      </c>
      <c r="G1313" s="32">
        <v>535.4</v>
      </c>
    </row>
    <row r="1314" spans="1:7" x14ac:dyDescent="0.3">
      <c r="A1314" s="28" t="s">
        <v>0</v>
      </c>
      <c r="B1314" s="28" t="s">
        <v>45</v>
      </c>
      <c r="C1314" s="32">
        <v>11</v>
      </c>
      <c r="D1314" s="29"/>
      <c r="E1314" s="32"/>
      <c r="F1314" s="29">
        <v>99.845515895601295</v>
      </c>
      <c r="G1314" s="32">
        <v>551</v>
      </c>
    </row>
    <row r="1315" spans="1:7" x14ac:dyDescent="0.3">
      <c r="A1315" s="28" t="s">
        <v>0</v>
      </c>
      <c r="B1315" s="28" t="s">
        <v>45</v>
      </c>
      <c r="C1315" s="32">
        <v>11</v>
      </c>
      <c r="D1315" s="29"/>
      <c r="E1315" s="32"/>
      <c r="F1315" s="29">
        <v>100.843971054557</v>
      </c>
      <c r="G1315" s="32">
        <v>551</v>
      </c>
    </row>
    <row r="1316" spans="1:7" x14ac:dyDescent="0.3">
      <c r="A1316" s="28" t="s">
        <v>0</v>
      </c>
      <c r="B1316" s="28" t="s">
        <v>45</v>
      </c>
      <c r="C1316" s="32">
        <v>11</v>
      </c>
      <c r="D1316" s="29"/>
      <c r="E1316" s="32"/>
      <c r="F1316" s="29">
        <v>101.84242621351299</v>
      </c>
      <c r="G1316" s="32">
        <v>571</v>
      </c>
    </row>
    <row r="1317" spans="1:7" x14ac:dyDescent="0.3">
      <c r="A1317" s="28" t="s">
        <v>0</v>
      </c>
      <c r="B1317" s="28" t="s">
        <v>45</v>
      </c>
      <c r="C1317" s="32">
        <v>11</v>
      </c>
      <c r="D1317" s="29"/>
      <c r="E1317" s="32"/>
      <c r="F1317" s="29">
        <v>102.840881372469</v>
      </c>
      <c r="G1317" s="32">
        <v>571</v>
      </c>
    </row>
    <row r="1318" spans="1:7" x14ac:dyDescent="0.3">
      <c r="A1318" s="28" t="s">
        <v>0</v>
      </c>
      <c r="B1318" s="28" t="s">
        <v>45</v>
      </c>
      <c r="C1318" s="32">
        <v>11</v>
      </c>
      <c r="D1318" s="29"/>
      <c r="E1318" s="32"/>
      <c r="F1318" s="29">
        <v>103.839336531425</v>
      </c>
      <c r="G1318" s="32">
        <v>577</v>
      </c>
    </row>
    <row r="1319" spans="1:7" x14ac:dyDescent="0.3">
      <c r="A1319" s="28" t="s">
        <v>0</v>
      </c>
      <c r="B1319" s="28" t="s">
        <v>45</v>
      </c>
      <c r="C1319" s="32">
        <v>11</v>
      </c>
      <c r="D1319" s="29"/>
      <c r="E1319" s="32"/>
      <c r="F1319" s="29">
        <v>813.07423367753495</v>
      </c>
      <c r="G1319" s="32">
        <v>577</v>
      </c>
    </row>
    <row r="1320" spans="1:7" x14ac:dyDescent="0.3">
      <c r="A1320" s="28" t="s">
        <v>0</v>
      </c>
      <c r="B1320" s="28" t="s">
        <v>45</v>
      </c>
      <c r="C1320" s="32">
        <v>12</v>
      </c>
      <c r="D1320" s="29">
        <v>0</v>
      </c>
      <c r="E1320" s="32">
        <v>561.79999999999995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12</v>
      </c>
      <c r="D1321" s="29">
        <v>1.68956825758192</v>
      </c>
      <c r="E1321" s="32">
        <v>561.79999999999995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12</v>
      </c>
      <c r="D1322" s="29">
        <v>1.6911944060492701</v>
      </c>
      <c r="E1322" s="32">
        <v>546.79999999999995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12</v>
      </c>
      <c r="D1323" s="29">
        <v>10.929343849093399</v>
      </c>
      <c r="E1323" s="32">
        <v>546.79999999999995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12</v>
      </c>
      <c r="D1324" s="29">
        <v>10.930969997560799</v>
      </c>
      <c r="E1324" s="32">
        <v>541.79999999999995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12</v>
      </c>
      <c r="D1325" s="29">
        <v>11.690381331815599</v>
      </c>
      <c r="E1325" s="32">
        <v>541.79999999999995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12</v>
      </c>
      <c r="D1326" s="29">
        <v>11.692007480282999</v>
      </c>
      <c r="E1326" s="32">
        <v>526.79999999999995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12</v>
      </c>
      <c r="D1327" s="29">
        <v>14.690625254085701</v>
      </c>
      <c r="E1327" s="32">
        <v>526.79999999999995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12</v>
      </c>
      <c r="D1328" s="29">
        <v>14.692251402553101</v>
      </c>
      <c r="E1328" s="32">
        <v>516.79999999999995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12</v>
      </c>
      <c r="D1329" s="29">
        <v>17.443694609317799</v>
      </c>
      <c r="E1329" s="32">
        <v>516.79999999999995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12</v>
      </c>
      <c r="D1330" s="29">
        <v>17.445320757785201</v>
      </c>
      <c r="E1330" s="32">
        <v>506.8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12</v>
      </c>
      <c r="D1331" s="29">
        <v>17.6908691763558</v>
      </c>
      <c r="E1331" s="32">
        <v>506.8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12</v>
      </c>
      <c r="D1332" s="29">
        <v>17.692495324823199</v>
      </c>
      <c r="E1332" s="32">
        <v>496.8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12</v>
      </c>
      <c r="D1333" s="29">
        <v>25.042686397268099</v>
      </c>
      <c r="E1333" s="32">
        <v>496.8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12</v>
      </c>
      <c r="D1334" s="29">
        <v>25.044312545735401</v>
      </c>
      <c r="E1334" s="32">
        <v>491.8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12</v>
      </c>
      <c r="D1335" s="29">
        <v>32.949020245548397</v>
      </c>
      <c r="E1335" s="32">
        <v>491.8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12</v>
      </c>
      <c r="D1336" s="29">
        <v>33.947475404504402</v>
      </c>
      <c r="E1336" s="32">
        <v>481.8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12</v>
      </c>
      <c r="D1337" s="29">
        <v>34.945930563460401</v>
      </c>
      <c r="E1337" s="32">
        <v>481.8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12</v>
      </c>
      <c r="D1338" s="29">
        <v>34.994715017481099</v>
      </c>
      <c r="E1338" s="32">
        <v>481.1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12</v>
      </c>
      <c r="D1339" s="29">
        <v>34.996341165948401</v>
      </c>
      <c r="E1339" s="32">
        <v>481.1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12</v>
      </c>
      <c r="D1340" s="29">
        <v>35.944385722416499</v>
      </c>
      <c r="E1340" s="32">
        <v>467.8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12</v>
      </c>
      <c r="D1341" s="29">
        <v>36.942840881372497</v>
      </c>
      <c r="E1341" s="32">
        <v>467.8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12</v>
      </c>
      <c r="D1342" s="29">
        <v>37.941296040328503</v>
      </c>
      <c r="E1342" s="32">
        <v>453.8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12</v>
      </c>
      <c r="D1343" s="29">
        <v>38.939751199284501</v>
      </c>
      <c r="E1343" s="32">
        <v>453.8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12</v>
      </c>
      <c r="D1344" s="29">
        <v>39.027563216521699</v>
      </c>
      <c r="E1344" s="32">
        <v>452.6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12</v>
      </c>
      <c r="D1345" s="29">
        <v>39.029189364989001</v>
      </c>
      <c r="E1345" s="32">
        <v>447.5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12</v>
      </c>
      <c r="D1346" s="29">
        <v>39.9382063582405</v>
      </c>
      <c r="E1346" s="32">
        <v>434.8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12</v>
      </c>
      <c r="D1347" s="29">
        <v>40.936661517196498</v>
      </c>
      <c r="E1347" s="32">
        <v>434.8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12</v>
      </c>
      <c r="D1348" s="29">
        <v>41.935116676152496</v>
      </c>
      <c r="E1348" s="32">
        <v>420.8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12</v>
      </c>
      <c r="D1349" s="29">
        <v>42.933571835108502</v>
      </c>
      <c r="E1349" s="32">
        <v>420.8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12</v>
      </c>
      <c r="D1350" s="29">
        <v>43.2331083827954</v>
      </c>
      <c r="E1350" s="32">
        <v>416.9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12</v>
      </c>
      <c r="D1351" s="29">
        <v>65.045938694202803</v>
      </c>
      <c r="E1351" s="32">
        <v>416.9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12</v>
      </c>
      <c r="D1352" s="29">
        <v>65.047564842670099</v>
      </c>
      <c r="E1352" s="32">
        <v>411.9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12</v>
      </c>
      <c r="D1353" s="29">
        <v>70.008943816570394</v>
      </c>
      <c r="E1353" s="32">
        <v>411.9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12</v>
      </c>
      <c r="D1354" s="29">
        <v>70.010569965037803</v>
      </c>
      <c r="E1354" s="32">
        <v>118.9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12</v>
      </c>
      <c r="D1355" s="29">
        <v>82.305878526709506</v>
      </c>
      <c r="E1355" s="32">
        <v>118.9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12</v>
      </c>
      <c r="D1356" s="29">
        <v>82.307504675176801</v>
      </c>
      <c r="E1356" s="32">
        <v>109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12</v>
      </c>
      <c r="D1357" s="29">
        <v>114.009269046264</v>
      </c>
      <c r="E1357" s="32">
        <v>109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12</v>
      </c>
      <c r="D1358" s="29">
        <v>114.01089519473101</v>
      </c>
      <c r="E1358" s="32">
        <v>95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12</v>
      </c>
      <c r="D1359" s="29">
        <v>114.488982844134</v>
      </c>
      <c r="E1359" s="32">
        <v>95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12</v>
      </c>
      <c r="D1360" s="29">
        <v>114.490608992601</v>
      </c>
      <c r="E1360" s="32">
        <v>3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12</v>
      </c>
      <c r="D1361" s="29">
        <v>813.07423367753495</v>
      </c>
      <c r="E1361" s="32">
        <v>3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12</v>
      </c>
      <c r="D1362" s="29">
        <v>813.07423367753495</v>
      </c>
      <c r="E1362" s="32">
        <v>0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12</v>
      </c>
      <c r="D1363" s="29"/>
      <c r="E1363" s="32"/>
      <c r="F1363" s="29">
        <v>0</v>
      </c>
      <c r="G1363" s="32">
        <v>224</v>
      </c>
    </row>
    <row r="1364" spans="1:7" x14ac:dyDescent="0.3">
      <c r="A1364" s="28" t="s">
        <v>0</v>
      </c>
      <c r="B1364" s="28" t="s">
        <v>45</v>
      </c>
      <c r="C1364" s="32">
        <v>12</v>
      </c>
      <c r="D1364" s="29"/>
      <c r="E1364" s="32"/>
      <c r="F1364" s="29">
        <v>8.1307423367753505E-3</v>
      </c>
      <c r="G1364" s="32">
        <v>230.9</v>
      </c>
    </row>
    <row r="1365" spans="1:7" x14ac:dyDescent="0.3">
      <c r="A1365" s="28" t="s">
        <v>0</v>
      </c>
      <c r="B1365" s="28" t="s">
        <v>45</v>
      </c>
      <c r="C1365" s="32">
        <v>12</v>
      </c>
      <c r="D1365" s="29"/>
      <c r="E1365" s="32"/>
      <c r="F1365" s="29">
        <v>43.2331083827954</v>
      </c>
      <c r="G1365" s="32">
        <v>230.9</v>
      </c>
    </row>
    <row r="1366" spans="1:7" x14ac:dyDescent="0.3">
      <c r="A1366" s="28" t="s">
        <v>0</v>
      </c>
      <c r="B1366" s="28" t="s">
        <v>45</v>
      </c>
      <c r="C1366" s="32">
        <v>12</v>
      </c>
      <c r="D1366" s="29"/>
      <c r="E1366" s="32"/>
      <c r="F1366" s="29">
        <v>43.9320269940646</v>
      </c>
      <c r="G1366" s="32">
        <v>240</v>
      </c>
    </row>
    <row r="1367" spans="1:7" x14ac:dyDescent="0.3">
      <c r="A1367" s="28" t="s">
        <v>0</v>
      </c>
      <c r="B1367" s="28" t="s">
        <v>45</v>
      </c>
      <c r="C1367" s="32">
        <v>12</v>
      </c>
      <c r="D1367" s="29"/>
      <c r="E1367" s="32"/>
      <c r="F1367" s="29">
        <v>62.902675014228798</v>
      </c>
      <c r="G1367" s="32">
        <v>240</v>
      </c>
    </row>
    <row r="1368" spans="1:7" x14ac:dyDescent="0.3">
      <c r="A1368" s="28" t="s">
        <v>0</v>
      </c>
      <c r="B1368" s="28" t="s">
        <v>45</v>
      </c>
      <c r="C1368" s="32">
        <v>12</v>
      </c>
      <c r="D1368" s="29"/>
      <c r="E1368" s="32"/>
      <c r="F1368" s="29">
        <v>63.901130173184796</v>
      </c>
      <c r="G1368" s="32">
        <v>251</v>
      </c>
    </row>
    <row r="1369" spans="1:7" x14ac:dyDescent="0.3">
      <c r="A1369" s="28" t="s">
        <v>0</v>
      </c>
      <c r="B1369" s="28" t="s">
        <v>45</v>
      </c>
      <c r="C1369" s="32">
        <v>12</v>
      </c>
      <c r="D1369" s="29"/>
      <c r="E1369" s="32"/>
      <c r="F1369" s="29">
        <v>64.899585332140802</v>
      </c>
      <c r="G1369" s="32">
        <v>251</v>
      </c>
    </row>
    <row r="1370" spans="1:7" x14ac:dyDescent="0.3">
      <c r="A1370" s="28" t="s">
        <v>0</v>
      </c>
      <c r="B1370" s="28" t="s">
        <v>45</v>
      </c>
      <c r="C1370" s="32">
        <v>12</v>
      </c>
      <c r="D1370" s="29"/>
      <c r="E1370" s="32"/>
      <c r="F1370" s="29">
        <v>65.045938694202803</v>
      </c>
      <c r="G1370" s="32">
        <v>253.1</v>
      </c>
    </row>
    <row r="1371" spans="1:7" x14ac:dyDescent="0.3">
      <c r="A1371" s="28" t="s">
        <v>0</v>
      </c>
      <c r="B1371" s="28" t="s">
        <v>45</v>
      </c>
      <c r="C1371" s="32">
        <v>12</v>
      </c>
      <c r="D1371" s="29"/>
      <c r="E1371" s="32"/>
      <c r="F1371" s="29">
        <v>65.047564842670099</v>
      </c>
      <c r="G1371" s="32">
        <v>253.1</v>
      </c>
    </row>
    <row r="1372" spans="1:7" x14ac:dyDescent="0.3">
      <c r="A1372" s="28" t="s">
        <v>0</v>
      </c>
      <c r="B1372" s="28" t="s">
        <v>45</v>
      </c>
      <c r="C1372" s="32">
        <v>12</v>
      </c>
      <c r="D1372" s="29"/>
      <c r="E1372" s="32"/>
      <c r="F1372" s="29">
        <v>65.898040491096793</v>
      </c>
      <c r="G1372" s="32">
        <v>265</v>
      </c>
    </row>
    <row r="1373" spans="1:7" x14ac:dyDescent="0.3">
      <c r="A1373" s="28" t="s">
        <v>0</v>
      </c>
      <c r="B1373" s="28" t="s">
        <v>45</v>
      </c>
      <c r="C1373" s="32">
        <v>12</v>
      </c>
      <c r="D1373" s="29"/>
      <c r="E1373" s="32"/>
      <c r="F1373" s="29">
        <v>66.896495650052898</v>
      </c>
      <c r="G1373" s="32">
        <v>265</v>
      </c>
    </row>
    <row r="1374" spans="1:7" x14ac:dyDescent="0.3">
      <c r="A1374" s="28" t="s">
        <v>0</v>
      </c>
      <c r="B1374" s="28" t="s">
        <v>45</v>
      </c>
      <c r="C1374" s="32">
        <v>12</v>
      </c>
      <c r="D1374" s="29"/>
      <c r="E1374" s="32"/>
      <c r="F1374" s="29">
        <v>67.894950809008904</v>
      </c>
      <c r="G1374" s="32">
        <v>298</v>
      </c>
    </row>
    <row r="1375" spans="1:7" x14ac:dyDescent="0.3">
      <c r="A1375" s="28" t="s">
        <v>0</v>
      </c>
      <c r="B1375" s="28" t="s">
        <v>45</v>
      </c>
      <c r="C1375" s="32">
        <v>12</v>
      </c>
      <c r="D1375" s="29"/>
      <c r="E1375" s="32"/>
      <c r="F1375" s="29">
        <v>68.893405967964895</v>
      </c>
      <c r="G1375" s="32">
        <v>298</v>
      </c>
    </row>
    <row r="1376" spans="1:7" x14ac:dyDescent="0.3">
      <c r="A1376" s="28" t="s">
        <v>0</v>
      </c>
      <c r="B1376" s="28" t="s">
        <v>45</v>
      </c>
      <c r="C1376" s="32">
        <v>12</v>
      </c>
      <c r="D1376" s="29"/>
      <c r="E1376" s="32"/>
      <c r="F1376" s="29">
        <v>69.891861126920901</v>
      </c>
      <c r="G1376" s="32">
        <v>326</v>
      </c>
    </row>
    <row r="1377" spans="1:7" x14ac:dyDescent="0.3">
      <c r="A1377" s="28" t="s">
        <v>0</v>
      </c>
      <c r="B1377" s="28" t="s">
        <v>45</v>
      </c>
      <c r="C1377" s="32">
        <v>12</v>
      </c>
      <c r="D1377" s="29"/>
      <c r="E1377" s="32"/>
      <c r="F1377" s="29">
        <v>70.890316285876906</v>
      </c>
      <c r="G1377" s="32">
        <v>326</v>
      </c>
    </row>
    <row r="1378" spans="1:7" x14ac:dyDescent="0.3">
      <c r="A1378" s="28" t="s">
        <v>0</v>
      </c>
      <c r="B1378" s="28" t="s">
        <v>45</v>
      </c>
      <c r="C1378" s="32">
        <v>12</v>
      </c>
      <c r="D1378" s="29"/>
      <c r="E1378" s="32"/>
      <c r="F1378" s="29">
        <v>71.888771444832898</v>
      </c>
      <c r="G1378" s="32">
        <v>357</v>
      </c>
    </row>
    <row r="1379" spans="1:7" x14ac:dyDescent="0.3">
      <c r="A1379" s="28" t="s">
        <v>0</v>
      </c>
      <c r="B1379" s="28" t="s">
        <v>45</v>
      </c>
      <c r="C1379" s="32">
        <v>12</v>
      </c>
      <c r="D1379" s="29"/>
      <c r="E1379" s="32"/>
      <c r="F1379" s="29">
        <v>72.887226603788903</v>
      </c>
      <c r="G1379" s="32">
        <v>357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29"/>
      <c r="E1380" s="32"/>
      <c r="F1380" s="29">
        <v>73.885681762744994</v>
      </c>
      <c r="G1380" s="32">
        <v>371</v>
      </c>
    </row>
    <row r="1381" spans="1:7" x14ac:dyDescent="0.3">
      <c r="A1381" s="28" t="s">
        <v>0</v>
      </c>
      <c r="B1381" s="28" t="s">
        <v>45</v>
      </c>
      <c r="C1381" s="32">
        <v>12</v>
      </c>
      <c r="D1381" s="29"/>
      <c r="E1381" s="32"/>
      <c r="F1381" s="29">
        <v>74.884136921701</v>
      </c>
      <c r="G1381" s="32">
        <v>371</v>
      </c>
    </row>
    <row r="1382" spans="1:7" x14ac:dyDescent="0.3">
      <c r="A1382" s="28" t="s">
        <v>0</v>
      </c>
      <c r="B1382" s="28" t="s">
        <v>45</v>
      </c>
      <c r="C1382" s="32">
        <v>12</v>
      </c>
      <c r="D1382" s="29"/>
      <c r="E1382" s="32"/>
      <c r="F1382" s="29">
        <v>75.882592080657005</v>
      </c>
      <c r="G1382" s="32">
        <v>385</v>
      </c>
    </row>
    <row r="1383" spans="1:7" x14ac:dyDescent="0.3">
      <c r="A1383" s="28" t="s">
        <v>0</v>
      </c>
      <c r="B1383" s="28" t="s">
        <v>45</v>
      </c>
      <c r="C1383" s="32">
        <v>12</v>
      </c>
      <c r="D1383" s="29"/>
      <c r="E1383" s="32"/>
      <c r="F1383" s="29">
        <v>76.881047239612997</v>
      </c>
      <c r="G1383" s="32">
        <v>385</v>
      </c>
    </row>
    <row r="1384" spans="1:7" x14ac:dyDescent="0.3">
      <c r="A1384" s="28" t="s">
        <v>0</v>
      </c>
      <c r="B1384" s="28" t="s">
        <v>45</v>
      </c>
      <c r="C1384" s="32">
        <v>12</v>
      </c>
      <c r="D1384" s="29"/>
      <c r="E1384" s="32"/>
      <c r="F1384" s="29">
        <v>76.998129929262603</v>
      </c>
      <c r="G1384" s="32">
        <v>386.6</v>
      </c>
    </row>
    <row r="1385" spans="1:7" x14ac:dyDescent="0.3">
      <c r="A1385" s="28" t="s">
        <v>0</v>
      </c>
      <c r="B1385" s="28" t="s">
        <v>45</v>
      </c>
      <c r="C1385" s="32">
        <v>12</v>
      </c>
      <c r="D1385" s="29"/>
      <c r="E1385" s="32"/>
      <c r="F1385" s="29">
        <v>76.999756077729899</v>
      </c>
      <c r="G1385" s="32">
        <v>386.7</v>
      </c>
    </row>
    <row r="1386" spans="1:7" x14ac:dyDescent="0.3">
      <c r="A1386" s="28" t="s">
        <v>0</v>
      </c>
      <c r="B1386" s="28" t="s">
        <v>45</v>
      </c>
      <c r="C1386" s="32">
        <v>12</v>
      </c>
      <c r="D1386" s="29"/>
      <c r="E1386" s="32"/>
      <c r="F1386" s="29">
        <v>77.079437352630293</v>
      </c>
      <c r="G1386" s="32">
        <v>387.8</v>
      </c>
    </row>
    <row r="1387" spans="1:7" x14ac:dyDescent="0.3">
      <c r="A1387" s="28" t="s">
        <v>0</v>
      </c>
      <c r="B1387" s="28" t="s">
        <v>45</v>
      </c>
      <c r="C1387" s="32">
        <v>12</v>
      </c>
      <c r="D1387" s="29"/>
      <c r="E1387" s="32"/>
      <c r="F1387" s="29">
        <v>77.081063501097603</v>
      </c>
      <c r="G1387" s="32">
        <v>387.8</v>
      </c>
    </row>
    <row r="1388" spans="1:7" x14ac:dyDescent="0.3">
      <c r="A1388" s="28" t="s">
        <v>0</v>
      </c>
      <c r="B1388" s="28" t="s">
        <v>45</v>
      </c>
      <c r="C1388" s="32">
        <v>12</v>
      </c>
      <c r="D1388" s="29"/>
      <c r="E1388" s="32"/>
      <c r="F1388" s="29">
        <v>77.879502398569002</v>
      </c>
      <c r="G1388" s="32">
        <v>399</v>
      </c>
    </row>
    <row r="1389" spans="1:7" x14ac:dyDescent="0.3">
      <c r="A1389" s="28" t="s">
        <v>0</v>
      </c>
      <c r="B1389" s="28" t="s">
        <v>45</v>
      </c>
      <c r="C1389" s="32">
        <v>12</v>
      </c>
      <c r="D1389" s="29"/>
      <c r="E1389" s="32"/>
      <c r="F1389" s="29">
        <v>78.877957557524994</v>
      </c>
      <c r="G1389" s="32">
        <v>399</v>
      </c>
    </row>
    <row r="1390" spans="1:7" x14ac:dyDescent="0.3">
      <c r="A1390" s="28" t="s">
        <v>0</v>
      </c>
      <c r="B1390" s="28" t="s">
        <v>45</v>
      </c>
      <c r="C1390" s="32">
        <v>12</v>
      </c>
      <c r="D1390" s="29"/>
      <c r="E1390" s="32"/>
      <c r="F1390" s="29">
        <v>79.876412716480999</v>
      </c>
      <c r="G1390" s="32">
        <v>413</v>
      </c>
    </row>
    <row r="1391" spans="1:7" x14ac:dyDescent="0.3">
      <c r="A1391" s="28" t="s">
        <v>0</v>
      </c>
      <c r="B1391" s="28" t="s">
        <v>45</v>
      </c>
      <c r="C1391" s="32">
        <v>12</v>
      </c>
      <c r="D1391" s="29"/>
      <c r="E1391" s="32"/>
      <c r="F1391" s="29">
        <v>80.874867875437005</v>
      </c>
      <c r="G1391" s="32">
        <v>413</v>
      </c>
    </row>
    <row r="1392" spans="1:7" x14ac:dyDescent="0.3">
      <c r="A1392" s="28" t="s">
        <v>0</v>
      </c>
      <c r="B1392" s="28" t="s">
        <v>45</v>
      </c>
      <c r="C1392" s="32">
        <v>12</v>
      </c>
      <c r="D1392" s="29"/>
      <c r="E1392" s="32"/>
      <c r="F1392" s="29">
        <v>81.873323034392996</v>
      </c>
      <c r="G1392" s="32">
        <v>427</v>
      </c>
    </row>
    <row r="1393" spans="1:7" x14ac:dyDescent="0.3">
      <c r="A1393" s="28" t="s">
        <v>0</v>
      </c>
      <c r="B1393" s="28" t="s">
        <v>45</v>
      </c>
      <c r="C1393" s="32">
        <v>12</v>
      </c>
      <c r="D1393" s="29"/>
      <c r="E1393" s="32"/>
      <c r="F1393" s="29">
        <v>82.871778193349101</v>
      </c>
      <c r="G1393" s="32">
        <v>427</v>
      </c>
    </row>
    <row r="1394" spans="1:7" x14ac:dyDescent="0.3">
      <c r="A1394" s="28" t="s">
        <v>0</v>
      </c>
      <c r="B1394" s="28" t="s">
        <v>45</v>
      </c>
      <c r="C1394" s="32">
        <v>12</v>
      </c>
      <c r="D1394" s="29"/>
      <c r="E1394" s="32"/>
      <c r="F1394" s="29">
        <v>83.870233352305107</v>
      </c>
      <c r="G1394" s="32">
        <v>430</v>
      </c>
    </row>
    <row r="1395" spans="1:7" x14ac:dyDescent="0.3">
      <c r="A1395" s="28" t="s">
        <v>0</v>
      </c>
      <c r="B1395" s="28" t="s">
        <v>45</v>
      </c>
      <c r="C1395" s="32">
        <v>12</v>
      </c>
      <c r="D1395" s="29"/>
      <c r="E1395" s="32"/>
      <c r="F1395" s="29">
        <v>85.636230587852694</v>
      </c>
      <c r="G1395" s="32">
        <v>430</v>
      </c>
    </row>
    <row r="1396" spans="1:7" x14ac:dyDescent="0.3">
      <c r="A1396" s="28" t="s">
        <v>0</v>
      </c>
      <c r="B1396" s="28" t="s">
        <v>45</v>
      </c>
      <c r="C1396" s="32">
        <v>12</v>
      </c>
      <c r="D1396" s="29"/>
      <c r="E1396" s="32"/>
      <c r="F1396" s="29">
        <v>85.637856736320003</v>
      </c>
      <c r="G1396" s="32">
        <v>440</v>
      </c>
    </row>
    <row r="1397" spans="1:7" x14ac:dyDescent="0.3">
      <c r="A1397" s="28" t="s">
        <v>0</v>
      </c>
      <c r="B1397" s="28" t="s">
        <v>45</v>
      </c>
      <c r="C1397" s="32">
        <v>12</v>
      </c>
      <c r="D1397" s="29"/>
      <c r="E1397" s="32"/>
      <c r="F1397" s="29">
        <v>86.023253923083203</v>
      </c>
      <c r="G1397" s="32">
        <v>440</v>
      </c>
    </row>
    <row r="1398" spans="1:7" x14ac:dyDescent="0.3">
      <c r="A1398" s="28" t="s">
        <v>0</v>
      </c>
      <c r="B1398" s="28" t="s">
        <v>45</v>
      </c>
      <c r="C1398" s="32">
        <v>12</v>
      </c>
      <c r="D1398" s="29"/>
      <c r="E1398" s="32"/>
      <c r="F1398" s="29">
        <v>86.024880071550598</v>
      </c>
      <c r="G1398" s="32">
        <v>461</v>
      </c>
    </row>
    <row r="1399" spans="1:7" x14ac:dyDescent="0.3">
      <c r="A1399" s="28" t="s">
        <v>0</v>
      </c>
      <c r="B1399" s="28" t="s">
        <v>45</v>
      </c>
      <c r="C1399" s="32">
        <v>12</v>
      </c>
      <c r="D1399" s="29"/>
      <c r="E1399" s="32"/>
      <c r="F1399" s="29">
        <v>86.998943003496194</v>
      </c>
      <c r="G1399" s="32">
        <v>461</v>
      </c>
    </row>
    <row r="1400" spans="1:7" x14ac:dyDescent="0.3">
      <c r="A1400" s="28" t="s">
        <v>0</v>
      </c>
      <c r="B1400" s="28" t="s">
        <v>45</v>
      </c>
      <c r="C1400" s="32">
        <v>12</v>
      </c>
      <c r="D1400" s="29"/>
      <c r="E1400" s="32"/>
      <c r="F1400" s="29">
        <v>87.000569151963603</v>
      </c>
      <c r="G1400" s="32">
        <v>477</v>
      </c>
    </row>
    <row r="1401" spans="1:7" x14ac:dyDescent="0.3">
      <c r="A1401" s="28" t="s">
        <v>0</v>
      </c>
      <c r="B1401" s="28" t="s">
        <v>45</v>
      </c>
      <c r="C1401" s="32">
        <v>12</v>
      </c>
      <c r="D1401" s="29"/>
      <c r="E1401" s="32"/>
      <c r="F1401" s="29">
        <v>88.636474510122795</v>
      </c>
      <c r="G1401" s="32">
        <v>477</v>
      </c>
    </row>
    <row r="1402" spans="1:7" x14ac:dyDescent="0.3">
      <c r="A1402" s="28" t="s">
        <v>0</v>
      </c>
      <c r="B1402" s="28" t="s">
        <v>45</v>
      </c>
      <c r="C1402" s="32">
        <v>12</v>
      </c>
      <c r="D1402" s="29"/>
      <c r="E1402" s="32"/>
      <c r="F1402" s="29">
        <v>88.638100658590105</v>
      </c>
      <c r="G1402" s="32">
        <v>487</v>
      </c>
    </row>
    <row r="1403" spans="1:7" x14ac:dyDescent="0.3">
      <c r="A1403" s="28" t="s">
        <v>0</v>
      </c>
      <c r="B1403" s="28" t="s">
        <v>45</v>
      </c>
      <c r="C1403" s="32">
        <v>12</v>
      </c>
      <c r="D1403" s="29"/>
      <c r="E1403" s="32"/>
      <c r="F1403" s="29">
        <v>89.999186925766296</v>
      </c>
      <c r="G1403" s="32">
        <v>487</v>
      </c>
    </row>
    <row r="1404" spans="1:7" x14ac:dyDescent="0.3">
      <c r="A1404" s="28" t="s">
        <v>0</v>
      </c>
      <c r="B1404" s="28" t="s">
        <v>45</v>
      </c>
      <c r="C1404" s="32">
        <v>12</v>
      </c>
      <c r="D1404" s="29"/>
      <c r="E1404" s="32"/>
      <c r="F1404" s="29">
        <v>90.000813074233704</v>
      </c>
      <c r="G1404" s="32">
        <v>517</v>
      </c>
    </row>
    <row r="1405" spans="1:7" x14ac:dyDescent="0.3">
      <c r="A1405" s="28" t="s">
        <v>0</v>
      </c>
      <c r="B1405" s="28" t="s">
        <v>45</v>
      </c>
      <c r="C1405" s="32">
        <v>12</v>
      </c>
      <c r="D1405" s="29"/>
      <c r="E1405" s="32"/>
      <c r="F1405" s="29">
        <v>98.6372875843564</v>
      </c>
      <c r="G1405" s="32">
        <v>517</v>
      </c>
    </row>
    <row r="1406" spans="1:7" x14ac:dyDescent="0.3">
      <c r="A1406" s="28" t="s">
        <v>0</v>
      </c>
      <c r="B1406" s="28" t="s">
        <v>45</v>
      </c>
      <c r="C1406" s="32">
        <v>12</v>
      </c>
      <c r="D1406" s="29"/>
      <c r="E1406" s="32"/>
      <c r="F1406" s="29">
        <v>98.638913732823795</v>
      </c>
      <c r="G1406" s="32">
        <v>532</v>
      </c>
    </row>
    <row r="1407" spans="1:7" x14ac:dyDescent="0.3">
      <c r="A1407" s="28" t="s">
        <v>0</v>
      </c>
      <c r="B1407" s="28" t="s">
        <v>45</v>
      </c>
      <c r="C1407" s="32">
        <v>12</v>
      </c>
      <c r="D1407" s="29"/>
      <c r="E1407" s="32"/>
      <c r="F1407" s="29">
        <v>98.847060736645304</v>
      </c>
      <c r="G1407" s="32">
        <v>532</v>
      </c>
    </row>
    <row r="1408" spans="1:7" x14ac:dyDescent="0.3">
      <c r="A1408" s="28" t="s">
        <v>0</v>
      </c>
      <c r="B1408" s="28" t="s">
        <v>45</v>
      </c>
      <c r="C1408" s="32">
        <v>12</v>
      </c>
      <c r="D1408" s="29"/>
      <c r="E1408" s="32"/>
      <c r="F1408" s="29">
        <v>99.195056508659206</v>
      </c>
      <c r="G1408" s="32">
        <v>539.70000000000005</v>
      </c>
    </row>
    <row r="1409" spans="1:7" x14ac:dyDescent="0.3">
      <c r="A1409" s="28" t="s">
        <v>0</v>
      </c>
      <c r="B1409" s="28" t="s">
        <v>45</v>
      </c>
      <c r="C1409" s="32">
        <v>12</v>
      </c>
      <c r="D1409" s="29"/>
      <c r="E1409" s="32"/>
      <c r="F1409" s="29">
        <v>99.196682657126601</v>
      </c>
      <c r="G1409" s="32">
        <v>539.70000000000005</v>
      </c>
    </row>
    <row r="1410" spans="1:7" x14ac:dyDescent="0.3">
      <c r="A1410" s="28" t="s">
        <v>0</v>
      </c>
      <c r="B1410" s="28" t="s">
        <v>45</v>
      </c>
      <c r="C1410" s="32">
        <v>12</v>
      </c>
      <c r="D1410" s="29"/>
      <c r="E1410" s="32"/>
      <c r="F1410" s="29">
        <v>99.845515895601295</v>
      </c>
      <c r="G1410" s="32">
        <v>554</v>
      </c>
    </row>
    <row r="1411" spans="1:7" x14ac:dyDescent="0.3">
      <c r="A1411" s="28" t="s">
        <v>0</v>
      </c>
      <c r="B1411" s="28" t="s">
        <v>45</v>
      </c>
      <c r="C1411" s="32">
        <v>12</v>
      </c>
      <c r="D1411" s="29"/>
      <c r="E1411" s="32"/>
      <c r="F1411" s="29">
        <v>100.843971054557</v>
      </c>
      <c r="G1411" s="32">
        <v>554</v>
      </c>
    </row>
    <row r="1412" spans="1:7" x14ac:dyDescent="0.3">
      <c r="A1412" s="28" t="s">
        <v>0</v>
      </c>
      <c r="B1412" s="28" t="s">
        <v>45</v>
      </c>
      <c r="C1412" s="32">
        <v>12</v>
      </c>
      <c r="D1412" s="29"/>
      <c r="E1412" s="32"/>
      <c r="F1412" s="29">
        <v>101.84242621351299</v>
      </c>
      <c r="G1412" s="32">
        <v>574</v>
      </c>
    </row>
    <row r="1413" spans="1:7" x14ac:dyDescent="0.3">
      <c r="A1413" s="28" t="s">
        <v>0</v>
      </c>
      <c r="B1413" s="28" t="s">
        <v>45</v>
      </c>
      <c r="C1413" s="32">
        <v>12</v>
      </c>
      <c r="D1413" s="29"/>
      <c r="E1413" s="32"/>
      <c r="F1413" s="29">
        <v>102.840881372469</v>
      </c>
      <c r="G1413" s="32">
        <v>574</v>
      </c>
    </row>
    <row r="1414" spans="1:7" x14ac:dyDescent="0.3">
      <c r="A1414" s="28" t="s">
        <v>0</v>
      </c>
      <c r="B1414" s="28" t="s">
        <v>45</v>
      </c>
      <c r="C1414" s="32">
        <v>12</v>
      </c>
      <c r="D1414" s="29"/>
      <c r="E1414" s="32"/>
      <c r="F1414" s="29">
        <v>103.839336531425</v>
      </c>
      <c r="G1414" s="32">
        <v>582</v>
      </c>
    </row>
    <row r="1415" spans="1:7" x14ac:dyDescent="0.3">
      <c r="A1415" s="28" t="s">
        <v>0</v>
      </c>
      <c r="B1415" s="28" t="s">
        <v>45</v>
      </c>
      <c r="C1415" s="32">
        <v>12</v>
      </c>
      <c r="D1415" s="29"/>
      <c r="E1415" s="32"/>
      <c r="F1415" s="29">
        <v>108.63810065859001</v>
      </c>
      <c r="G1415" s="32">
        <v>582</v>
      </c>
    </row>
    <row r="1416" spans="1:7" x14ac:dyDescent="0.3">
      <c r="A1416" s="28" t="s">
        <v>0</v>
      </c>
      <c r="B1416" s="28" t="s">
        <v>45</v>
      </c>
      <c r="C1416" s="32">
        <v>12</v>
      </c>
      <c r="D1416" s="29"/>
      <c r="E1416" s="32"/>
      <c r="F1416" s="29">
        <v>108.639726807057</v>
      </c>
      <c r="G1416" s="32">
        <v>597</v>
      </c>
    </row>
    <row r="1417" spans="1:7" x14ac:dyDescent="0.3">
      <c r="A1417" s="28" t="s">
        <v>0</v>
      </c>
      <c r="B1417" s="28" t="s">
        <v>45</v>
      </c>
      <c r="C1417" s="32">
        <v>12</v>
      </c>
      <c r="D1417" s="29"/>
      <c r="E1417" s="32"/>
      <c r="F1417" s="29">
        <v>813.07423367753495</v>
      </c>
      <c r="G1417" s="32">
        <v>597</v>
      </c>
    </row>
    <row r="1418" spans="1:7" x14ac:dyDescent="0.3">
      <c r="A1418" s="28" t="s">
        <v>0</v>
      </c>
      <c r="B1418" s="28" t="s">
        <v>45</v>
      </c>
      <c r="C1418" s="32">
        <v>13</v>
      </c>
      <c r="D1418" s="29">
        <v>0</v>
      </c>
      <c r="E1418" s="32">
        <v>543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13</v>
      </c>
      <c r="D1419" s="29">
        <v>11.2773396211074</v>
      </c>
      <c r="E1419" s="32">
        <v>543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13</v>
      </c>
      <c r="D1420" s="29">
        <v>11.2789657695748</v>
      </c>
      <c r="E1420" s="32">
        <v>538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13</v>
      </c>
      <c r="D1421" s="29">
        <v>17.920156110252901</v>
      </c>
      <c r="E1421" s="32">
        <v>538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13</v>
      </c>
      <c r="D1422" s="29">
        <v>17.921782258720199</v>
      </c>
      <c r="E1422" s="32">
        <v>528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13</v>
      </c>
      <c r="D1423" s="29">
        <v>25.042686397268099</v>
      </c>
      <c r="E1423" s="32">
        <v>528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13</v>
      </c>
      <c r="D1424" s="29">
        <v>25.044312545735401</v>
      </c>
      <c r="E1424" s="32">
        <v>523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13</v>
      </c>
      <c r="D1425" s="29">
        <v>39.027563216521699</v>
      </c>
      <c r="E1425" s="32">
        <v>523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13</v>
      </c>
      <c r="D1426" s="29">
        <v>39.029189364989001</v>
      </c>
      <c r="E1426" s="32">
        <v>518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13</v>
      </c>
      <c r="D1427" s="29">
        <v>54.915033742580697</v>
      </c>
      <c r="E1427" s="32">
        <v>518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13</v>
      </c>
      <c r="D1428" s="29">
        <v>55.913488901536702</v>
      </c>
      <c r="E1428" s="32">
        <v>489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13</v>
      </c>
      <c r="D1429" s="29">
        <v>56.911944060492701</v>
      </c>
      <c r="E1429" s="32">
        <v>489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13</v>
      </c>
      <c r="D1430" s="29">
        <v>57.910399219448699</v>
      </c>
      <c r="E1430" s="32">
        <v>461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13</v>
      </c>
      <c r="D1431" s="29">
        <v>58.908854378404797</v>
      </c>
      <c r="E1431" s="32">
        <v>461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13</v>
      </c>
      <c r="D1432" s="29">
        <v>59.707618505569599</v>
      </c>
      <c r="E1432" s="32">
        <v>448.2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13</v>
      </c>
      <c r="D1433" s="29">
        <v>65.045938694202803</v>
      </c>
      <c r="E1433" s="32">
        <v>448.2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13</v>
      </c>
      <c r="D1434" s="29">
        <v>65.047564842670099</v>
      </c>
      <c r="E1434" s="32">
        <v>443.2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13</v>
      </c>
      <c r="D1435" s="29">
        <v>70.008943816570394</v>
      </c>
      <c r="E1435" s="32">
        <v>443.2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13</v>
      </c>
      <c r="D1436" s="29">
        <v>70.010569965037803</v>
      </c>
      <c r="E1436" s="32">
        <v>131.19999999999999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13</v>
      </c>
      <c r="D1437" s="29">
        <v>82.305878526709506</v>
      </c>
      <c r="E1437" s="32">
        <v>131.19999999999999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13</v>
      </c>
      <c r="D1438" s="29">
        <v>82.307504675176801</v>
      </c>
      <c r="E1438" s="32">
        <v>122</v>
      </c>
      <c r="F1438" s="29"/>
      <c r="G1438" s="32"/>
    </row>
    <row r="1439" spans="1:7" x14ac:dyDescent="0.3">
      <c r="A1439" s="28" t="s">
        <v>0</v>
      </c>
      <c r="B1439" s="28" t="s">
        <v>45</v>
      </c>
      <c r="C1439" s="32">
        <v>13</v>
      </c>
      <c r="D1439" s="29">
        <v>116.40946418407999</v>
      </c>
      <c r="E1439" s="32">
        <v>122</v>
      </c>
      <c r="F1439" s="29"/>
      <c r="G1439" s="32"/>
    </row>
    <row r="1440" spans="1:7" x14ac:dyDescent="0.3">
      <c r="A1440" s="28" t="s">
        <v>0</v>
      </c>
      <c r="B1440" s="28" t="s">
        <v>45</v>
      </c>
      <c r="C1440" s="32">
        <v>13</v>
      </c>
      <c r="D1440" s="29">
        <v>116.411090332547</v>
      </c>
      <c r="E1440" s="32">
        <v>109</v>
      </c>
      <c r="F1440" s="29"/>
      <c r="G1440" s="32"/>
    </row>
    <row r="1441" spans="1:7" x14ac:dyDescent="0.3">
      <c r="A1441" s="28" t="s">
        <v>0</v>
      </c>
      <c r="B1441" s="28" t="s">
        <v>45</v>
      </c>
      <c r="C1441" s="32">
        <v>13</v>
      </c>
      <c r="D1441" s="29">
        <v>116.88917798195</v>
      </c>
      <c r="E1441" s="32">
        <v>109</v>
      </c>
      <c r="F1441" s="29"/>
      <c r="G1441" s="32"/>
    </row>
    <row r="1442" spans="1:7" x14ac:dyDescent="0.3">
      <c r="A1442" s="28" t="s">
        <v>0</v>
      </c>
      <c r="B1442" s="28" t="s">
        <v>45</v>
      </c>
      <c r="C1442" s="32">
        <v>13</v>
      </c>
      <c r="D1442" s="29">
        <v>116.890804130417</v>
      </c>
      <c r="E1442" s="32">
        <v>3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13</v>
      </c>
      <c r="D1443" s="29">
        <v>813.07423367753495</v>
      </c>
      <c r="E1443" s="32">
        <v>3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13</v>
      </c>
      <c r="D1444" s="29">
        <v>813.07423367753495</v>
      </c>
      <c r="E1444" s="32">
        <v>0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13</v>
      </c>
      <c r="D1445" s="29"/>
      <c r="E1445" s="32"/>
      <c r="F1445" s="29">
        <v>0</v>
      </c>
      <c r="G1445" s="32">
        <v>231.1</v>
      </c>
    </row>
    <row r="1446" spans="1:7" x14ac:dyDescent="0.3">
      <c r="A1446" s="28" t="s">
        <v>0</v>
      </c>
      <c r="B1446" s="28" t="s">
        <v>45</v>
      </c>
      <c r="C1446" s="32">
        <v>13</v>
      </c>
      <c r="D1446" s="29"/>
      <c r="E1446" s="32"/>
      <c r="F1446" s="29">
        <v>59.707618505569599</v>
      </c>
      <c r="G1446" s="32">
        <v>231.1</v>
      </c>
    </row>
    <row r="1447" spans="1:7" x14ac:dyDescent="0.3">
      <c r="A1447" s="28" t="s">
        <v>0</v>
      </c>
      <c r="B1447" s="28" t="s">
        <v>45</v>
      </c>
      <c r="C1447" s="32">
        <v>13</v>
      </c>
      <c r="D1447" s="29"/>
      <c r="E1447" s="32"/>
      <c r="F1447" s="29">
        <v>59.907309537360803</v>
      </c>
      <c r="G1447" s="32">
        <v>234.3</v>
      </c>
    </row>
    <row r="1448" spans="1:7" x14ac:dyDescent="0.3">
      <c r="A1448" s="28" t="s">
        <v>0</v>
      </c>
      <c r="B1448" s="28" t="s">
        <v>45</v>
      </c>
      <c r="C1448" s="32">
        <v>13</v>
      </c>
      <c r="D1448" s="29"/>
      <c r="E1448" s="32"/>
      <c r="F1448" s="29">
        <v>60.905764696316801</v>
      </c>
      <c r="G1448" s="32">
        <v>234.3</v>
      </c>
    </row>
    <row r="1449" spans="1:7" x14ac:dyDescent="0.3">
      <c r="A1449" s="28" t="s">
        <v>0</v>
      </c>
      <c r="B1449" s="28" t="s">
        <v>45</v>
      </c>
      <c r="C1449" s="32">
        <v>13</v>
      </c>
      <c r="D1449" s="29"/>
      <c r="E1449" s="32"/>
      <c r="F1449" s="29">
        <v>61.9042198552728</v>
      </c>
      <c r="G1449" s="32">
        <v>248.3</v>
      </c>
    </row>
    <row r="1450" spans="1:7" x14ac:dyDescent="0.3">
      <c r="A1450" s="28" t="s">
        <v>0</v>
      </c>
      <c r="B1450" s="28" t="s">
        <v>45</v>
      </c>
      <c r="C1450" s="32">
        <v>13</v>
      </c>
      <c r="D1450" s="29"/>
      <c r="E1450" s="32"/>
      <c r="F1450" s="29">
        <v>62.902675014228798</v>
      </c>
      <c r="G1450" s="32">
        <v>248.3</v>
      </c>
    </row>
    <row r="1451" spans="1:7" x14ac:dyDescent="0.3">
      <c r="A1451" s="28" t="s">
        <v>0</v>
      </c>
      <c r="B1451" s="28" t="s">
        <v>45</v>
      </c>
      <c r="C1451" s="32">
        <v>13</v>
      </c>
      <c r="D1451" s="29"/>
      <c r="E1451" s="32"/>
      <c r="F1451" s="29">
        <v>63.901130173184796</v>
      </c>
      <c r="G1451" s="32">
        <v>271.3</v>
      </c>
    </row>
    <row r="1452" spans="1:7" x14ac:dyDescent="0.3">
      <c r="A1452" s="28" t="s">
        <v>0</v>
      </c>
      <c r="B1452" s="28" t="s">
        <v>45</v>
      </c>
      <c r="C1452" s="32">
        <v>13</v>
      </c>
      <c r="D1452" s="29"/>
      <c r="E1452" s="32"/>
      <c r="F1452" s="29">
        <v>64.899585332140802</v>
      </c>
      <c r="G1452" s="32">
        <v>271.3</v>
      </c>
    </row>
    <row r="1453" spans="1:7" x14ac:dyDescent="0.3">
      <c r="A1453" s="28" t="s">
        <v>0</v>
      </c>
      <c r="B1453" s="28" t="s">
        <v>45</v>
      </c>
      <c r="C1453" s="32">
        <v>13</v>
      </c>
      <c r="D1453" s="29"/>
      <c r="E1453" s="32"/>
      <c r="F1453" s="29">
        <v>65.045938694202803</v>
      </c>
      <c r="G1453" s="32">
        <v>275.39999999999998</v>
      </c>
    </row>
    <row r="1454" spans="1:7" x14ac:dyDescent="0.3">
      <c r="A1454" s="28" t="s">
        <v>0</v>
      </c>
      <c r="B1454" s="28" t="s">
        <v>45</v>
      </c>
      <c r="C1454" s="32">
        <v>13</v>
      </c>
      <c r="D1454" s="29"/>
      <c r="E1454" s="32"/>
      <c r="F1454" s="29">
        <v>65.047564842670099</v>
      </c>
      <c r="G1454" s="32">
        <v>275.39999999999998</v>
      </c>
    </row>
    <row r="1455" spans="1:7" x14ac:dyDescent="0.3">
      <c r="A1455" s="28" t="s">
        <v>0</v>
      </c>
      <c r="B1455" s="28" t="s">
        <v>45</v>
      </c>
      <c r="C1455" s="32">
        <v>13</v>
      </c>
      <c r="D1455" s="29"/>
      <c r="E1455" s="32"/>
      <c r="F1455" s="29">
        <v>65.898040491096793</v>
      </c>
      <c r="G1455" s="32">
        <v>299.3</v>
      </c>
    </row>
    <row r="1456" spans="1:7" x14ac:dyDescent="0.3">
      <c r="A1456" s="28" t="s">
        <v>0</v>
      </c>
      <c r="B1456" s="28" t="s">
        <v>45</v>
      </c>
      <c r="C1456" s="32">
        <v>13</v>
      </c>
      <c r="D1456" s="29"/>
      <c r="E1456" s="32"/>
      <c r="F1456" s="29">
        <v>66.896495650052898</v>
      </c>
      <c r="G1456" s="32">
        <v>299.3</v>
      </c>
    </row>
    <row r="1457" spans="1:7" x14ac:dyDescent="0.3">
      <c r="A1457" s="28" t="s">
        <v>0</v>
      </c>
      <c r="B1457" s="28" t="s">
        <v>45</v>
      </c>
      <c r="C1457" s="32">
        <v>13</v>
      </c>
      <c r="D1457" s="29"/>
      <c r="E1457" s="32"/>
      <c r="F1457" s="29">
        <v>67.894950809008904</v>
      </c>
      <c r="G1457" s="32">
        <v>327.3</v>
      </c>
    </row>
    <row r="1458" spans="1:7" x14ac:dyDescent="0.3">
      <c r="A1458" s="28" t="s">
        <v>0</v>
      </c>
      <c r="B1458" s="28" t="s">
        <v>45</v>
      </c>
      <c r="C1458" s="32">
        <v>13</v>
      </c>
      <c r="D1458" s="29"/>
      <c r="E1458" s="32"/>
      <c r="F1458" s="29">
        <v>68.893405967964895</v>
      </c>
      <c r="G1458" s="32">
        <v>327.3</v>
      </c>
    </row>
    <row r="1459" spans="1:7" x14ac:dyDescent="0.3">
      <c r="A1459" s="28" t="s">
        <v>0</v>
      </c>
      <c r="B1459" s="28" t="s">
        <v>45</v>
      </c>
      <c r="C1459" s="32">
        <v>13</v>
      </c>
      <c r="D1459" s="29"/>
      <c r="E1459" s="32"/>
      <c r="F1459" s="29">
        <v>69.891861126920901</v>
      </c>
      <c r="G1459" s="32">
        <v>355.3</v>
      </c>
    </row>
    <row r="1460" spans="1:7" x14ac:dyDescent="0.3">
      <c r="A1460" s="28" t="s">
        <v>0</v>
      </c>
      <c r="B1460" s="28" t="s">
        <v>45</v>
      </c>
      <c r="C1460" s="32">
        <v>13</v>
      </c>
      <c r="D1460" s="29"/>
      <c r="E1460" s="32"/>
      <c r="F1460" s="29">
        <v>70.890316285876906</v>
      </c>
      <c r="G1460" s="32">
        <v>355.3</v>
      </c>
    </row>
    <row r="1461" spans="1:7" x14ac:dyDescent="0.3">
      <c r="A1461" s="28" t="s">
        <v>0</v>
      </c>
      <c r="B1461" s="28" t="s">
        <v>45</v>
      </c>
      <c r="C1461" s="32">
        <v>13</v>
      </c>
      <c r="D1461" s="29"/>
      <c r="E1461" s="32"/>
      <c r="F1461" s="29">
        <v>71.888771444832898</v>
      </c>
      <c r="G1461" s="32">
        <v>383.3</v>
      </c>
    </row>
    <row r="1462" spans="1:7" x14ac:dyDescent="0.3">
      <c r="A1462" s="28" t="s">
        <v>0</v>
      </c>
      <c r="B1462" s="28" t="s">
        <v>45</v>
      </c>
      <c r="C1462" s="32">
        <v>13</v>
      </c>
      <c r="D1462" s="29"/>
      <c r="E1462" s="32"/>
      <c r="F1462" s="29">
        <v>86.023253923083203</v>
      </c>
      <c r="G1462" s="32">
        <v>383.3</v>
      </c>
    </row>
    <row r="1463" spans="1:7" x14ac:dyDescent="0.3">
      <c r="A1463" s="28" t="s">
        <v>0</v>
      </c>
      <c r="B1463" s="28" t="s">
        <v>45</v>
      </c>
      <c r="C1463" s="32">
        <v>13</v>
      </c>
      <c r="D1463" s="29"/>
      <c r="E1463" s="32"/>
      <c r="F1463" s="29">
        <v>86.024880071550598</v>
      </c>
      <c r="G1463" s="32">
        <v>401.3</v>
      </c>
    </row>
    <row r="1464" spans="1:7" x14ac:dyDescent="0.3">
      <c r="A1464" s="28" t="s">
        <v>0</v>
      </c>
      <c r="B1464" s="28" t="s">
        <v>45</v>
      </c>
      <c r="C1464" s="32">
        <v>13</v>
      </c>
      <c r="D1464" s="29"/>
      <c r="E1464" s="32"/>
      <c r="F1464" s="29">
        <v>86.276933083990599</v>
      </c>
      <c r="G1464" s="32">
        <v>401.3</v>
      </c>
    </row>
    <row r="1465" spans="1:7" x14ac:dyDescent="0.3">
      <c r="A1465" s="28" t="s">
        <v>0</v>
      </c>
      <c r="B1465" s="28" t="s">
        <v>45</v>
      </c>
      <c r="C1465" s="32">
        <v>13</v>
      </c>
      <c r="D1465" s="29"/>
      <c r="E1465" s="32"/>
      <c r="F1465" s="29">
        <v>86.278559232457894</v>
      </c>
      <c r="G1465" s="32">
        <v>411.3</v>
      </c>
    </row>
    <row r="1466" spans="1:7" x14ac:dyDescent="0.3">
      <c r="A1466" s="28" t="s">
        <v>0</v>
      </c>
      <c r="B1466" s="28" t="s">
        <v>45</v>
      </c>
      <c r="C1466" s="32">
        <v>13</v>
      </c>
      <c r="D1466" s="29"/>
      <c r="E1466" s="32"/>
      <c r="F1466" s="29">
        <v>86.998943003496194</v>
      </c>
      <c r="G1466" s="32">
        <v>411.3</v>
      </c>
    </row>
    <row r="1467" spans="1:7" x14ac:dyDescent="0.3">
      <c r="A1467" s="28" t="s">
        <v>0</v>
      </c>
      <c r="B1467" s="28" t="s">
        <v>45</v>
      </c>
      <c r="C1467" s="32">
        <v>13</v>
      </c>
      <c r="D1467" s="29"/>
      <c r="E1467" s="32"/>
      <c r="F1467" s="29">
        <v>87.000569151963603</v>
      </c>
      <c r="G1467" s="32">
        <v>427.3</v>
      </c>
    </row>
    <row r="1468" spans="1:7" x14ac:dyDescent="0.3">
      <c r="A1468" s="28" t="s">
        <v>0</v>
      </c>
      <c r="B1468" s="28" t="s">
        <v>45</v>
      </c>
      <c r="C1468" s="32">
        <v>13</v>
      </c>
      <c r="D1468" s="29"/>
      <c r="E1468" s="32"/>
      <c r="F1468" s="29">
        <v>89.2771770062607</v>
      </c>
      <c r="G1468" s="32">
        <v>427.3</v>
      </c>
    </row>
    <row r="1469" spans="1:7" x14ac:dyDescent="0.3">
      <c r="A1469" s="28" t="s">
        <v>0</v>
      </c>
      <c r="B1469" s="28" t="s">
        <v>45</v>
      </c>
      <c r="C1469" s="32">
        <v>13</v>
      </c>
      <c r="D1469" s="29"/>
      <c r="E1469" s="32"/>
      <c r="F1469" s="29">
        <v>89.278803154727996</v>
      </c>
      <c r="G1469" s="32">
        <v>437.3</v>
      </c>
    </row>
    <row r="1470" spans="1:7" x14ac:dyDescent="0.3">
      <c r="A1470" s="28" t="s">
        <v>0</v>
      </c>
      <c r="B1470" s="28" t="s">
        <v>45</v>
      </c>
      <c r="C1470" s="32">
        <v>13</v>
      </c>
      <c r="D1470" s="29"/>
      <c r="E1470" s="32"/>
      <c r="F1470" s="29">
        <v>89.999186925766296</v>
      </c>
      <c r="G1470" s="32">
        <v>437.3</v>
      </c>
    </row>
    <row r="1471" spans="1:7" x14ac:dyDescent="0.3">
      <c r="A1471" s="28" t="s">
        <v>0</v>
      </c>
      <c r="B1471" s="28" t="s">
        <v>45</v>
      </c>
      <c r="C1471" s="32">
        <v>13</v>
      </c>
      <c r="D1471" s="29"/>
      <c r="E1471" s="32"/>
      <c r="F1471" s="29">
        <v>90.000813074233704</v>
      </c>
      <c r="G1471" s="32">
        <v>467.3</v>
      </c>
    </row>
    <row r="1472" spans="1:7" x14ac:dyDescent="0.3">
      <c r="A1472" s="28" t="s">
        <v>0</v>
      </c>
      <c r="B1472" s="28" t="s">
        <v>45</v>
      </c>
      <c r="C1472" s="32">
        <v>13</v>
      </c>
      <c r="D1472" s="29"/>
      <c r="E1472" s="32"/>
      <c r="F1472" s="29">
        <v>98.847060736645304</v>
      </c>
      <c r="G1472" s="32">
        <v>467.3</v>
      </c>
    </row>
    <row r="1473" spans="1:7" x14ac:dyDescent="0.3">
      <c r="A1473" s="28" t="s">
        <v>0</v>
      </c>
      <c r="B1473" s="28" t="s">
        <v>45</v>
      </c>
      <c r="C1473" s="32">
        <v>13</v>
      </c>
      <c r="D1473" s="29"/>
      <c r="E1473" s="32"/>
      <c r="F1473" s="29">
        <v>99.195056508659206</v>
      </c>
      <c r="G1473" s="32">
        <v>473.9</v>
      </c>
    </row>
    <row r="1474" spans="1:7" x14ac:dyDescent="0.3">
      <c r="A1474" s="28" t="s">
        <v>0</v>
      </c>
      <c r="B1474" s="28" t="s">
        <v>45</v>
      </c>
      <c r="C1474" s="32">
        <v>13</v>
      </c>
      <c r="D1474" s="29"/>
      <c r="E1474" s="32"/>
      <c r="F1474" s="29">
        <v>99.196682657126601</v>
      </c>
      <c r="G1474" s="32">
        <v>474</v>
      </c>
    </row>
    <row r="1475" spans="1:7" x14ac:dyDescent="0.3">
      <c r="A1475" s="28" t="s">
        <v>0</v>
      </c>
      <c r="B1475" s="28" t="s">
        <v>45</v>
      </c>
      <c r="C1475" s="32">
        <v>13</v>
      </c>
      <c r="D1475" s="29"/>
      <c r="E1475" s="32"/>
      <c r="F1475" s="29">
        <v>99.277990080494405</v>
      </c>
      <c r="G1475" s="32">
        <v>475.5</v>
      </c>
    </row>
    <row r="1476" spans="1:7" x14ac:dyDescent="0.3">
      <c r="A1476" s="28" t="s">
        <v>0</v>
      </c>
      <c r="B1476" s="28" t="s">
        <v>45</v>
      </c>
      <c r="C1476" s="32">
        <v>13</v>
      </c>
      <c r="D1476" s="29"/>
      <c r="E1476" s="32"/>
      <c r="F1476" s="29">
        <v>99.2796162289617</v>
      </c>
      <c r="G1476" s="32">
        <v>490.5</v>
      </c>
    </row>
    <row r="1477" spans="1:7" x14ac:dyDescent="0.3">
      <c r="A1477" s="28" t="s">
        <v>0</v>
      </c>
      <c r="B1477" s="28" t="s">
        <v>45</v>
      </c>
      <c r="C1477" s="32">
        <v>13</v>
      </c>
      <c r="D1477" s="29"/>
      <c r="E1477" s="32"/>
      <c r="F1477" s="29">
        <v>99.845515895601295</v>
      </c>
      <c r="G1477" s="32">
        <v>501.3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29"/>
      <c r="E1478" s="32"/>
      <c r="F1478" s="29">
        <v>100.843971054557</v>
      </c>
      <c r="G1478" s="32">
        <v>501.3</v>
      </c>
    </row>
    <row r="1479" spans="1:7" x14ac:dyDescent="0.3">
      <c r="A1479" s="28" t="s">
        <v>0</v>
      </c>
      <c r="B1479" s="28" t="s">
        <v>45</v>
      </c>
      <c r="C1479" s="32">
        <v>13</v>
      </c>
      <c r="D1479" s="29"/>
      <c r="E1479" s="32"/>
      <c r="F1479" s="29">
        <v>101.84242621351299</v>
      </c>
      <c r="G1479" s="32">
        <v>521.29999999999995</v>
      </c>
    </row>
    <row r="1480" spans="1:7" x14ac:dyDescent="0.3">
      <c r="A1480" s="28" t="s">
        <v>0</v>
      </c>
      <c r="B1480" s="28" t="s">
        <v>45</v>
      </c>
      <c r="C1480" s="32">
        <v>13</v>
      </c>
      <c r="D1480" s="29"/>
      <c r="E1480" s="32"/>
      <c r="F1480" s="29">
        <v>102.840881372469</v>
      </c>
      <c r="G1480" s="32">
        <v>521.29999999999995</v>
      </c>
    </row>
    <row r="1481" spans="1:7" x14ac:dyDescent="0.3">
      <c r="A1481" s="28" t="s">
        <v>0</v>
      </c>
      <c r="B1481" s="28" t="s">
        <v>45</v>
      </c>
      <c r="C1481" s="32">
        <v>13</v>
      </c>
      <c r="D1481" s="29"/>
      <c r="E1481" s="32"/>
      <c r="F1481" s="29">
        <v>103.839336531425</v>
      </c>
      <c r="G1481" s="32">
        <v>532.29999999999995</v>
      </c>
    </row>
    <row r="1482" spans="1:7" x14ac:dyDescent="0.3">
      <c r="A1482" s="28" t="s">
        <v>0</v>
      </c>
      <c r="B1482" s="28" t="s">
        <v>45</v>
      </c>
      <c r="C1482" s="32">
        <v>13</v>
      </c>
      <c r="D1482" s="29"/>
      <c r="E1482" s="32"/>
      <c r="F1482" s="29">
        <v>109.278803154728</v>
      </c>
      <c r="G1482" s="32">
        <v>532.29999999999995</v>
      </c>
    </row>
    <row r="1483" spans="1:7" x14ac:dyDescent="0.3">
      <c r="A1483" s="28" t="s">
        <v>0</v>
      </c>
      <c r="B1483" s="28" t="s">
        <v>45</v>
      </c>
      <c r="C1483" s="32">
        <v>13</v>
      </c>
      <c r="D1483" s="29"/>
      <c r="E1483" s="32"/>
      <c r="F1483" s="29">
        <v>109.28042930319501</v>
      </c>
      <c r="G1483" s="32">
        <v>547.29999999999995</v>
      </c>
    </row>
    <row r="1484" spans="1:7" x14ac:dyDescent="0.3">
      <c r="A1484" s="28" t="s">
        <v>0</v>
      </c>
      <c r="B1484" s="28" t="s">
        <v>45</v>
      </c>
      <c r="C1484" s="32">
        <v>13</v>
      </c>
      <c r="D1484" s="29"/>
      <c r="E1484" s="32"/>
      <c r="F1484" s="29">
        <v>813.07423367753495</v>
      </c>
      <c r="G1484" s="32">
        <v>547.29999999999995</v>
      </c>
    </row>
    <row r="1485" spans="1:7" x14ac:dyDescent="0.3">
      <c r="A1485" s="28" t="s">
        <v>0</v>
      </c>
      <c r="B1485" s="28" t="s">
        <v>45</v>
      </c>
      <c r="C1485" s="32">
        <v>14</v>
      </c>
      <c r="D1485" s="29">
        <v>0</v>
      </c>
      <c r="E1485" s="32">
        <v>589.29999999999995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14</v>
      </c>
      <c r="D1486" s="29">
        <v>1.0000813074233701</v>
      </c>
      <c r="E1486" s="32">
        <v>589.29999999999995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14</v>
      </c>
      <c r="D1487" s="29">
        <v>1.00170745589072</v>
      </c>
      <c r="E1487" s="32">
        <v>579.29999999999995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14</v>
      </c>
      <c r="D1488" s="29">
        <v>3.3710057728270599</v>
      </c>
      <c r="E1488" s="32">
        <v>579.29999999999995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14</v>
      </c>
      <c r="D1489" s="29">
        <v>3.3726319212944098</v>
      </c>
      <c r="E1489" s="32">
        <v>569.29999999999995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14</v>
      </c>
      <c r="D1490" s="29">
        <v>10.1146434669485</v>
      </c>
      <c r="E1490" s="32">
        <v>569.29999999999995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14</v>
      </c>
      <c r="D1491" s="29">
        <v>10.1162696154159</v>
      </c>
      <c r="E1491" s="32">
        <v>564.29999999999995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14</v>
      </c>
      <c r="D1492" s="29">
        <v>16.3281567607123</v>
      </c>
      <c r="E1492" s="32">
        <v>564.29999999999995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14</v>
      </c>
      <c r="D1493" s="29">
        <v>16.329782909179599</v>
      </c>
      <c r="E1493" s="32">
        <v>554.29999999999995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14</v>
      </c>
      <c r="D1494" s="29">
        <v>25.042686397268099</v>
      </c>
      <c r="E1494" s="32">
        <v>554.29999999999995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14</v>
      </c>
      <c r="D1495" s="29">
        <v>25.044312545735401</v>
      </c>
      <c r="E1495" s="32">
        <v>549.29999999999995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14</v>
      </c>
      <c r="D1496" s="29">
        <v>39.027563216521699</v>
      </c>
      <c r="E1496" s="32">
        <v>549.29999999999995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14</v>
      </c>
      <c r="D1497" s="29">
        <v>39.029189364989001</v>
      </c>
      <c r="E1497" s="32">
        <v>544.29999999999995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14</v>
      </c>
      <c r="D1498" s="29">
        <v>56.911944060492701</v>
      </c>
      <c r="E1498" s="32">
        <v>544.29999999999995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14</v>
      </c>
      <c r="D1499" s="29">
        <v>57.910399219448699</v>
      </c>
      <c r="E1499" s="32">
        <v>539.29999999999995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14</v>
      </c>
      <c r="D1500" s="29">
        <v>58.908854378404797</v>
      </c>
      <c r="E1500" s="32">
        <v>539.29999999999995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14</v>
      </c>
      <c r="D1501" s="29">
        <v>59.907309537360803</v>
      </c>
      <c r="E1501" s="32">
        <v>501.3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14</v>
      </c>
      <c r="D1502" s="29">
        <v>60.905764696316801</v>
      </c>
      <c r="E1502" s="32">
        <v>501.3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14</v>
      </c>
      <c r="D1503" s="29">
        <v>61.768924302788797</v>
      </c>
      <c r="E1503" s="32">
        <v>474.5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14</v>
      </c>
      <c r="D1504" s="29">
        <v>65.045938694202803</v>
      </c>
      <c r="E1504" s="32">
        <v>474.5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14</v>
      </c>
      <c r="D1505" s="29">
        <v>65.047564842670099</v>
      </c>
      <c r="E1505" s="32">
        <v>469.5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14</v>
      </c>
      <c r="D1506" s="29">
        <v>70.008943816570394</v>
      </c>
      <c r="E1506" s="32">
        <v>469.5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14</v>
      </c>
      <c r="D1507" s="29">
        <v>70.010569965037803</v>
      </c>
      <c r="E1507" s="32">
        <v>149.5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14</v>
      </c>
      <c r="D1508" s="29">
        <v>82.305878526709506</v>
      </c>
      <c r="E1508" s="32">
        <v>149.5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14</v>
      </c>
      <c r="D1509" s="29">
        <v>82.307504675176801</v>
      </c>
      <c r="E1509" s="32">
        <v>140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14</v>
      </c>
      <c r="D1510" s="29">
        <v>123.610049597528</v>
      </c>
      <c r="E1510" s="32">
        <v>140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14</v>
      </c>
      <c r="D1511" s="29">
        <v>123.611675745996</v>
      </c>
      <c r="E1511" s="32">
        <v>5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14</v>
      </c>
      <c r="D1512" s="29">
        <v>414.66785917554301</v>
      </c>
      <c r="E1512" s="32">
        <v>5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14</v>
      </c>
      <c r="D1513" s="29">
        <v>414.66948532401</v>
      </c>
      <c r="E1513" s="32">
        <v>3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14</v>
      </c>
      <c r="D1514" s="29">
        <v>813.07423367753495</v>
      </c>
      <c r="E1514" s="32">
        <v>3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14</v>
      </c>
      <c r="D1515" s="29">
        <v>813.07423367753495</v>
      </c>
      <c r="E1515" s="32">
        <v>0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14</v>
      </c>
      <c r="D1516" s="29"/>
      <c r="E1516" s="32"/>
      <c r="F1516" s="29">
        <v>0</v>
      </c>
      <c r="G1516" s="32">
        <v>218.4</v>
      </c>
    </row>
    <row r="1517" spans="1:7" x14ac:dyDescent="0.3">
      <c r="A1517" s="28" t="s">
        <v>0</v>
      </c>
      <c r="B1517" s="28" t="s">
        <v>45</v>
      </c>
      <c r="C1517" s="32">
        <v>14</v>
      </c>
      <c r="D1517" s="29"/>
      <c r="E1517" s="32"/>
      <c r="F1517" s="29">
        <v>8.1307423367753505E-3</v>
      </c>
      <c r="G1517" s="32">
        <v>218.8</v>
      </c>
    </row>
    <row r="1518" spans="1:7" x14ac:dyDescent="0.3">
      <c r="A1518" s="28" t="s">
        <v>0</v>
      </c>
      <c r="B1518" s="28" t="s">
        <v>45</v>
      </c>
      <c r="C1518" s="32">
        <v>14</v>
      </c>
      <c r="D1518" s="29"/>
      <c r="E1518" s="32"/>
      <c r="F1518" s="29">
        <v>61.768924302788797</v>
      </c>
      <c r="G1518" s="32">
        <v>218.8</v>
      </c>
    </row>
    <row r="1519" spans="1:7" x14ac:dyDescent="0.3">
      <c r="A1519" s="28" t="s">
        <v>0</v>
      </c>
      <c r="B1519" s="28" t="s">
        <v>45</v>
      </c>
      <c r="C1519" s="32">
        <v>14</v>
      </c>
      <c r="D1519" s="29"/>
      <c r="E1519" s="32"/>
      <c r="F1519" s="29">
        <v>61.9042198552728</v>
      </c>
      <c r="G1519" s="32">
        <v>223</v>
      </c>
    </row>
    <row r="1520" spans="1:7" x14ac:dyDescent="0.3">
      <c r="A1520" s="28" t="s">
        <v>0</v>
      </c>
      <c r="B1520" s="28" t="s">
        <v>45</v>
      </c>
      <c r="C1520" s="32">
        <v>14</v>
      </c>
      <c r="D1520" s="29"/>
      <c r="E1520" s="32"/>
      <c r="F1520" s="29">
        <v>62.902675014228798</v>
      </c>
      <c r="G1520" s="32">
        <v>223</v>
      </c>
    </row>
    <row r="1521" spans="1:7" x14ac:dyDescent="0.3">
      <c r="A1521" s="28" t="s">
        <v>0</v>
      </c>
      <c r="B1521" s="28" t="s">
        <v>45</v>
      </c>
      <c r="C1521" s="32">
        <v>14</v>
      </c>
      <c r="D1521" s="29"/>
      <c r="E1521" s="32"/>
      <c r="F1521" s="29">
        <v>63.901130173184796</v>
      </c>
      <c r="G1521" s="32">
        <v>251</v>
      </c>
    </row>
    <row r="1522" spans="1:7" x14ac:dyDescent="0.3">
      <c r="A1522" s="28" t="s">
        <v>0</v>
      </c>
      <c r="B1522" s="28" t="s">
        <v>45</v>
      </c>
      <c r="C1522" s="32">
        <v>14</v>
      </c>
      <c r="D1522" s="29"/>
      <c r="E1522" s="32"/>
      <c r="F1522" s="29">
        <v>64.899585332140802</v>
      </c>
      <c r="G1522" s="32">
        <v>251</v>
      </c>
    </row>
    <row r="1523" spans="1:7" x14ac:dyDescent="0.3">
      <c r="A1523" s="28" t="s">
        <v>0</v>
      </c>
      <c r="B1523" s="28" t="s">
        <v>45</v>
      </c>
      <c r="C1523" s="32">
        <v>14</v>
      </c>
      <c r="D1523" s="29"/>
      <c r="E1523" s="32"/>
      <c r="F1523" s="29">
        <v>65.045938694202803</v>
      </c>
      <c r="G1523" s="32">
        <v>255.1</v>
      </c>
    </row>
    <row r="1524" spans="1:7" x14ac:dyDescent="0.3">
      <c r="A1524" s="28" t="s">
        <v>0</v>
      </c>
      <c r="B1524" s="28" t="s">
        <v>45</v>
      </c>
      <c r="C1524" s="32">
        <v>14</v>
      </c>
      <c r="D1524" s="29"/>
      <c r="E1524" s="32"/>
      <c r="F1524" s="29">
        <v>65.047564842670099</v>
      </c>
      <c r="G1524" s="32">
        <v>255.1</v>
      </c>
    </row>
    <row r="1525" spans="1:7" x14ac:dyDescent="0.3">
      <c r="A1525" s="28" t="s">
        <v>0</v>
      </c>
      <c r="B1525" s="28" t="s">
        <v>45</v>
      </c>
      <c r="C1525" s="32">
        <v>14</v>
      </c>
      <c r="D1525" s="29"/>
      <c r="E1525" s="32"/>
      <c r="F1525" s="29">
        <v>65.898040491096793</v>
      </c>
      <c r="G1525" s="32">
        <v>279</v>
      </c>
    </row>
    <row r="1526" spans="1:7" x14ac:dyDescent="0.3">
      <c r="A1526" s="28" t="s">
        <v>0</v>
      </c>
      <c r="B1526" s="28" t="s">
        <v>45</v>
      </c>
      <c r="C1526" s="32">
        <v>14</v>
      </c>
      <c r="D1526" s="29"/>
      <c r="E1526" s="32"/>
      <c r="F1526" s="29">
        <v>66.896495650052898</v>
      </c>
      <c r="G1526" s="32">
        <v>279</v>
      </c>
    </row>
    <row r="1527" spans="1:7" x14ac:dyDescent="0.3">
      <c r="A1527" s="28" t="s">
        <v>0</v>
      </c>
      <c r="B1527" s="28" t="s">
        <v>45</v>
      </c>
      <c r="C1527" s="32">
        <v>14</v>
      </c>
      <c r="D1527" s="29"/>
      <c r="E1527" s="32"/>
      <c r="F1527" s="29">
        <v>67.894950809008904</v>
      </c>
      <c r="G1527" s="32">
        <v>302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29"/>
      <c r="E1528" s="32"/>
      <c r="F1528" s="29">
        <v>68.893405967964895</v>
      </c>
      <c r="G1528" s="32">
        <v>302</v>
      </c>
    </row>
    <row r="1529" spans="1:7" x14ac:dyDescent="0.3">
      <c r="A1529" s="28" t="s">
        <v>0</v>
      </c>
      <c r="B1529" s="28" t="s">
        <v>45</v>
      </c>
      <c r="C1529" s="32">
        <v>14</v>
      </c>
      <c r="D1529" s="29"/>
      <c r="E1529" s="32"/>
      <c r="F1529" s="29">
        <v>69.891861126920901</v>
      </c>
      <c r="G1529" s="32">
        <v>316</v>
      </c>
    </row>
    <row r="1530" spans="1:7" x14ac:dyDescent="0.3">
      <c r="A1530" s="28" t="s">
        <v>0</v>
      </c>
      <c r="B1530" s="28" t="s">
        <v>45</v>
      </c>
      <c r="C1530" s="32">
        <v>14</v>
      </c>
      <c r="D1530" s="29"/>
      <c r="E1530" s="32"/>
      <c r="F1530" s="29">
        <v>70.890316285876906</v>
      </c>
      <c r="G1530" s="32">
        <v>316</v>
      </c>
    </row>
    <row r="1531" spans="1:7" x14ac:dyDescent="0.3">
      <c r="A1531" s="28" t="s">
        <v>0</v>
      </c>
      <c r="B1531" s="28" t="s">
        <v>45</v>
      </c>
      <c r="C1531" s="32">
        <v>14</v>
      </c>
      <c r="D1531" s="29"/>
      <c r="E1531" s="32"/>
      <c r="F1531" s="29">
        <v>71.888771444832898</v>
      </c>
      <c r="G1531" s="32">
        <v>330</v>
      </c>
    </row>
    <row r="1532" spans="1:7" x14ac:dyDescent="0.3">
      <c r="A1532" s="28" t="s">
        <v>0</v>
      </c>
      <c r="B1532" s="28" t="s">
        <v>45</v>
      </c>
      <c r="C1532" s="32">
        <v>14</v>
      </c>
      <c r="D1532" s="29"/>
      <c r="E1532" s="32"/>
      <c r="F1532" s="29">
        <v>72.887226603788903</v>
      </c>
      <c r="G1532" s="32">
        <v>330</v>
      </c>
    </row>
    <row r="1533" spans="1:7" x14ac:dyDescent="0.3">
      <c r="A1533" s="28" t="s">
        <v>0</v>
      </c>
      <c r="B1533" s="28" t="s">
        <v>45</v>
      </c>
      <c r="C1533" s="32">
        <v>14</v>
      </c>
      <c r="D1533" s="29"/>
      <c r="E1533" s="32"/>
      <c r="F1533" s="29">
        <v>73.885681762744994</v>
      </c>
      <c r="G1533" s="32">
        <v>344</v>
      </c>
    </row>
    <row r="1534" spans="1:7" x14ac:dyDescent="0.3">
      <c r="A1534" s="28" t="s">
        <v>0</v>
      </c>
      <c r="B1534" s="28" t="s">
        <v>45</v>
      </c>
      <c r="C1534" s="32">
        <v>14</v>
      </c>
      <c r="D1534" s="29"/>
      <c r="E1534" s="32"/>
      <c r="F1534" s="29">
        <v>74.884136921701</v>
      </c>
      <c r="G1534" s="32">
        <v>344</v>
      </c>
    </row>
    <row r="1535" spans="1:7" x14ac:dyDescent="0.3">
      <c r="A1535" s="28" t="s">
        <v>0</v>
      </c>
      <c r="B1535" s="28" t="s">
        <v>45</v>
      </c>
      <c r="C1535" s="32">
        <v>14</v>
      </c>
      <c r="D1535" s="29"/>
      <c r="E1535" s="32"/>
      <c r="F1535" s="29">
        <v>75.882592080657005</v>
      </c>
      <c r="G1535" s="32">
        <v>358</v>
      </c>
    </row>
    <row r="1536" spans="1:7" x14ac:dyDescent="0.3">
      <c r="A1536" s="28" t="s">
        <v>0</v>
      </c>
      <c r="B1536" s="28" t="s">
        <v>45</v>
      </c>
      <c r="C1536" s="32">
        <v>14</v>
      </c>
      <c r="D1536" s="29"/>
      <c r="E1536" s="32"/>
      <c r="F1536" s="29">
        <v>76.881047239612997</v>
      </c>
      <c r="G1536" s="32">
        <v>358</v>
      </c>
    </row>
    <row r="1537" spans="1:7" x14ac:dyDescent="0.3">
      <c r="A1537" s="28" t="s">
        <v>0</v>
      </c>
      <c r="B1537" s="28" t="s">
        <v>45</v>
      </c>
      <c r="C1537" s="32">
        <v>14</v>
      </c>
      <c r="D1537" s="29"/>
      <c r="E1537" s="32"/>
      <c r="F1537" s="29">
        <v>76.998129929262603</v>
      </c>
      <c r="G1537" s="32">
        <v>358.9</v>
      </c>
    </row>
    <row r="1538" spans="1:7" x14ac:dyDescent="0.3">
      <c r="A1538" s="28" t="s">
        <v>0</v>
      </c>
      <c r="B1538" s="28" t="s">
        <v>45</v>
      </c>
      <c r="C1538" s="32">
        <v>14</v>
      </c>
      <c r="D1538" s="29"/>
      <c r="E1538" s="32"/>
      <c r="F1538" s="29">
        <v>76.999756077729899</v>
      </c>
      <c r="G1538" s="32">
        <v>359</v>
      </c>
    </row>
    <row r="1539" spans="1:7" x14ac:dyDescent="0.3">
      <c r="A1539" s="28" t="s">
        <v>0</v>
      </c>
      <c r="B1539" s="28" t="s">
        <v>45</v>
      </c>
      <c r="C1539" s="32">
        <v>14</v>
      </c>
      <c r="D1539" s="29"/>
      <c r="E1539" s="32"/>
      <c r="F1539" s="29">
        <v>77.079437352630293</v>
      </c>
      <c r="G1539" s="32">
        <v>359.6</v>
      </c>
    </row>
    <row r="1540" spans="1:7" x14ac:dyDescent="0.3">
      <c r="A1540" s="28" t="s">
        <v>0</v>
      </c>
      <c r="B1540" s="28" t="s">
        <v>45</v>
      </c>
      <c r="C1540" s="32">
        <v>14</v>
      </c>
      <c r="D1540" s="29"/>
      <c r="E1540" s="32"/>
      <c r="F1540" s="29">
        <v>77.081063501097603</v>
      </c>
      <c r="G1540" s="32">
        <v>359.6</v>
      </c>
    </row>
    <row r="1541" spans="1:7" x14ac:dyDescent="0.3">
      <c r="A1541" s="28" t="s">
        <v>0</v>
      </c>
      <c r="B1541" s="28" t="s">
        <v>45</v>
      </c>
      <c r="C1541" s="32">
        <v>14</v>
      </c>
      <c r="D1541" s="29"/>
      <c r="E1541" s="32"/>
      <c r="F1541" s="29">
        <v>77.879502398569002</v>
      </c>
      <c r="G1541" s="32">
        <v>366</v>
      </c>
    </row>
    <row r="1542" spans="1:7" x14ac:dyDescent="0.3">
      <c r="A1542" s="28" t="s">
        <v>0</v>
      </c>
      <c r="B1542" s="28" t="s">
        <v>45</v>
      </c>
      <c r="C1542" s="32">
        <v>14</v>
      </c>
      <c r="D1542" s="29"/>
      <c r="E1542" s="32"/>
      <c r="F1542" s="29">
        <v>85.457354256443594</v>
      </c>
      <c r="G1542" s="32">
        <v>366</v>
      </c>
    </row>
    <row r="1543" spans="1:7" x14ac:dyDescent="0.3">
      <c r="A1543" s="28" t="s">
        <v>0</v>
      </c>
      <c r="B1543" s="28" t="s">
        <v>45</v>
      </c>
      <c r="C1543" s="32">
        <v>14</v>
      </c>
      <c r="D1543" s="29"/>
      <c r="E1543" s="32"/>
      <c r="F1543" s="29">
        <v>85.458980404911003</v>
      </c>
      <c r="G1543" s="32">
        <v>376</v>
      </c>
    </row>
    <row r="1544" spans="1:7" x14ac:dyDescent="0.3">
      <c r="A1544" s="28" t="s">
        <v>0</v>
      </c>
      <c r="B1544" s="28" t="s">
        <v>45</v>
      </c>
      <c r="C1544" s="32">
        <v>14</v>
      </c>
      <c r="D1544" s="29"/>
      <c r="E1544" s="32"/>
      <c r="F1544" s="29">
        <v>86.023253923083203</v>
      </c>
      <c r="G1544" s="32">
        <v>376</v>
      </c>
    </row>
    <row r="1545" spans="1:7" x14ac:dyDescent="0.3">
      <c r="A1545" s="28" t="s">
        <v>0</v>
      </c>
      <c r="B1545" s="28" t="s">
        <v>45</v>
      </c>
      <c r="C1545" s="32">
        <v>14</v>
      </c>
      <c r="D1545" s="29"/>
      <c r="E1545" s="32"/>
      <c r="F1545" s="29">
        <v>86.024880071550598</v>
      </c>
      <c r="G1545" s="32">
        <v>392</v>
      </c>
    </row>
    <row r="1546" spans="1:7" x14ac:dyDescent="0.3">
      <c r="A1546" s="28" t="s">
        <v>0</v>
      </c>
      <c r="B1546" s="28" t="s">
        <v>45</v>
      </c>
      <c r="C1546" s="32">
        <v>14</v>
      </c>
      <c r="D1546" s="29"/>
      <c r="E1546" s="32"/>
      <c r="F1546" s="29">
        <v>86.998943003496194</v>
      </c>
      <c r="G1546" s="32">
        <v>392</v>
      </c>
    </row>
    <row r="1547" spans="1:7" x14ac:dyDescent="0.3">
      <c r="A1547" s="28" t="s">
        <v>0</v>
      </c>
      <c r="B1547" s="28" t="s">
        <v>45</v>
      </c>
      <c r="C1547" s="32">
        <v>14</v>
      </c>
      <c r="D1547" s="29"/>
      <c r="E1547" s="32"/>
      <c r="F1547" s="29">
        <v>87.000569151963603</v>
      </c>
      <c r="G1547" s="32">
        <v>407</v>
      </c>
    </row>
    <row r="1548" spans="1:7" x14ac:dyDescent="0.3">
      <c r="A1548" s="28" t="s">
        <v>0</v>
      </c>
      <c r="B1548" s="28" t="s">
        <v>45</v>
      </c>
      <c r="C1548" s="32">
        <v>14</v>
      </c>
      <c r="D1548" s="29"/>
      <c r="E1548" s="32"/>
      <c r="F1548" s="29">
        <v>87.999024310919594</v>
      </c>
      <c r="G1548" s="32">
        <v>407</v>
      </c>
    </row>
    <row r="1549" spans="1:7" x14ac:dyDescent="0.3">
      <c r="A1549" s="28" t="s">
        <v>0</v>
      </c>
      <c r="B1549" s="28" t="s">
        <v>45</v>
      </c>
      <c r="C1549" s="32">
        <v>14</v>
      </c>
      <c r="D1549" s="29"/>
      <c r="E1549" s="32"/>
      <c r="F1549" s="29">
        <v>88.000650459387003</v>
      </c>
      <c r="G1549" s="32">
        <v>437</v>
      </c>
    </row>
    <row r="1550" spans="1:7" x14ac:dyDescent="0.3">
      <c r="A1550" s="28" t="s">
        <v>0</v>
      </c>
      <c r="B1550" s="28" t="s">
        <v>45</v>
      </c>
      <c r="C1550" s="32">
        <v>14</v>
      </c>
      <c r="D1550" s="29"/>
      <c r="E1550" s="32"/>
      <c r="F1550" s="29">
        <v>88.457598178713695</v>
      </c>
      <c r="G1550" s="32">
        <v>437</v>
      </c>
    </row>
    <row r="1551" spans="1:7" x14ac:dyDescent="0.3">
      <c r="A1551" s="28" t="s">
        <v>0</v>
      </c>
      <c r="B1551" s="28" t="s">
        <v>45</v>
      </c>
      <c r="C1551" s="32">
        <v>14</v>
      </c>
      <c r="D1551" s="29"/>
      <c r="E1551" s="32"/>
      <c r="F1551" s="29">
        <v>88.459224327181104</v>
      </c>
      <c r="G1551" s="32">
        <v>447</v>
      </c>
    </row>
    <row r="1552" spans="1:7" x14ac:dyDescent="0.3">
      <c r="A1552" s="28" t="s">
        <v>0</v>
      </c>
      <c r="B1552" s="28" t="s">
        <v>45</v>
      </c>
      <c r="C1552" s="32">
        <v>14</v>
      </c>
      <c r="D1552" s="29"/>
      <c r="E1552" s="32"/>
      <c r="F1552" s="29">
        <v>90.859419464997103</v>
      </c>
      <c r="G1552" s="32">
        <v>447</v>
      </c>
    </row>
    <row r="1553" spans="1:7" x14ac:dyDescent="0.3">
      <c r="A1553" s="28" t="s">
        <v>0</v>
      </c>
      <c r="B1553" s="28" t="s">
        <v>45</v>
      </c>
      <c r="C1553" s="32">
        <v>14</v>
      </c>
      <c r="D1553" s="29"/>
      <c r="E1553" s="32"/>
      <c r="F1553" s="29">
        <v>91.857874623953194</v>
      </c>
      <c r="G1553" s="32">
        <v>470</v>
      </c>
    </row>
    <row r="1554" spans="1:7" x14ac:dyDescent="0.3">
      <c r="A1554" s="28" t="s">
        <v>0</v>
      </c>
      <c r="B1554" s="28" t="s">
        <v>45</v>
      </c>
      <c r="C1554" s="32">
        <v>14</v>
      </c>
      <c r="D1554" s="29"/>
      <c r="E1554" s="32"/>
      <c r="F1554" s="29">
        <v>92.856329782909199</v>
      </c>
      <c r="G1554" s="32">
        <v>470</v>
      </c>
    </row>
    <row r="1555" spans="1:7" x14ac:dyDescent="0.3">
      <c r="A1555" s="28" t="s">
        <v>0</v>
      </c>
      <c r="B1555" s="28" t="s">
        <v>45</v>
      </c>
      <c r="C1555" s="32">
        <v>14</v>
      </c>
      <c r="D1555" s="29"/>
      <c r="E1555" s="32"/>
      <c r="F1555" s="29">
        <v>93.854784941865205</v>
      </c>
      <c r="G1555" s="32">
        <v>490</v>
      </c>
    </row>
    <row r="1556" spans="1:7" x14ac:dyDescent="0.3">
      <c r="A1556" s="28" t="s">
        <v>0</v>
      </c>
      <c r="B1556" s="28" t="s">
        <v>45</v>
      </c>
      <c r="C1556" s="32">
        <v>14</v>
      </c>
      <c r="D1556" s="29"/>
      <c r="E1556" s="32"/>
      <c r="F1556" s="29">
        <v>94.853240100821196</v>
      </c>
      <c r="G1556" s="32">
        <v>490</v>
      </c>
    </row>
    <row r="1557" spans="1:7" x14ac:dyDescent="0.3">
      <c r="A1557" s="28" t="s">
        <v>0</v>
      </c>
      <c r="B1557" s="28" t="s">
        <v>45</v>
      </c>
      <c r="C1557" s="32">
        <v>14</v>
      </c>
      <c r="D1557" s="29"/>
      <c r="E1557" s="32"/>
      <c r="F1557" s="29">
        <v>94.997967314415803</v>
      </c>
      <c r="G1557" s="32">
        <v>491</v>
      </c>
    </row>
    <row r="1558" spans="1:7" x14ac:dyDescent="0.3">
      <c r="A1558" s="28" t="s">
        <v>0</v>
      </c>
      <c r="B1558" s="28" t="s">
        <v>45</v>
      </c>
      <c r="C1558" s="32">
        <v>14</v>
      </c>
      <c r="D1558" s="29"/>
      <c r="E1558" s="32"/>
      <c r="F1558" s="29">
        <v>94.999593462883198</v>
      </c>
      <c r="G1558" s="32">
        <v>491</v>
      </c>
    </row>
    <row r="1559" spans="1:7" x14ac:dyDescent="0.3">
      <c r="A1559" s="28" t="s">
        <v>0</v>
      </c>
      <c r="B1559" s="28" t="s">
        <v>45</v>
      </c>
      <c r="C1559" s="32">
        <v>14</v>
      </c>
      <c r="D1559" s="29"/>
      <c r="E1559" s="32"/>
      <c r="F1559" s="29">
        <v>95.851695259777202</v>
      </c>
      <c r="G1559" s="32">
        <v>497</v>
      </c>
    </row>
    <row r="1560" spans="1:7" x14ac:dyDescent="0.3">
      <c r="A1560" s="28" t="s">
        <v>0</v>
      </c>
      <c r="B1560" s="28" t="s">
        <v>45</v>
      </c>
      <c r="C1560" s="32">
        <v>14</v>
      </c>
      <c r="D1560" s="29"/>
      <c r="E1560" s="32"/>
      <c r="F1560" s="29">
        <v>98.4584112529474</v>
      </c>
      <c r="G1560" s="32">
        <v>497</v>
      </c>
    </row>
    <row r="1561" spans="1:7" x14ac:dyDescent="0.3">
      <c r="A1561" s="28" t="s">
        <v>0</v>
      </c>
      <c r="B1561" s="28" t="s">
        <v>45</v>
      </c>
      <c r="C1561" s="32">
        <v>14</v>
      </c>
      <c r="D1561" s="29"/>
      <c r="E1561" s="32"/>
      <c r="F1561" s="29">
        <v>98.460037401414795</v>
      </c>
      <c r="G1561" s="32">
        <v>512</v>
      </c>
    </row>
    <row r="1562" spans="1:7" x14ac:dyDescent="0.3">
      <c r="A1562" s="28" t="s">
        <v>0</v>
      </c>
      <c r="B1562" s="28" t="s">
        <v>45</v>
      </c>
      <c r="C1562" s="32">
        <v>14</v>
      </c>
      <c r="D1562" s="29"/>
      <c r="E1562" s="32"/>
      <c r="F1562" s="29">
        <v>108.459224327181</v>
      </c>
      <c r="G1562" s="32">
        <v>512</v>
      </c>
    </row>
    <row r="1563" spans="1:7" x14ac:dyDescent="0.3">
      <c r="A1563" s="28" t="s">
        <v>0</v>
      </c>
      <c r="B1563" s="28" t="s">
        <v>45</v>
      </c>
      <c r="C1563" s="32">
        <v>14</v>
      </c>
      <c r="D1563" s="29"/>
      <c r="E1563" s="32"/>
      <c r="F1563" s="29">
        <v>108.460850475648</v>
      </c>
      <c r="G1563" s="32">
        <v>527</v>
      </c>
    </row>
    <row r="1564" spans="1:7" x14ac:dyDescent="0.3">
      <c r="A1564" s="28" t="s">
        <v>0</v>
      </c>
      <c r="B1564" s="28" t="s">
        <v>45</v>
      </c>
      <c r="C1564" s="32">
        <v>14</v>
      </c>
      <c r="D1564" s="29"/>
      <c r="E1564" s="32"/>
      <c r="F1564" s="29">
        <v>813.07423367753495</v>
      </c>
      <c r="G1564" s="32">
        <v>527</v>
      </c>
    </row>
    <row r="1565" spans="1:7" x14ac:dyDescent="0.3">
      <c r="A1565" s="28" t="s">
        <v>0</v>
      </c>
      <c r="B1565" s="28" t="s">
        <v>45</v>
      </c>
      <c r="C1565" s="32">
        <v>15</v>
      </c>
      <c r="D1565" s="29">
        <v>0</v>
      </c>
      <c r="E1565" s="32">
        <v>619.4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15</v>
      </c>
      <c r="D1566" s="29">
        <v>2.8099845515895598</v>
      </c>
      <c r="E1566" s="32">
        <v>619.4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15</v>
      </c>
      <c r="D1567" s="29">
        <v>2.8116107000569199</v>
      </c>
      <c r="E1567" s="32">
        <v>604.4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15</v>
      </c>
      <c r="D1568" s="29">
        <v>11.0415480933409</v>
      </c>
      <c r="E1568" s="32">
        <v>604.4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15</v>
      </c>
      <c r="D1569" s="29">
        <v>11.0431742418083</v>
      </c>
      <c r="E1569" s="32">
        <v>599.4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15</v>
      </c>
      <c r="D1570" s="29">
        <v>12.8107976258232</v>
      </c>
      <c r="E1570" s="32">
        <v>599.4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15</v>
      </c>
      <c r="D1571" s="29">
        <v>12.8124237742906</v>
      </c>
      <c r="E1571" s="32">
        <v>584.4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15</v>
      </c>
      <c r="D1572" s="29">
        <v>15.8110415480933</v>
      </c>
      <c r="E1572" s="32">
        <v>584.4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15</v>
      </c>
      <c r="D1573" s="29">
        <v>15.8126676965607</v>
      </c>
      <c r="E1573" s="32">
        <v>574.4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15</v>
      </c>
      <c r="D1574" s="29">
        <v>17.598178713716599</v>
      </c>
      <c r="E1574" s="32">
        <v>574.4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15</v>
      </c>
      <c r="D1575" s="29">
        <v>17.599804862183898</v>
      </c>
      <c r="E1575" s="32">
        <v>564.4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15</v>
      </c>
      <c r="D1576" s="29">
        <v>18.811285470363401</v>
      </c>
      <c r="E1576" s="32">
        <v>564.4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15</v>
      </c>
      <c r="D1577" s="29">
        <v>18.8129116188308</v>
      </c>
      <c r="E1577" s="32">
        <v>554.4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15</v>
      </c>
      <c r="D1578" s="29">
        <v>25.042686397268099</v>
      </c>
      <c r="E1578" s="32">
        <v>554.4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15</v>
      </c>
      <c r="D1579" s="29">
        <v>25.044312545735401</v>
      </c>
      <c r="E1579" s="32">
        <v>549.4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15</v>
      </c>
      <c r="D1580" s="29">
        <v>39.027563216521699</v>
      </c>
      <c r="E1580" s="32">
        <v>549.4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15</v>
      </c>
      <c r="D1581" s="29">
        <v>39.029189364989001</v>
      </c>
      <c r="E1581" s="32">
        <v>544.4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15</v>
      </c>
      <c r="D1582" s="29">
        <v>54.915033742580697</v>
      </c>
      <c r="E1582" s="32">
        <v>544.4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15</v>
      </c>
      <c r="D1583" s="29">
        <v>55.913488901536702</v>
      </c>
      <c r="E1583" s="32">
        <v>541.4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15</v>
      </c>
      <c r="D1584" s="29">
        <v>56.911944060492701</v>
      </c>
      <c r="E1584" s="32">
        <v>541.4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15</v>
      </c>
      <c r="D1585" s="29">
        <v>57.910399219448699</v>
      </c>
      <c r="E1585" s="32">
        <v>527.4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15</v>
      </c>
      <c r="D1586" s="29">
        <v>58.908854378404797</v>
      </c>
      <c r="E1586" s="32">
        <v>527.4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15</v>
      </c>
      <c r="D1587" s="29">
        <v>59.907309537360803</v>
      </c>
      <c r="E1587" s="32">
        <v>513.4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15</v>
      </c>
      <c r="D1588" s="29">
        <v>60.905764696316801</v>
      </c>
      <c r="E1588" s="32">
        <v>513.4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15</v>
      </c>
      <c r="D1589" s="29">
        <v>61.9042198552728</v>
      </c>
      <c r="E1589" s="32">
        <v>499.4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15</v>
      </c>
      <c r="D1590" s="29">
        <v>62.902675014228798</v>
      </c>
      <c r="E1590" s="32">
        <v>499.4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15</v>
      </c>
      <c r="D1591" s="29">
        <v>63.901130173184796</v>
      </c>
      <c r="E1591" s="32">
        <v>485.4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15</v>
      </c>
      <c r="D1592" s="29">
        <v>64.899585332140802</v>
      </c>
      <c r="E1592" s="32">
        <v>485.4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15</v>
      </c>
      <c r="D1593" s="29">
        <v>65.045938694202803</v>
      </c>
      <c r="E1593" s="32">
        <v>481.9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15</v>
      </c>
      <c r="D1594" s="29">
        <v>65.047564842670099</v>
      </c>
      <c r="E1594" s="32">
        <v>476.8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15</v>
      </c>
      <c r="D1595" s="29">
        <v>65.365476868038002</v>
      </c>
      <c r="E1595" s="32">
        <v>469.2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15</v>
      </c>
      <c r="D1596" s="29">
        <v>70.008943816570394</v>
      </c>
      <c r="E1596" s="32">
        <v>469.2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15</v>
      </c>
      <c r="D1597" s="29">
        <v>70.010569965037803</v>
      </c>
      <c r="E1597" s="32">
        <v>155.19999999999999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15</v>
      </c>
      <c r="D1598" s="29">
        <v>82.305878526709506</v>
      </c>
      <c r="E1598" s="32">
        <v>155.19999999999999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15</v>
      </c>
      <c r="D1599" s="29">
        <v>82.307504675176801</v>
      </c>
      <c r="E1599" s="32">
        <v>146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15</v>
      </c>
      <c r="D1600" s="29">
        <v>132.010732579885</v>
      </c>
      <c r="E1600" s="32">
        <v>146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15</v>
      </c>
      <c r="D1601" s="29">
        <v>132.01235872835201</v>
      </c>
      <c r="E1601" s="32">
        <v>7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15</v>
      </c>
      <c r="D1602" s="29">
        <v>414.66785917554301</v>
      </c>
      <c r="E1602" s="32">
        <v>7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15</v>
      </c>
      <c r="D1603" s="29">
        <v>414.66948532401</v>
      </c>
      <c r="E1603" s="32">
        <v>3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15</v>
      </c>
      <c r="D1604" s="29">
        <v>813.07423367753495</v>
      </c>
      <c r="E1604" s="32">
        <v>3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15</v>
      </c>
      <c r="D1605" s="29">
        <v>813.07423367753495</v>
      </c>
      <c r="E1605" s="32">
        <v>0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15</v>
      </c>
      <c r="D1606" s="29"/>
      <c r="E1606" s="32"/>
      <c r="F1606" s="29">
        <v>0</v>
      </c>
      <c r="G1606" s="32">
        <v>200.4</v>
      </c>
    </row>
    <row r="1607" spans="1:7" x14ac:dyDescent="0.3">
      <c r="A1607" s="28" t="s">
        <v>0</v>
      </c>
      <c r="B1607" s="28" t="s">
        <v>45</v>
      </c>
      <c r="C1607" s="32">
        <v>15</v>
      </c>
      <c r="D1607" s="29"/>
      <c r="E1607" s="32"/>
      <c r="F1607" s="29">
        <v>65.365476868038002</v>
      </c>
      <c r="G1607" s="32">
        <v>200.4</v>
      </c>
    </row>
    <row r="1608" spans="1:7" x14ac:dyDescent="0.3">
      <c r="A1608" s="28" t="s">
        <v>0</v>
      </c>
      <c r="B1608" s="28" t="s">
        <v>45</v>
      </c>
      <c r="C1608" s="32">
        <v>15</v>
      </c>
      <c r="D1608" s="29"/>
      <c r="E1608" s="32"/>
      <c r="F1608" s="29">
        <v>65.898040491096793</v>
      </c>
      <c r="G1608" s="32">
        <v>213.2</v>
      </c>
    </row>
    <row r="1609" spans="1:7" x14ac:dyDescent="0.3">
      <c r="A1609" s="28" t="s">
        <v>0</v>
      </c>
      <c r="B1609" s="28" t="s">
        <v>45</v>
      </c>
      <c r="C1609" s="32">
        <v>15</v>
      </c>
      <c r="D1609" s="29"/>
      <c r="E1609" s="32"/>
      <c r="F1609" s="29">
        <v>66.896495650052898</v>
      </c>
      <c r="G1609" s="32">
        <v>213.2</v>
      </c>
    </row>
    <row r="1610" spans="1:7" x14ac:dyDescent="0.3">
      <c r="A1610" s="28" t="s">
        <v>0</v>
      </c>
      <c r="B1610" s="28" t="s">
        <v>45</v>
      </c>
      <c r="C1610" s="32">
        <v>15</v>
      </c>
      <c r="D1610" s="29"/>
      <c r="E1610" s="32"/>
      <c r="F1610" s="29">
        <v>67.894950809008904</v>
      </c>
      <c r="G1610" s="32">
        <v>227.2</v>
      </c>
    </row>
    <row r="1611" spans="1:7" x14ac:dyDescent="0.3">
      <c r="A1611" s="28" t="s">
        <v>0</v>
      </c>
      <c r="B1611" s="28" t="s">
        <v>45</v>
      </c>
      <c r="C1611" s="32">
        <v>15</v>
      </c>
      <c r="D1611" s="29"/>
      <c r="E1611" s="32"/>
      <c r="F1611" s="29">
        <v>68.893405967964895</v>
      </c>
      <c r="G1611" s="32">
        <v>227.2</v>
      </c>
    </row>
    <row r="1612" spans="1:7" x14ac:dyDescent="0.3">
      <c r="A1612" s="28" t="s">
        <v>0</v>
      </c>
      <c r="B1612" s="28" t="s">
        <v>45</v>
      </c>
      <c r="C1612" s="32">
        <v>15</v>
      </c>
      <c r="D1612" s="29"/>
      <c r="E1612" s="32"/>
      <c r="F1612" s="29">
        <v>69.891861126920901</v>
      </c>
      <c r="G1612" s="32">
        <v>241.2</v>
      </c>
    </row>
    <row r="1613" spans="1:7" x14ac:dyDescent="0.3">
      <c r="A1613" s="28" t="s">
        <v>0</v>
      </c>
      <c r="B1613" s="28" t="s">
        <v>45</v>
      </c>
      <c r="C1613" s="32">
        <v>15</v>
      </c>
      <c r="D1613" s="29"/>
      <c r="E1613" s="32"/>
      <c r="F1613" s="29">
        <v>70.890316285876906</v>
      </c>
      <c r="G1613" s="32">
        <v>241.2</v>
      </c>
    </row>
    <row r="1614" spans="1:7" x14ac:dyDescent="0.3">
      <c r="A1614" s="28" t="s">
        <v>0</v>
      </c>
      <c r="B1614" s="28" t="s">
        <v>45</v>
      </c>
      <c r="C1614" s="32">
        <v>15</v>
      </c>
      <c r="D1614" s="29"/>
      <c r="E1614" s="32"/>
      <c r="F1614" s="29">
        <v>71.888771444832898</v>
      </c>
      <c r="G1614" s="32">
        <v>255.2</v>
      </c>
    </row>
    <row r="1615" spans="1:7" x14ac:dyDescent="0.3">
      <c r="A1615" s="28" t="s">
        <v>0</v>
      </c>
      <c r="B1615" s="28" t="s">
        <v>45</v>
      </c>
      <c r="C1615" s="32">
        <v>15</v>
      </c>
      <c r="D1615" s="29"/>
      <c r="E1615" s="32"/>
      <c r="F1615" s="29">
        <v>72.887226603788903</v>
      </c>
      <c r="G1615" s="32">
        <v>255.2</v>
      </c>
    </row>
    <row r="1616" spans="1:7" x14ac:dyDescent="0.3">
      <c r="A1616" s="28" t="s">
        <v>0</v>
      </c>
      <c r="B1616" s="28" t="s">
        <v>45</v>
      </c>
      <c r="C1616" s="32">
        <v>15</v>
      </c>
      <c r="D1616" s="29"/>
      <c r="E1616" s="32"/>
      <c r="F1616" s="29">
        <v>73.885681762744994</v>
      </c>
      <c r="G1616" s="32">
        <v>269.2</v>
      </c>
    </row>
    <row r="1617" spans="1:7" x14ac:dyDescent="0.3">
      <c r="A1617" s="28" t="s">
        <v>0</v>
      </c>
      <c r="B1617" s="28" t="s">
        <v>45</v>
      </c>
      <c r="C1617" s="32">
        <v>15</v>
      </c>
      <c r="D1617" s="29"/>
      <c r="E1617" s="32"/>
      <c r="F1617" s="29">
        <v>74.884136921701</v>
      </c>
      <c r="G1617" s="32">
        <v>269.2</v>
      </c>
    </row>
    <row r="1618" spans="1:7" x14ac:dyDescent="0.3">
      <c r="A1618" s="28" t="s">
        <v>0</v>
      </c>
      <c r="B1618" s="28" t="s">
        <v>45</v>
      </c>
      <c r="C1618" s="32">
        <v>15</v>
      </c>
      <c r="D1618" s="29"/>
      <c r="E1618" s="32"/>
      <c r="F1618" s="29">
        <v>75.882592080657005</v>
      </c>
      <c r="G1618" s="32">
        <v>283.2</v>
      </c>
    </row>
    <row r="1619" spans="1:7" x14ac:dyDescent="0.3">
      <c r="A1619" s="28" t="s">
        <v>0</v>
      </c>
      <c r="B1619" s="28" t="s">
        <v>45</v>
      </c>
      <c r="C1619" s="32">
        <v>15</v>
      </c>
      <c r="D1619" s="29"/>
      <c r="E1619" s="32"/>
      <c r="F1619" s="29">
        <v>76.881047239612997</v>
      </c>
      <c r="G1619" s="32">
        <v>283.2</v>
      </c>
    </row>
    <row r="1620" spans="1:7" x14ac:dyDescent="0.3">
      <c r="A1620" s="28" t="s">
        <v>0</v>
      </c>
      <c r="B1620" s="28" t="s">
        <v>45</v>
      </c>
      <c r="C1620" s="32">
        <v>15</v>
      </c>
      <c r="D1620" s="29"/>
      <c r="E1620" s="32"/>
      <c r="F1620" s="29">
        <v>76.998129929262603</v>
      </c>
      <c r="G1620" s="32">
        <v>284.8</v>
      </c>
    </row>
    <row r="1621" spans="1:7" x14ac:dyDescent="0.3">
      <c r="A1621" s="28" t="s">
        <v>0</v>
      </c>
      <c r="B1621" s="28" t="s">
        <v>45</v>
      </c>
      <c r="C1621" s="32">
        <v>15</v>
      </c>
      <c r="D1621" s="29"/>
      <c r="E1621" s="32"/>
      <c r="F1621" s="29">
        <v>76.999756077729899</v>
      </c>
      <c r="G1621" s="32">
        <v>284.89999999999998</v>
      </c>
    </row>
    <row r="1622" spans="1:7" x14ac:dyDescent="0.3">
      <c r="A1622" s="28" t="s">
        <v>0</v>
      </c>
      <c r="B1622" s="28" t="s">
        <v>45</v>
      </c>
      <c r="C1622" s="32">
        <v>15</v>
      </c>
      <c r="D1622" s="29"/>
      <c r="E1622" s="32"/>
      <c r="F1622" s="29">
        <v>77.079437352630293</v>
      </c>
      <c r="G1622" s="32">
        <v>286</v>
      </c>
    </row>
    <row r="1623" spans="1:7" x14ac:dyDescent="0.3">
      <c r="A1623" s="28" t="s">
        <v>0</v>
      </c>
      <c r="B1623" s="28" t="s">
        <v>45</v>
      </c>
      <c r="C1623" s="32">
        <v>15</v>
      </c>
      <c r="D1623" s="29"/>
      <c r="E1623" s="32"/>
      <c r="F1623" s="29">
        <v>77.081063501097603</v>
      </c>
      <c r="G1623" s="32">
        <v>286</v>
      </c>
    </row>
    <row r="1624" spans="1:7" x14ac:dyDescent="0.3">
      <c r="A1624" s="28" t="s">
        <v>0</v>
      </c>
      <c r="B1624" s="28" t="s">
        <v>45</v>
      </c>
      <c r="C1624" s="32">
        <v>15</v>
      </c>
      <c r="D1624" s="29"/>
      <c r="E1624" s="32"/>
      <c r="F1624" s="29">
        <v>77.879502398569002</v>
      </c>
      <c r="G1624" s="32">
        <v>297.2</v>
      </c>
    </row>
    <row r="1625" spans="1:7" x14ac:dyDescent="0.3">
      <c r="A1625" s="28" t="s">
        <v>0</v>
      </c>
      <c r="B1625" s="28" t="s">
        <v>45</v>
      </c>
      <c r="C1625" s="32">
        <v>15</v>
      </c>
      <c r="D1625" s="29"/>
      <c r="E1625" s="32"/>
      <c r="F1625" s="29">
        <v>78.877957557524994</v>
      </c>
      <c r="G1625" s="32">
        <v>297.2</v>
      </c>
    </row>
    <row r="1626" spans="1:7" x14ac:dyDescent="0.3">
      <c r="A1626" s="28" t="s">
        <v>0</v>
      </c>
      <c r="B1626" s="28" t="s">
        <v>45</v>
      </c>
      <c r="C1626" s="32">
        <v>15</v>
      </c>
      <c r="D1626" s="29"/>
      <c r="E1626" s="32"/>
      <c r="F1626" s="29">
        <v>79.876412716480999</v>
      </c>
      <c r="G1626" s="32">
        <v>311.2</v>
      </c>
    </row>
    <row r="1627" spans="1:7" x14ac:dyDescent="0.3">
      <c r="A1627" s="28" t="s">
        <v>0</v>
      </c>
      <c r="B1627" s="28" t="s">
        <v>45</v>
      </c>
      <c r="C1627" s="32">
        <v>15</v>
      </c>
      <c r="D1627" s="29"/>
      <c r="E1627" s="32"/>
      <c r="F1627" s="29">
        <v>80.874867875437005</v>
      </c>
      <c r="G1627" s="32">
        <v>311.2</v>
      </c>
    </row>
    <row r="1628" spans="1:7" x14ac:dyDescent="0.3">
      <c r="A1628" s="28" t="s">
        <v>0</v>
      </c>
      <c r="B1628" s="28" t="s">
        <v>45</v>
      </c>
      <c r="C1628" s="32">
        <v>15</v>
      </c>
      <c r="D1628" s="29"/>
      <c r="E1628" s="32"/>
      <c r="F1628" s="29">
        <v>81.873323034392996</v>
      </c>
      <c r="G1628" s="32">
        <v>325.2</v>
      </c>
    </row>
    <row r="1629" spans="1:7" x14ac:dyDescent="0.3">
      <c r="A1629" s="28" t="s">
        <v>0</v>
      </c>
      <c r="B1629" s="28" t="s">
        <v>45</v>
      </c>
      <c r="C1629" s="32">
        <v>15</v>
      </c>
      <c r="D1629" s="29"/>
      <c r="E1629" s="32"/>
      <c r="F1629" s="29">
        <v>82.871778193349101</v>
      </c>
      <c r="G1629" s="32">
        <v>325.2</v>
      </c>
    </row>
    <row r="1630" spans="1:7" x14ac:dyDescent="0.3">
      <c r="A1630" s="28" t="s">
        <v>0</v>
      </c>
      <c r="B1630" s="28" t="s">
        <v>45</v>
      </c>
      <c r="C1630" s="32">
        <v>15</v>
      </c>
      <c r="D1630" s="29"/>
      <c r="E1630" s="32"/>
      <c r="F1630" s="29">
        <v>83.870233352305107</v>
      </c>
      <c r="G1630" s="32">
        <v>354.2</v>
      </c>
    </row>
    <row r="1631" spans="1:7" x14ac:dyDescent="0.3">
      <c r="A1631" s="28" t="s">
        <v>0</v>
      </c>
      <c r="B1631" s="28" t="s">
        <v>45</v>
      </c>
      <c r="C1631" s="32">
        <v>15</v>
      </c>
      <c r="D1631" s="29"/>
      <c r="E1631" s="32"/>
      <c r="F1631" s="29">
        <v>84.868688511261098</v>
      </c>
      <c r="G1631" s="32">
        <v>354.2</v>
      </c>
    </row>
    <row r="1632" spans="1:7" x14ac:dyDescent="0.3">
      <c r="A1632" s="28" t="s">
        <v>0</v>
      </c>
      <c r="B1632" s="28" t="s">
        <v>45</v>
      </c>
      <c r="C1632" s="32">
        <v>15</v>
      </c>
      <c r="D1632" s="29"/>
      <c r="E1632" s="32"/>
      <c r="F1632" s="29">
        <v>85.867143670217104</v>
      </c>
      <c r="G1632" s="32">
        <v>386.2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29"/>
      <c r="E1633" s="32"/>
      <c r="F1633" s="29">
        <v>86.023253923083203</v>
      </c>
      <c r="G1633" s="32">
        <v>386.2</v>
      </c>
    </row>
    <row r="1634" spans="1:7" x14ac:dyDescent="0.3">
      <c r="A1634" s="28" t="s">
        <v>0</v>
      </c>
      <c r="B1634" s="28" t="s">
        <v>45</v>
      </c>
      <c r="C1634" s="32">
        <v>15</v>
      </c>
      <c r="D1634" s="29"/>
      <c r="E1634" s="32"/>
      <c r="F1634" s="29">
        <v>86.024880071550598</v>
      </c>
      <c r="G1634" s="32">
        <v>400.2</v>
      </c>
    </row>
    <row r="1635" spans="1:7" x14ac:dyDescent="0.3">
      <c r="A1635" s="28" t="s">
        <v>0</v>
      </c>
      <c r="B1635" s="28" t="s">
        <v>45</v>
      </c>
      <c r="C1635" s="32">
        <v>15</v>
      </c>
      <c r="D1635" s="29"/>
      <c r="E1635" s="32"/>
      <c r="F1635" s="29">
        <v>86.865598829173095</v>
      </c>
      <c r="G1635" s="32">
        <v>400.2</v>
      </c>
    </row>
    <row r="1636" spans="1:7" x14ac:dyDescent="0.3">
      <c r="A1636" s="28" t="s">
        <v>0</v>
      </c>
      <c r="B1636" s="28" t="s">
        <v>45</v>
      </c>
      <c r="C1636" s="32">
        <v>15</v>
      </c>
      <c r="D1636" s="29"/>
      <c r="E1636" s="32"/>
      <c r="F1636" s="29">
        <v>86.998943003496194</v>
      </c>
      <c r="G1636" s="32">
        <v>402.2</v>
      </c>
    </row>
    <row r="1637" spans="1:7" x14ac:dyDescent="0.3">
      <c r="A1637" s="28" t="s">
        <v>0</v>
      </c>
      <c r="B1637" s="28" t="s">
        <v>45</v>
      </c>
      <c r="C1637" s="32">
        <v>15</v>
      </c>
      <c r="D1637" s="29"/>
      <c r="E1637" s="32"/>
      <c r="F1637" s="29">
        <v>87.000569151963603</v>
      </c>
      <c r="G1637" s="32">
        <v>417.2</v>
      </c>
    </row>
    <row r="1638" spans="1:7" x14ac:dyDescent="0.3">
      <c r="A1638" s="28" t="s">
        <v>0</v>
      </c>
      <c r="B1638" s="28" t="s">
        <v>45</v>
      </c>
      <c r="C1638" s="32">
        <v>15</v>
      </c>
      <c r="D1638" s="29"/>
      <c r="E1638" s="32"/>
      <c r="F1638" s="29">
        <v>87.864053988129101</v>
      </c>
      <c r="G1638" s="32">
        <v>430.2</v>
      </c>
    </row>
    <row r="1639" spans="1:7" x14ac:dyDescent="0.3">
      <c r="A1639" s="28" t="s">
        <v>0</v>
      </c>
      <c r="B1639" s="28" t="s">
        <v>45</v>
      </c>
      <c r="C1639" s="32">
        <v>15</v>
      </c>
      <c r="D1639" s="29"/>
      <c r="E1639" s="32"/>
      <c r="F1639" s="29">
        <v>87.999024310919594</v>
      </c>
      <c r="G1639" s="32">
        <v>430.2</v>
      </c>
    </row>
    <row r="1640" spans="1:7" x14ac:dyDescent="0.3">
      <c r="A1640" s="28" t="s">
        <v>0</v>
      </c>
      <c r="B1640" s="28" t="s">
        <v>45</v>
      </c>
      <c r="C1640" s="32">
        <v>15</v>
      </c>
      <c r="D1640" s="29"/>
      <c r="E1640" s="32"/>
      <c r="F1640" s="29">
        <v>88.000650459387003</v>
      </c>
      <c r="G1640" s="32">
        <v>460.2</v>
      </c>
    </row>
    <row r="1641" spans="1:7" x14ac:dyDescent="0.3">
      <c r="A1641" s="28" t="s">
        <v>0</v>
      </c>
      <c r="B1641" s="28" t="s">
        <v>45</v>
      </c>
      <c r="C1641" s="32">
        <v>15</v>
      </c>
      <c r="D1641" s="29"/>
      <c r="E1641" s="32"/>
      <c r="F1641" s="29">
        <v>107.098138060005</v>
      </c>
      <c r="G1641" s="32">
        <v>460.2</v>
      </c>
    </row>
    <row r="1642" spans="1:7" x14ac:dyDescent="0.3">
      <c r="A1642" s="28" t="s">
        <v>0</v>
      </c>
      <c r="B1642" s="28" t="s">
        <v>45</v>
      </c>
      <c r="C1642" s="32">
        <v>15</v>
      </c>
      <c r="D1642" s="29"/>
      <c r="E1642" s="32"/>
      <c r="F1642" s="29">
        <v>107.099764208472</v>
      </c>
      <c r="G1642" s="32">
        <v>470.2</v>
      </c>
    </row>
    <row r="1643" spans="1:7" x14ac:dyDescent="0.3">
      <c r="A1643" s="28" t="s">
        <v>0</v>
      </c>
      <c r="B1643" s="28" t="s">
        <v>45</v>
      </c>
      <c r="C1643" s="32">
        <v>15</v>
      </c>
      <c r="D1643" s="29"/>
      <c r="E1643" s="32"/>
      <c r="F1643" s="29">
        <v>110.098381982275</v>
      </c>
      <c r="G1643" s="32">
        <v>470.2</v>
      </c>
    </row>
    <row r="1644" spans="1:7" x14ac:dyDescent="0.3">
      <c r="A1644" s="28" t="s">
        <v>0</v>
      </c>
      <c r="B1644" s="28" t="s">
        <v>45</v>
      </c>
      <c r="C1644" s="32">
        <v>15</v>
      </c>
      <c r="D1644" s="29"/>
      <c r="E1644" s="32"/>
      <c r="F1644" s="29">
        <v>110.100008130742</v>
      </c>
      <c r="G1644" s="32">
        <v>480.2</v>
      </c>
    </row>
    <row r="1645" spans="1:7" x14ac:dyDescent="0.3">
      <c r="A1645" s="28" t="s">
        <v>0</v>
      </c>
      <c r="B1645" s="28" t="s">
        <v>45</v>
      </c>
      <c r="C1645" s="32">
        <v>15</v>
      </c>
      <c r="D1645" s="29"/>
      <c r="E1645" s="32"/>
      <c r="F1645" s="29">
        <v>120.099195056509</v>
      </c>
      <c r="G1645" s="32">
        <v>480.2</v>
      </c>
    </row>
    <row r="1646" spans="1:7" x14ac:dyDescent="0.3">
      <c r="A1646" s="28" t="s">
        <v>0</v>
      </c>
      <c r="B1646" s="28" t="s">
        <v>45</v>
      </c>
      <c r="C1646" s="32">
        <v>15</v>
      </c>
      <c r="D1646" s="29"/>
      <c r="E1646" s="32"/>
      <c r="F1646" s="29">
        <v>120.100821204976</v>
      </c>
      <c r="G1646" s="32">
        <v>495.2</v>
      </c>
    </row>
    <row r="1647" spans="1:7" x14ac:dyDescent="0.3">
      <c r="A1647" s="28" t="s">
        <v>0</v>
      </c>
      <c r="B1647" s="28" t="s">
        <v>45</v>
      </c>
      <c r="C1647" s="32">
        <v>15</v>
      </c>
      <c r="D1647" s="29"/>
      <c r="E1647" s="32"/>
      <c r="F1647" s="29">
        <v>130.100008130742</v>
      </c>
      <c r="G1647" s="32">
        <v>495.2</v>
      </c>
    </row>
    <row r="1648" spans="1:7" x14ac:dyDescent="0.3">
      <c r="A1648" s="28" t="s">
        <v>0</v>
      </c>
      <c r="B1648" s="28" t="s">
        <v>45</v>
      </c>
      <c r="C1648" s="32">
        <v>15</v>
      </c>
      <c r="D1648" s="29"/>
      <c r="E1648" s="32"/>
      <c r="F1648" s="29">
        <v>130.10163427921</v>
      </c>
      <c r="G1648" s="32">
        <v>510.2</v>
      </c>
    </row>
    <row r="1649" spans="1:7" x14ac:dyDescent="0.3">
      <c r="A1649" s="28" t="s">
        <v>0</v>
      </c>
      <c r="B1649" s="28" t="s">
        <v>45</v>
      </c>
      <c r="C1649" s="32">
        <v>15</v>
      </c>
      <c r="D1649" s="29"/>
      <c r="E1649" s="32"/>
      <c r="F1649" s="29">
        <v>813.07423367753495</v>
      </c>
      <c r="G1649" s="32">
        <v>510.2</v>
      </c>
    </row>
    <row r="1650" spans="1:7" x14ac:dyDescent="0.3">
      <c r="A1650" s="28" t="s">
        <v>0</v>
      </c>
      <c r="B1650" s="28" t="s">
        <v>45</v>
      </c>
      <c r="C1650" s="32">
        <v>16</v>
      </c>
      <c r="D1650" s="29">
        <v>0</v>
      </c>
      <c r="E1650" s="32">
        <v>838.2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16</v>
      </c>
      <c r="D1651" s="29">
        <v>25.042686397268099</v>
      </c>
      <c r="E1651" s="32">
        <v>838.2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16</v>
      </c>
      <c r="D1652" s="29">
        <v>25.044312545735401</v>
      </c>
      <c r="E1652" s="32">
        <v>833.2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16</v>
      </c>
      <c r="D1653" s="29">
        <v>28.955199609724399</v>
      </c>
      <c r="E1653" s="32">
        <v>833.2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16</v>
      </c>
      <c r="D1654" s="29">
        <v>29.322709163346602</v>
      </c>
      <c r="E1654" s="32">
        <v>830.3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16</v>
      </c>
      <c r="D1655" s="29">
        <v>29.324335311814</v>
      </c>
      <c r="E1655" s="32">
        <v>815.2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16</v>
      </c>
      <c r="D1656" s="29">
        <v>29.953654768680401</v>
      </c>
      <c r="E1656" s="32">
        <v>810.2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16</v>
      </c>
      <c r="D1657" s="29">
        <v>30.9521099276364</v>
      </c>
      <c r="E1657" s="32">
        <v>810.2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16</v>
      </c>
      <c r="D1658" s="29">
        <v>31.197658346207</v>
      </c>
      <c r="E1658" s="32">
        <v>806.8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16</v>
      </c>
      <c r="D1659" s="29">
        <v>31.199284494674401</v>
      </c>
      <c r="E1659" s="32">
        <v>801.7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16</v>
      </c>
      <c r="D1660" s="29">
        <v>31.950565086592398</v>
      </c>
      <c r="E1660" s="32">
        <v>791.2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16</v>
      </c>
      <c r="D1661" s="29">
        <v>32.949020245548397</v>
      </c>
      <c r="E1661" s="32">
        <v>791.2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16</v>
      </c>
      <c r="D1662" s="29">
        <v>33.947475404504402</v>
      </c>
      <c r="E1662" s="32">
        <v>777.2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16</v>
      </c>
      <c r="D1663" s="29">
        <v>34.945930563460401</v>
      </c>
      <c r="E1663" s="32">
        <v>777.2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16</v>
      </c>
      <c r="D1664" s="29">
        <v>34.994715017481099</v>
      </c>
      <c r="E1664" s="32">
        <v>776.5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16</v>
      </c>
      <c r="D1665" s="29">
        <v>34.996341165948401</v>
      </c>
      <c r="E1665" s="32">
        <v>776.5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16</v>
      </c>
      <c r="D1666" s="29">
        <v>35.944385722416499</v>
      </c>
      <c r="E1666" s="32">
        <v>763.2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16</v>
      </c>
      <c r="D1667" s="29">
        <v>36.942840881372497</v>
      </c>
      <c r="E1667" s="32">
        <v>763.2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16</v>
      </c>
      <c r="D1668" s="29">
        <v>37.941296040328503</v>
      </c>
      <c r="E1668" s="32">
        <v>749.2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16</v>
      </c>
      <c r="D1669" s="29">
        <v>38.939751199284501</v>
      </c>
      <c r="E1669" s="32">
        <v>749.2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16</v>
      </c>
      <c r="D1670" s="29">
        <v>39.027563216521699</v>
      </c>
      <c r="E1670" s="32">
        <v>748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16</v>
      </c>
      <c r="D1671" s="29">
        <v>39.029189364989001</v>
      </c>
      <c r="E1671" s="32">
        <v>742.9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16</v>
      </c>
      <c r="D1672" s="29">
        <v>39.323522237580299</v>
      </c>
      <c r="E1672" s="32">
        <v>738.8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16</v>
      </c>
      <c r="D1673" s="29">
        <v>39.325148386047601</v>
      </c>
      <c r="E1673" s="32">
        <v>723.8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16</v>
      </c>
      <c r="D1674" s="29">
        <v>39.9382063582405</v>
      </c>
      <c r="E1674" s="32">
        <v>715.2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16</v>
      </c>
      <c r="D1675" s="29">
        <v>40.936661517196498</v>
      </c>
      <c r="E1675" s="32">
        <v>715.2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16</v>
      </c>
      <c r="D1676" s="29">
        <v>41.935116676152496</v>
      </c>
      <c r="E1676" s="32">
        <v>701.2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16</v>
      </c>
      <c r="D1677" s="29">
        <v>42.3237661598504</v>
      </c>
      <c r="E1677" s="32">
        <v>701.2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16</v>
      </c>
      <c r="D1678" s="29">
        <v>42.325392308317802</v>
      </c>
      <c r="E1678" s="32">
        <v>691.2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16</v>
      </c>
      <c r="D1679" s="29">
        <v>42.933571835108502</v>
      </c>
      <c r="E1679" s="32">
        <v>691.2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16</v>
      </c>
      <c r="D1680" s="29">
        <v>43.9320269940646</v>
      </c>
      <c r="E1680" s="32">
        <v>677.2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16</v>
      </c>
      <c r="D1681" s="29">
        <v>44.930482153020598</v>
      </c>
      <c r="E1681" s="32">
        <v>677.2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16</v>
      </c>
      <c r="D1682" s="29">
        <v>45.208553540938297</v>
      </c>
      <c r="E1682" s="32">
        <v>673.3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16</v>
      </c>
      <c r="D1683" s="29">
        <v>45.210179689405599</v>
      </c>
      <c r="E1683" s="32">
        <v>658.3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16</v>
      </c>
      <c r="D1684" s="29">
        <v>45.324010082120502</v>
      </c>
      <c r="E1684" s="32">
        <v>656.7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16</v>
      </c>
      <c r="D1685" s="29">
        <v>45.325636230587897</v>
      </c>
      <c r="E1685" s="32">
        <v>646.70000000000005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16</v>
      </c>
      <c r="D1686" s="29">
        <v>45.928937311976597</v>
      </c>
      <c r="E1686" s="32">
        <v>638.20000000000005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16</v>
      </c>
      <c r="D1687" s="29">
        <v>46.927392470932602</v>
      </c>
      <c r="E1687" s="32">
        <v>638.20000000000005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16</v>
      </c>
      <c r="D1688" s="29">
        <v>47.925847629888601</v>
      </c>
      <c r="E1688" s="32">
        <v>624.20000000000005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16</v>
      </c>
      <c r="D1689" s="29">
        <v>48.924302788844599</v>
      </c>
      <c r="E1689" s="32">
        <v>624.20000000000005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16</v>
      </c>
      <c r="D1690" s="29">
        <v>49.922757947800598</v>
      </c>
      <c r="E1690" s="32">
        <v>602.20000000000005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16</v>
      </c>
      <c r="D1691" s="29">
        <v>50.921213106756703</v>
      </c>
      <c r="E1691" s="32">
        <v>602.20000000000005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16</v>
      </c>
      <c r="D1692" s="29">
        <v>51.919668265712701</v>
      </c>
      <c r="E1692" s="32">
        <v>588.20000000000005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16</v>
      </c>
      <c r="D1693" s="29">
        <v>52.9181234246687</v>
      </c>
      <c r="E1693" s="32">
        <v>588.20000000000005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16</v>
      </c>
      <c r="D1694" s="29">
        <v>53.916578583624698</v>
      </c>
      <c r="E1694" s="32">
        <v>574.20000000000005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16</v>
      </c>
      <c r="D1695" s="29">
        <v>54.915033742580697</v>
      </c>
      <c r="E1695" s="32">
        <v>574.20000000000005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16</v>
      </c>
      <c r="D1696" s="29">
        <v>55.913488901536702</v>
      </c>
      <c r="E1696" s="32">
        <v>560.20000000000005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16</v>
      </c>
      <c r="D1697" s="29">
        <v>56.911944060492701</v>
      </c>
      <c r="E1697" s="32">
        <v>560.20000000000005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16</v>
      </c>
      <c r="D1698" s="29">
        <v>57.910399219448699</v>
      </c>
      <c r="E1698" s="32">
        <v>546.20000000000005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16</v>
      </c>
      <c r="D1699" s="29">
        <v>58.908854378404797</v>
      </c>
      <c r="E1699" s="32">
        <v>546.20000000000005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16</v>
      </c>
      <c r="D1700" s="29">
        <v>59.907309537360803</v>
      </c>
      <c r="E1700" s="32">
        <v>536.20000000000005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16</v>
      </c>
      <c r="D1701" s="29">
        <v>65.045938694202803</v>
      </c>
      <c r="E1701" s="32">
        <v>536.20000000000005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16</v>
      </c>
      <c r="D1702" s="29">
        <v>65.047564842670099</v>
      </c>
      <c r="E1702" s="32">
        <v>531.20000000000005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16</v>
      </c>
      <c r="D1703" s="29">
        <v>66.896495650052898</v>
      </c>
      <c r="E1703" s="32">
        <v>531.20000000000005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16</v>
      </c>
      <c r="D1704" s="29">
        <v>67.894950809008904</v>
      </c>
      <c r="E1704" s="32">
        <v>528.20000000000005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16</v>
      </c>
      <c r="D1705" s="29">
        <v>68.893405967964895</v>
      </c>
      <c r="E1705" s="32">
        <v>528.20000000000005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16</v>
      </c>
      <c r="D1706" s="29">
        <v>69.891861126920901</v>
      </c>
      <c r="E1706" s="32">
        <v>514.20000000000005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16</v>
      </c>
      <c r="D1707" s="29">
        <v>70.890316285876906</v>
      </c>
      <c r="E1707" s="32">
        <v>514.20000000000005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16</v>
      </c>
      <c r="D1708" s="29">
        <v>71.888771444832898</v>
      </c>
      <c r="E1708" s="32">
        <v>500.2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16</v>
      </c>
      <c r="D1709" s="29">
        <v>72.887226603788903</v>
      </c>
      <c r="E1709" s="32">
        <v>500.2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16</v>
      </c>
      <c r="D1710" s="29">
        <v>73.885681762744994</v>
      </c>
      <c r="E1710" s="32">
        <v>486.2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16</v>
      </c>
      <c r="D1711" s="29">
        <v>74.884136921701</v>
      </c>
      <c r="E1711" s="32">
        <v>486.2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16</v>
      </c>
      <c r="D1712" s="29">
        <v>75.882592080657005</v>
      </c>
      <c r="E1712" s="32">
        <v>472.2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16</v>
      </c>
      <c r="D1713" s="29">
        <v>76.881047239612997</v>
      </c>
      <c r="E1713" s="32">
        <v>472.2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16</v>
      </c>
      <c r="D1714" s="29">
        <v>76.998129929262603</v>
      </c>
      <c r="E1714" s="32">
        <v>470.9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16</v>
      </c>
      <c r="D1715" s="29">
        <v>76.999756077729899</v>
      </c>
      <c r="E1715" s="32">
        <v>470.9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16</v>
      </c>
      <c r="D1716" s="29">
        <v>77.079437352630293</v>
      </c>
      <c r="E1716" s="32">
        <v>470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16</v>
      </c>
      <c r="D1717" s="29">
        <v>77.081063501097603</v>
      </c>
      <c r="E1717" s="32">
        <v>470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16</v>
      </c>
      <c r="D1718" s="29">
        <v>77.879502398569002</v>
      </c>
      <c r="E1718" s="32">
        <v>461.2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16</v>
      </c>
      <c r="D1719" s="29">
        <v>80.009756890804098</v>
      </c>
      <c r="E1719" s="32">
        <v>461.2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16</v>
      </c>
      <c r="D1720" s="29">
        <v>80.011383039271493</v>
      </c>
      <c r="E1720" s="32">
        <v>157.19999999999999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16</v>
      </c>
      <c r="D1721" s="29">
        <v>82.305878526709506</v>
      </c>
      <c r="E1721" s="32">
        <v>157.19999999999999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16</v>
      </c>
      <c r="D1722" s="29">
        <v>82.307504675176801</v>
      </c>
      <c r="E1722" s="32">
        <v>148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16</v>
      </c>
      <c r="D1723" s="29">
        <v>145.21180583787299</v>
      </c>
      <c r="E1723" s="32">
        <v>148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16</v>
      </c>
      <c r="D1724" s="29">
        <v>145.21343198634</v>
      </c>
      <c r="E1724" s="32">
        <v>134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16</v>
      </c>
      <c r="D1725" s="29">
        <v>145.45247581104201</v>
      </c>
      <c r="E1725" s="32">
        <v>134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16</v>
      </c>
      <c r="D1726" s="29">
        <v>145.45410195950899</v>
      </c>
      <c r="E1726" s="32">
        <v>9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16</v>
      </c>
      <c r="D1727" s="29">
        <v>414.66785917554301</v>
      </c>
      <c r="E1727" s="32">
        <v>9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16</v>
      </c>
      <c r="D1728" s="29">
        <v>414.66948532401</v>
      </c>
      <c r="E1728" s="32">
        <v>3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16</v>
      </c>
      <c r="D1729" s="29">
        <v>813.07423367753495</v>
      </c>
      <c r="E1729" s="32">
        <v>3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16</v>
      </c>
      <c r="D1730" s="29">
        <v>813.07423367753495</v>
      </c>
      <c r="E1730" s="32">
        <v>0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16</v>
      </c>
      <c r="D1731" s="29"/>
      <c r="E1731" s="32"/>
      <c r="F1731" s="29">
        <v>0</v>
      </c>
      <c r="G1731" s="32">
        <v>142.30000000000001</v>
      </c>
    </row>
    <row r="1732" spans="1:7" x14ac:dyDescent="0.3">
      <c r="A1732" s="28" t="s">
        <v>0</v>
      </c>
      <c r="B1732" s="28" t="s">
        <v>45</v>
      </c>
      <c r="C1732" s="32">
        <v>16</v>
      </c>
      <c r="D1732" s="29"/>
      <c r="E1732" s="32"/>
      <c r="F1732" s="29">
        <v>8.1307423367753505E-3</v>
      </c>
      <c r="G1732" s="32">
        <v>148.5</v>
      </c>
    </row>
    <row r="1733" spans="1:7" x14ac:dyDescent="0.3">
      <c r="A1733" s="28" t="s">
        <v>0</v>
      </c>
      <c r="B1733" s="28" t="s">
        <v>45</v>
      </c>
      <c r="C1733" s="32">
        <v>16</v>
      </c>
      <c r="D1733" s="29"/>
      <c r="E1733" s="32"/>
      <c r="F1733" s="29">
        <v>6.9924384096268</v>
      </c>
      <c r="G1733" s="32">
        <v>148.5</v>
      </c>
    </row>
    <row r="1734" spans="1:7" x14ac:dyDescent="0.3">
      <c r="A1734" s="28" t="s">
        <v>0</v>
      </c>
      <c r="B1734" s="28" t="s">
        <v>45</v>
      </c>
      <c r="C1734" s="32">
        <v>16</v>
      </c>
      <c r="D1734" s="29"/>
      <c r="E1734" s="32"/>
      <c r="F1734" s="29">
        <v>6.9940645580941601</v>
      </c>
      <c r="G1734" s="32">
        <v>161.5</v>
      </c>
    </row>
    <row r="1735" spans="1:7" x14ac:dyDescent="0.3">
      <c r="A1735" s="28" t="s">
        <v>0</v>
      </c>
      <c r="B1735" s="28" t="s">
        <v>45</v>
      </c>
      <c r="C1735" s="32">
        <v>16</v>
      </c>
      <c r="D1735" s="29"/>
      <c r="E1735" s="32"/>
      <c r="F1735" s="29">
        <v>10.000813074233699</v>
      </c>
      <c r="G1735" s="32">
        <v>161.5</v>
      </c>
    </row>
    <row r="1736" spans="1:7" x14ac:dyDescent="0.3">
      <c r="A1736" s="28" t="s">
        <v>0</v>
      </c>
      <c r="B1736" s="28" t="s">
        <v>45</v>
      </c>
      <c r="C1736" s="32">
        <v>16</v>
      </c>
      <c r="D1736" s="29"/>
      <c r="E1736" s="32"/>
      <c r="F1736" s="29">
        <v>10.002439222701</v>
      </c>
      <c r="G1736" s="32">
        <v>171.5</v>
      </c>
    </row>
    <row r="1737" spans="1:7" x14ac:dyDescent="0.3">
      <c r="A1737" s="28" t="s">
        <v>0</v>
      </c>
      <c r="B1737" s="28" t="s">
        <v>45</v>
      </c>
      <c r="C1737" s="32">
        <v>16</v>
      </c>
      <c r="D1737" s="29"/>
      <c r="E1737" s="32"/>
      <c r="F1737" s="29">
        <v>86.023253923083203</v>
      </c>
      <c r="G1737" s="32">
        <v>171.5</v>
      </c>
    </row>
    <row r="1738" spans="1:7" x14ac:dyDescent="0.3">
      <c r="A1738" s="28" t="s">
        <v>0</v>
      </c>
      <c r="B1738" s="28" t="s">
        <v>45</v>
      </c>
      <c r="C1738" s="32">
        <v>16</v>
      </c>
      <c r="D1738" s="29"/>
      <c r="E1738" s="32"/>
      <c r="F1738" s="29">
        <v>86.024880071550598</v>
      </c>
      <c r="G1738" s="32">
        <v>185.5</v>
      </c>
    </row>
    <row r="1739" spans="1:7" x14ac:dyDescent="0.3">
      <c r="A1739" s="28" t="s">
        <v>0</v>
      </c>
      <c r="B1739" s="28" t="s">
        <v>45</v>
      </c>
      <c r="C1739" s="32">
        <v>16</v>
      </c>
      <c r="D1739" s="29"/>
      <c r="E1739" s="32"/>
      <c r="F1739" s="29">
        <v>86.998943003496194</v>
      </c>
      <c r="G1739" s="32">
        <v>185.5</v>
      </c>
    </row>
    <row r="1740" spans="1:7" x14ac:dyDescent="0.3">
      <c r="A1740" s="28" t="s">
        <v>0</v>
      </c>
      <c r="B1740" s="28" t="s">
        <v>45</v>
      </c>
      <c r="C1740" s="32">
        <v>16</v>
      </c>
      <c r="D1740" s="29"/>
      <c r="E1740" s="32"/>
      <c r="F1740" s="29">
        <v>87.000569151963603</v>
      </c>
      <c r="G1740" s="32">
        <v>200.5</v>
      </c>
    </row>
    <row r="1741" spans="1:7" x14ac:dyDescent="0.3">
      <c r="A1741" s="28" t="s">
        <v>0</v>
      </c>
      <c r="B1741" s="28" t="s">
        <v>45</v>
      </c>
      <c r="C1741" s="32">
        <v>16</v>
      </c>
      <c r="D1741" s="29"/>
      <c r="E1741" s="32"/>
      <c r="F1741" s="29">
        <v>89.999186925766296</v>
      </c>
      <c r="G1741" s="32">
        <v>200.5</v>
      </c>
    </row>
    <row r="1742" spans="1:7" x14ac:dyDescent="0.3">
      <c r="A1742" s="28" t="s">
        <v>0</v>
      </c>
      <c r="B1742" s="28" t="s">
        <v>45</v>
      </c>
      <c r="C1742" s="32">
        <v>16</v>
      </c>
      <c r="D1742" s="29"/>
      <c r="E1742" s="32"/>
      <c r="F1742" s="29">
        <v>90.000813074233704</v>
      </c>
      <c r="G1742" s="32">
        <v>230.5</v>
      </c>
    </row>
    <row r="1743" spans="1:7" x14ac:dyDescent="0.3">
      <c r="A1743" s="28" t="s">
        <v>0</v>
      </c>
      <c r="B1743" s="28" t="s">
        <v>45</v>
      </c>
      <c r="C1743" s="32">
        <v>16</v>
      </c>
      <c r="D1743" s="29"/>
      <c r="E1743" s="32"/>
      <c r="F1743" s="29">
        <v>92.856329782909199</v>
      </c>
      <c r="G1743" s="32">
        <v>230.5</v>
      </c>
    </row>
    <row r="1744" spans="1:7" x14ac:dyDescent="0.3">
      <c r="A1744" s="28" t="s">
        <v>0</v>
      </c>
      <c r="B1744" s="28" t="s">
        <v>45</v>
      </c>
      <c r="C1744" s="32">
        <v>16</v>
      </c>
      <c r="D1744" s="29"/>
      <c r="E1744" s="32"/>
      <c r="F1744" s="29">
        <v>93.854784941865205</v>
      </c>
      <c r="G1744" s="32">
        <v>254.5</v>
      </c>
    </row>
    <row r="1745" spans="1:7" x14ac:dyDescent="0.3">
      <c r="A1745" s="28" t="s">
        <v>0</v>
      </c>
      <c r="B1745" s="28" t="s">
        <v>45</v>
      </c>
      <c r="C1745" s="32">
        <v>16</v>
      </c>
      <c r="D1745" s="29"/>
      <c r="E1745" s="32"/>
      <c r="F1745" s="29">
        <v>94.853240100821196</v>
      </c>
      <c r="G1745" s="32">
        <v>254.5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29"/>
      <c r="E1746" s="32"/>
      <c r="F1746" s="29">
        <v>94.997967314415803</v>
      </c>
      <c r="G1746" s="32">
        <v>257.39999999999998</v>
      </c>
    </row>
    <row r="1747" spans="1:7" x14ac:dyDescent="0.3">
      <c r="A1747" s="28" t="s">
        <v>0</v>
      </c>
      <c r="B1747" s="28" t="s">
        <v>45</v>
      </c>
      <c r="C1747" s="32">
        <v>16</v>
      </c>
      <c r="D1747" s="29"/>
      <c r="E1747" s="32"/>
      <c r="F1747" s="29">
        <v>94.999593462883198</v>
      </c>
      <c r="G1747" s="32">
        <v>257.39999999999998</v>
      </c>
    </row>
    <row r="1748" spans="1:7" x14ac:dyDescent="0.3">
      <c r="A1748" s="28" t="s">
        <v>0</v>
      </c>
      <c r="B1748" s="28" t="s">
        <v>45</v>
      </c>
      <c r="C1748" s="32">
        <v>16</v>
      </c>
      <c r="D1748" s="29"/>
      <c r="E1748" s="32"/>
      <c r="F1748" s="29">
        <v>95.851695259777202</v>
      </c>
      <c r="G1748" s="32">
        <v>274.5</v>
      </c>
    </row>
    <row r="1749" spans="1:7" x14ac:dyDescent="0.3">
      <c r="A1749" s="28" t="s">
        <v>0</v>
      </c>
      <c r="B1749" s="28" t="s">
        <v>45</v>
      </c>
      <c r="C1749" s="32">
        <v>16</v>
      </c>
      <c r="D1749" s="29"/>
      <c r="E1749" s="32"/>
      <c r="F1749" s="29">
        <v>96.850150418733193</v>
      </c>
      <c r="G1749" s="32">
        <v>274.5</v>
      </c>
    </row>
    <row r="1750" spans="1:7" x14ac:dyDescent="0.3">
      <c r="A1750" s="28" t="s">
        <v>0</v>
      </c>
      <c r="B1750" s="28" t="s">
        <v>45</v>
      </c>
      <c r="C1750" s="32">
        <v>16</v>
      </c>
      <c r="D1750" s="29"/>
      <c r="E1750" s="32"/>
      <c r="F1750" s="29">
        <v>97.848605577689199</v>
      </c>
      <c r="G1750" s="32">
        <v>280.5</v>
      </c>
    </row>
    <row r="1751" spans="1:7" x14ac:dyDescent="0.3">
      <c r="A1751" s="28" t="s">
        <v>0</v>
      </c>
      <c r="B1751" s="28" t="s">
        <v>45</v>
      </c>
      <c r="C1751" s="32">
        <v>16</v>
      </c>
      <c r="D1751" s="29"/>
      <c r="E1751" s="32"/>
      <c r="F1751" s="29">
        <v>111.948938938125</v>
      </c>
      <c r="G1751" s="32">
        <v>280.5</v>
      </c>
    </row>
    <row r="1752" spans="1:7" x14ac:dyDescent="0.3">
      <c r="A1752" s="28" t="s">
        <v>0</v>
      </c>
      <c r="B1752" s="28" t="s">
        <v>45</v>
      </c>
      <c r="C1752" s="32">
        <v>16</v>
      </c>
      <c r="D1752" s="29"/>
      <c r="E1752" s="32"/>
      <c r="F1752" s="29">
        <v>111.95056508659199</v>
      </c>
      <c r="G1752" s="32">
        <v>290.5</v>
      </c>
    </row>
    <row r="1753" spans="1:7" x14ac:dyDescent="0.3">
      <c r="A1753" s="28" t="s">
        <v>0</v>
      </c>
      <c r="B1753" s="28" t="s">
        <v>45</v>
      </c>
      <c r="C1753" s="32">
        <v>16</v>
      </c>
      <c r="D1753" s="29"/>
      <c r="E1753" s="32"/>
      <c r="F1753" s="29">
        <v>114.949182860395</v>
      </c>
      <c r="G1753" s="32">
        <v>290.5</v>
      </c>
    </row>
    <row r="1754" spans="1:7" x14ac:dyDescent="0.3">
      <c r="A1754" s="28" t="s">
        <v>0</v>
      </c>
      <c r="B1754" s="28" t="s">
        <v>45</v>
      </c>
      <c r="C1754" s="32">
        <v>16</v>
      </c>
      <c r="D1754" s="29"/>
      <c r="E1754" s="32"/>
      <c r="F1754" s="29">
        <v>114.950809008862</v>
      </c>
      <c r="G1754" s="32">
        <v>300.5</v>
      </c>
    </row>
    <row r="1755" spans="1:7" x14ac:dyDescent="0.3">
      <c r="A1755" s="28" t="s">
        <v>0</v>
      </c>
      <c r="B1755" s="28" t="s">
        <v>45</v>
      </c>
      <c r="C1755" s="32">
        <v>16</v>
      </c>
      <c r="D1755" s="29"/>
      <c r="E1755" s="32"/>
      <c r="F1755" s="29">
        <v>122.80998455159001</v>
      </c>
      <c r="G1755" s="32">
        <v>300.5</v>
      </c>
    </row>
    <row r="1756" spans="1:7" x14ac:dyDescent="0.3">
      <c r="A1756" s="28" t="s">
        <v>0</v>
      </c>
      <c r="B1756" s="28" t="s">
        <v>45</v>
      </c>
      <c r="C1756" s="32">
        <v>16</v>
      </c>
      <c r="D1756" s="29"/>
      <c r="E1756" s="32"/>
      <c r="F1756" s="29">
        <v>123.808439710546</v>
      </c>
      <c r="G1756" s="32">
        <v>310.5</v>
      </c>
    </row>
    <row r="1757" spans="1:7" x14ac:dyDescent="0.3">
      <c r="A1757" s="28" t="s">
        <v>0</v>
      </c>
      <c r="B1757" s="28" t="s">
        <v>45</v>
      </c>
      <c r="C1757" s="32">
        <v>16</v>
      </c>
      <c r="D1757" s="29"/>
      <c r="E1757" s="32"/>
      <c r="F1757" s="29">
        <v>124.806894869502</v>
      </c>
      <c r="G1757" s="32">
        <v>310.5</v>
      </c>
    </row>
    <row r="1758" spans="1:7" x14ac:dyDescent="0.3">
      <c r="A1758" s="28" t="s">
        <v>0</v>
      </c>
      <c r="B1758" s="28" t="s">
        <v>45</v>
      </c>
      <c r="C1758" s="32">
        <v>16</v>
      </c>
      <c r="D1758" s="29"/>
      <c r="E1758" s="32"/>
      <c r="F1758" s="29">
        <v>124.949995934629</v>
      </c>
      <c r="G1758" s="32">
        <v>312.5</v>
      </c>
    </row>
    <row r="1759" spans="1:7" x14ac:dyDescent="0.3">
      <c r="A1759" s="28" t="s">
        <v>0</v>
      </c>
      <c r="B1759" s="28" t="s">
        <v>45</v>
      </c>
      <c r="C1759" s="32">
        <v>16</v>
      </c>
      <c r="D1759" s="29"/>
      <c r="E1759" s="32"/>
      <c r="F1759" s="29">
        <v>124.951622083096</v>
      </c>
      <c r="G1759" s="32">
        <v>327.5</v>
      </c>
    </row>
    <row r="1760" spans="1:7" x14ac:dyDescent="0.3">
      <c r="A1760" s="28" t="s">
        <v>0</v>
      </c>
      <c r="B1760" s="28" t="s">
        <v>45</v>
      </c>
      <c r="C1760" s="32">
        <v>16</v>
      </c>
      <c r="D1760" s="29"/>
      <c r="E1760" s="32"/>
      <c r="F1760" s="29">
        <v>125.80535002845799</v>
      </c>
      <c r="G1760" s="32">
        <v>339.5</v>
      </c>
    </row>
    <row r="1761" spans="1:7" x14ac:dyDescent="0.3">
      <c r="A1761" s="28" t="s">
        <v>0</v>
      </c>
      <c r="B1761" s="28" t="s">
        <v>45</v>
      </c>
      <c r="C1761" s="32">
        <v>16</v>
      </c>
      <c r="D1761" s="29"/>
      <c r="E1761" s="32"/>
      <c r="F1761" s="29">
        <v>126.803805187414</v>
      </c>
      <c r="G1761" s="32">
        <v>339.5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29"/>
      <c r="E1762" s="32"/>
      <c r="F1762" s="29">
        <v>127.80226034637001</v>
      </c>
      <c r="G1762" s="32">
        <v>353.5</v>
      </c>
    </row>
    <row r="1763" spans="1:7" x14ac:dyDescent="0.3">
      <c r="A1763" s="28" t="s">
        <v>0</v>
      </c>
      <c r="B1763" s="28" t="s">
        <v>45</v>
      </c>
      <c r="C1763" s="32">
        <v>16</v>
      </c>
      <c r="D1763" s="29"/>
      <c r="E1763" s="32"/>
      <c r="F1763" s="29">
        <v>128.800715505326</v>
      </c>
      <c r="G1763" s="32">
        <v>353.5</v>
      </c>
    </row>
    <row r="1764" spans="1:7" x14ac:dyDescent="0.3">
      <c r="A1764" s="28" t="s">
        <v>0</v>
      </c>
      <c r="B1764" s="28" t="s">
        <v>45</v>
      </c>
      <c r="C1764" s="32">
        <v>16</v>
      </c>
      <c r="D1764" s="29"/>
      <c r="E1764" s="32"/>
      <c r="F1764" s="29">
        <v>129.799170664282</v>
      </c>
      <c r="G1764" s="32">
        <v>367.5</v>
      </c>
    </row>
    <row r="1765" spans="1:7" x14ac:dyDescent="0.3">
      <c r="A1765" s="28" t="s">
        <v>0</v>
      </c>
      <c r="B1765" s="28" t="s">
        <v>45</v>
      </c>
      <c r="C1765" s="32">
        <v>16</v>
      </c>
      <c r="D1765" s="29"/>
      <c r="E1765" s="32"/>
      <c r="F1765" s="29">
        <v>130.79762582323801</v>
      </c>
      <c r="G1765" s="32">
        <v>367.5</v>
      </c>
    </row>
    <row r="1766" spans="1:7" x14ac:dyDescent="0.3">
      <c r="A1766" s="28" t="s">
        <v>0</v>
      </c>
      <c r="B1766" s="28" t="s">
        <v>45</v>
      </c>
      <c r="C1766" s="32">
        <v>16</v>
      </c>
      <c r="D1766" s="29"/>
      <c r="E1766" s="32"/>
      <c r="F1766" s="29">
        <v>131.79608098219401</v>
      </c>
      <c r="G1766" s="32">
        <v>381.5</v>
      </c>
    </row>
    <row r="1767" spans="1:7" x14ac:dyDescent="0.3">
      <c r="A1767" s="28" t="s">
        <v>0</v>
      </c>
      <c r="B1767" s="28" t="s">
        <v>45</v>
      </c>
      <c r="C1767" s="32">
        <v>16</v>
      </c>
      <c r="D1767" s="29"/>
      <c r="E1767" s="32"/>
      <c r="F1767" s="29">
        <v>132.79453614114999</v>
      </c>
      <c r="G1767" s="32">
        <v>381.5</v>
      </c>
    </row>
    <row r="1768" spans="1:7" x14ac:dyDescent="0.3">
      <c r="A1768" s="28" t="s">
        <v>0</v>
      </c>
      <c r="B1768" s="28" t="s">
        <v>45</v>
      </c>
      <c r="C1768" s="32">
        <v>16</v>
      </c>
      <c r="D1768" s="29"/>
      <c r="E1768" s="32"/>
      <c r="F1768" s="29">
        <v>134.292218879584</v>
      </c>
      <c r="G1768" s="32">
        <v>398.5</v>
      </c>
    </row>
    <row r="1769" spans="1:7" x14ac:dyDescent="0.3">
      <c r="A1769" s="28" t="s">
        <v>0</v>
      </c>
      <c r="B1769" s="28" t="s">
        <v>45</v>
      </c>
      <c r="C1769" s="32">
        <v>16</v>
      </c>
      <c r="D1769" s="29"/>
      <c r="E1769" s="32"/>
      <c r="F1769" s="29">
        <v>134.950809008862</v>
      </c>
      <c r="G1769" s="32">
        <v>398.5</v>
      </c>
    </row>
    <row r="1770" spans="1:7" x14ac:dyDescent="0.3">
      <c r="A1770" s="28" t="s">
        <v>0</v>
      </c>
      <c r="B1770" s="28" t="s">
        <v>45</v>
      </c>
      <c r="C1770" s="32">
        <v>16</v>
      </c>
      <c r="D1770" s="29"/>
      <c r="E1770" s="32"/>
      <c r="F1770" s="29">
        <v>134.95243515733</v>
      </c>
      <c r="G1770" s="32">
        <v>413.5</v>
      </c>
    </row>
    <row r="1771" spans="1:7" x14ac:dyDescent="0.3">
      <c r="A1771" s="28" t="s">
        <v>0</v>
      </c>
      <c r="B1771" s="28" t="s">
        <v>45</v>
      </c>
      <c r="C1771" s="32">
        <v>16</v>
      </c>
      <c r="D1771" s="29"/>
      <c r="E1771" s="32"/>
      <c r="F1771" s="29">
        <v>135.78990161801801</v>
      </c>
      <c r="G1771" s="32">
        <v>413.5</v>
      </c>
    </row>
    <row r="1772" spans="1:7" x14ac:dyDescent="0.3">
      <c r="A1772" s="28" t="s">
        <v>0</v>
      </c>
      <c r="B1772" s="28" t="s">
        <v>45</v>
      </c>
      <c r="C1772" s="32">
        <v>16</v>
      </c>
      <c r="D1772" s="29"/>
      <c r="E1772" s="32"/>
      <c r="F1772" s="29">
        <v>137.28758435645199</v>
      </c>
      <c r="G1772" s="32">
        <v>434.5</v>
      </c>
    </row>
    <row r="1773" spans="1:7" x14ac:dyDescent="0.3">
      <c r="A1773" s="28" t="s">
        <v>0</v>
      </c>
      <c r="B1773" s="28" t="s">
        <v>45</v>
      </c>
      <c r="C1773" s="32">
        <v>16</v>
      </c>
      <c r="D1773" s="29"/>
      <c r="E1773" s="32"/>
      <c r="F1773" s="29">
        <v>138.785267094886</v>
      </c>
      <c r="G1773" s="32">
        <v>434.5</v>
      </c>
    </row>
    <row r="1774" spans="1:7" x14ac:dyDescent="0.3">
      <c r="A1774" s="28" t="s">
        <v>0</v>
      </c>
      <c r="B1774" s="28" t="s">
        <v>45</v>
      </c>
      <c r="C1774" s="32">
        <v>16</v>
      </c>
      <c r="D1774" s="29"/>
      <c r="E1774" s="32"/>
      <c r="F1774" s="29">
        <v>139.99837385153299</v>
      </c>
      <c r="G1774" s="32">
        <v>451.5</v>
      </c>
    </row>
    <row r="1775" spans="1:7" x14ac:dyDescent="0.3">
      <c r="A1775" s="28" t="s">
        <v>0</v>
      </c>
      <c r="B1775" s="28" t="s">
        <v>45</v>
      </c>
      <c r="C1775" s="32">
        <v>16</v>
      </c>
      <c r="D1775" s="29"/>
      <c r="E1775" s="32"/>
      <c r="F1775" s="29">
        <v>140</v>
      </c>
      <c r="G1775" s="32">
        <v>451.5</v>
      </c>
    </row>
    <row r="1776" spans="1:7" x14ac:dyDescent="0.3">
      <c r="A1776" s="28" t="s">
        <v>0</v>
      </c>
      <c r="B1776" s="28" t="s">
        <v>45</v>
      </c>
      <c r="C1776" s="32">
        <v>16</v>
      </c>
      <c r="D1776" s="29"/>
      <c r="E1776" s="32"/>
      <c r="F1776" s="29">
        <v>140.28294983332</v>
      </c>
      <c r="G1776" s="32">
        <v>455.5</v>
      </c>
    </row>
    <row r="1777" spans="1:7" x14ac:dyDescent="0.3">
      <c r="A1777" s="28" t="s">
        <v>0</v>
      </c>
      <c r="B1777" s="28" t="s">
        <v>45</v>
      </c>
      <c r="C1777" s="32">
        <v>16</v>
      </c>
      <c r="D1777" s="29"/>
      <c r="E1777" s="32"/>
      <c r="F1777" s="29">
        <v>141.78063257175401</v>
      </c>
      <c r="G1777" s="32">
        <v>455.5</v>
      </c>
    </row>
    <row r="1778" spans="1:7" x14ac:dyDescent="0.3">
      <c r="A1778" s="28" t="s">
        <v>0</v>
      </c>
      <c r="B1778" s="28" t="s">
        <v>45</v>
      </c>
      <c r="C1778" s="32">
        <v>16</v>
      </c>
      <c r="D1778" s="29"/>
      <c r="E1778" s="32"/>
      <c r="F1778" s="29">
        <v>143.27831531018799</v>
      </c>
      <c r="G1778" s="32">
        <v>476.5</v>
      </c>
    </row>
    <row r="1779" spans="1:7" x14ac:dyDescent="0.3">
      <c r="A1779" s="28" t="s">
        <v>0</v>
      </c>
      <c r="B1779" s="28" t="s">
        <v>45</v>
      </c>
      <c r="C1779" s="32">
        <v>16</v>
      </c>
      <c r="D1779" s="29"/>
      <c r="E1779" s="32"/>
      <c r="F1779" s="29">
        <v>144.775998048622</v>
      </c>
      <c r="G1779" s="32">
        <v>476.5</v>
      </c>
    </row>
    <row r="1780" spans="1:7" x14ac:dyDescent="0.3">
      <c r="A1780" s="28" t="s">
        <v>0</v>
      </c>
      <c r="B1780" s="28" t="s">
        <v>45</v>
      </c>
      <c r="C1780" s="32">
        <v>16</v>
      </c>
      <c r="D1780" s="29"/>
      <c r="E1780" s="32"/>
      <c r="F1780" s="29">
        <v>145.21180583787299</v>
      </c>
      <c r="G1780" s="32">
        <v>477.7</v>
      </c>
    </row>
    <row r="1781" spans="1:7" x14ac:dyDescent="0.3">
      <c r="A1781" s="28" t="s">
        <v>0</v>
      </c>
      <c r="B1781" s="28" t="s">
        <v>45</v>
      </c>
      <c r="C1781" s="32">
        <v>16</v>
      </c>
      <c r="D1781" s="29"/>
      <c r="E1781" s="32"/>
      <c r="F1781" s="29">
        <v>145.21343198634</v>
      </c>
      <c r="G1781" s="32">
        <v>477.7</v>
      </c>
    </row>
    <row r="1782" spans="1:7" x14ac:dyDescent="0.3">
      <c r="A1782" s="28" t="s">
        <v>0</v>
      </c>
      <c r="B1782" s="28" t="s">
        <v>45</v>
      </c>
      <c r="C1782" s="32">
        <v>16</v>
      </c>
      <c r="D1782" s="29"/>
      <c r="E1782" s="32"/>
      <c r="F1782" s="29">
        <v>145.45247581104201</v>
      </c>
      <c r="G1782" s="32">
        <v>478.3</v>
      </c>
    </row>
    <row r="1783" spans="1:7" x14ac:dyDescent="0.3">
      <c r="A1783" s="28" t="s">
        <v>0</v>
      </c>
      <c r="B1783" s="28" t="s">
        <v>45</v>
      </c>
      <c r="C1783" s="32">
        <v>16</v>
      </c>
      <c r="D1783" s="29"/>
      <c r="E1783" s="32"/>
      <c r="F1783" s="29">
        <v>145.45410195950899</v>
      </c>
      <c r="G1783" s="32">
        <v>478.3</v>
      </c>
    </row>
    <row r="1784" spans="1:7" x14ac:dyDescent="0.3">
      <c r="A1784" s="28" t="s">
        <v>0</v>
      </c>
      <c r="B1784" s="28" t="s">
        <v>45</v>
      </c>
      <c r="C1784" s="32">
        <v>16</v>
      </c>
      <c r="D1784" s="29"/>
      <c r="E1784" s="32"/>
      <c r="F1784" s="29">
        <v>146.27368078705601</v>
      </c>
      <c r="G1784" s="32">
        <v>480.5</v>
      </c>
    </row>
    <row r="1785" spans="1:7" x14ac:dyDescent="0.3">
      <c r="A1785" s="28" t="s">
        <v>0</v>
      </c>
      <c r="B1785" s="28" t="s">
        <v>45</v>
      </c>
      <c r="C1785" s="32">
        <v>16</v>
      </c>
      <c r="D1785" s="29"/>
      <c r="E1785" s="32"/>
      <c r="F1785" s="29">
        <v>813.07423367753495</v>
      </c>
      <c r="G1785" s="32">
        <v>480.5</v>
      </c>
    </row>
    <row r="1786" spans="1:7" x14ac:dyDescent="0.3">
      <c r="A1786" s="28" t="s">
        <v>0</v>
      </c>
      <c r="B1786" s="28" t="s">
        <v>45</v>
      </c>
      <c r="C1786" s="32">
        <v>17</v>
      </c>
      <c r="D1786" s="29">
        <v>0</v>
      </c>
      <c r="E1786" s="32">
        <v>733.1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17</v>
      </c>
      <c r="D1787" s="29">
        <v>25.042686397268099</v>
      </c>
      <c r="E1787" s="32">
        <v>733.1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17</v>
      </c>
      <c r="D1788" s="29">
        <v>25.044312545735401</v>
      </c>
      <c r="E1788" s="32">
        <v>728.1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17</v>
      </c>
      <c r="D1789" s="29">
        <v>26.958289291812299</v>
      </c>
      <c r="E1789" s="32">
        <v>728.1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17</v>
      </c>
      <c r="D1790" s="29">
        <v>27.956744450768401</v>
      </c>
      <c r="E1790" s="32">
        <v>720.1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17</v>
      </c>
      <c r="D1791" s="29">
        <v>28.955199609724399</v>
      </c>
      <c r="E1791" s="32">
        <v>720.1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17</v>
      </c>
      <c r="D1792" s="29">
        <v>29.953654768680401</v>
      </c>
      <c r="E1792" s="32">
        <v>706.1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17</v>
      </c>
      <c r="D1793" s="29">
        <v>30.9521099276364</v>
      </c>
      <c r="E1793" s="32">
        <v>706.1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17</v>
      </c>
      <c r="D1794" s="29">
        <v>31.950565086592398</v>
      </c>
      <c r="E1794" s="32">
        <v>692.1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17</v>
      </c>
      <c r="D1795" s="29">
        <v>32.949020245548397</v>
      </c>
      <c r="E1795" s="32">
        <v>692.1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17</v>
      </c>
      <c r="D1796" s="29">
        <v>33.947475404504402</v>
      </c>
      <c r="E1796" s="32">
        <v>678.1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17</v>
      </c>
      <c r="D1797" s="29">
        <v>39.027563216521699</v>
      </c>
      <c r="E1797" s="32">
        <v>678.1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17</v>
      </c>
      <c r="D1798" s="29">
        <v>39.029189364989001</v>
      </c>
      <c r="E1798" s="32">
        <v>673.1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17</v>
      </c>
      <c r="D1799" s="29">
        <v>44.393853158793398</v>
      </c>
      <c r="E1799" s="32">
        <v>673.1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17</v>
      </c>
      <c r="D1800" s="29">
        <v>44.3954793072608</v>
      </c>
      <c r="E1800" s="32">
        <v>658.1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17</v>
      </c>
      <c r="D1801" s="29">
        <v>54.394666233027102</v>
      </c>
      <c r="E1801" s="32">
        <v>658.1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17</v>
      </c>
      <c r="D1802" s="29">
        <v>54.396292381494398</v>
      </c>
      <c r="E1802" s="32">
        <v>643.1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17</v>
      </c>
      <c r="D1803" s="29">
        <v>57.394910155297197</v>
      </c>
      <c r="E1803" s="32">
        <v>643.1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17</v>
      </c>
      <c r="D1804" s="29">
        <v>57.396536303764499</v>
      </c>
      <c r="E1804" s="32">
        <v>633.1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17</v>
      </c>
      <c r="D1805" s="29">
        <v>60.006504593869401</v>
      </c>
      <c r="E1805" s="32">
        <v>633.1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17</v>
      </c>
      <c r="D1806" s="29">
        <v>60.008130742336803</v>
      </c>
      <c r="E1806" s="32">
        <v>589.1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17</v>
      </c>
      <c r="D1807" s="29">
        <v>60.395154077567298</v>
      </c>
      <c r="E1807" s="32">
        <v>589.1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17</v>
      </c>
      <c r="D1808" s="29">
        <v>60.396780226034601</v>
      </c>
      <c r="E1808" s="32">
        <v>579.1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17</v>
      </c>
      <c r="D1809" s="29">
        <v>62.325392308317802</v>
      </c>
      <c r="E1809" s="32">
        <v>579.1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17</v>
      </c>
      <c r="D1810" s="29">
        <v>62.327018456785098</v>
      </c>
      <c r="E1810" s="32">
        <v>574.1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17</v>
      </c>
      <c r="D1811" s="29">
        <v>65.045938694202803</v>
      </c>
      <c r="E1811" s="32">
        <v>574.1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17</v>
      </c>
      <c r="D1812" s="29">
        <v>65.047564842670099</v>
      </c>
      <c r="E1812" s="32">
        <v>569.1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17</v>
      </c>
      <c r="D1813" s="29">
        <v>68.958451906659107</v>
      </c>
      <c r="E1813" s="32">
        <v>569.1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17</v>
      </c>
      <c r="D1814" s="29">
        <v>68.960078055126402</v>
      </c>
      <c r="E1814" s="32">
        <v>554.1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17</v>
      </c>
      <c r="D1815" s="29">
        <v>70.008943816570394</v>
      </c>
      <c r="E1815" s="32">
        <v>554.1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17</v>
      </c>
      <c r="D1816" s="29">
        <v>70.010569965037803</v>
      </c>
      <c r="E1816" s="32">
        <v>491.1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17</v>
      </c>
      <c r="D1817" s="29">
        <v>78.877957557524994</v>
      </c>
      <c r="E1817" s="32">
        <v>491.1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17</v>
      </c>
      <c r="D1818" s="29">
        <v>79.876412716480999</v>
      </c>
      <c r="E1818" s="32">
        <v>483.1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17</v>
      </c>
      <c r="D1819" s="29">
        <v>80.874867875437005</v>
      </c>
      <c r="E1819" s="32">
        <v>483.1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17</v>
      </c>
      <c r="D1820" s="29">
        <v>81.873323034392996</v>
      </c>
      <c r="E1820" s="32">
        <v>469.1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17</v>
      </c>
      <c r="D1821" s="29">
        <v>82.305878526709506</v>
      </c>
      <c r="E1821" s="32">
        <v>469.1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17</v>
      </c>
      <c r="D1822" s="29">
        <v>82.307504675176801</v>
      </c>
      <c r="E1822" s="32">
        <v>459.4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17</v>
      </c>
      <c r="D1823" s="29">
        <v>82.871778193349101</v>
      </c>
      <c r="E1823" s="32">
        <v>459.4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17</v>
      </c>
      <c r="D1824" s="29">
        <v>83.870233352305107</v>
      </c>
      <c r="E1824" s="32">
        <v>445.4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17</v>
      </c>
      <c r="D1825" s="29">
        <v>84.868688511261098</v>
      </c>
      <c r="E1825" s="32">
        <v>445.4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17</v>
      </c>
      <c r="D1826" s="29">
        <v>85.867143670217104</v>
      </c>
      <c r="E1826" s="32">
        <v>421.4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17</v>
      </c>
      <c r="D1827" s="29">
        <v>86.865598829173095</v>
      </c>
      <c r="E1827" s="32">
        <v>421.4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17</v>
      </c>
      <c r="D1828" s="29">
        <v>86.998943003496194</v>
      </c>
      <c r="E1828" s="32">
        <v>417.7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17</v>
      </c>
      <c r="D1829" s="29">
        <v>87.000569151963603</v>
      </c>
      <c r="E1829" s="32">
        <v>417.6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17</v>
      </c>
      <c r="D1830" s="29">
        <v>87.864053988129101</v>
      </c>
      <c r="E1830" s="32">
        <v>393.4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17</v>
      </c>
      <c r="D1831" s="29">
        <v>88.862509147085106</v>
      </c>
      <c r="E1831" s="32">
        <v>393.4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17</v>
      </c>
      <c r="D1832" s="29">
        <v>89.860964306041097</v>
      </c>
      <c r="E1832" s="32">
        <v>365.4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17</v>
      </c>
      <c r="D1833" s="29">
        <v>90.859419464997103</v>
      </c>
      <c r="E1833" s="32">
        <v>365.4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17</v>
      </c>
      <c r="D1834" s="29">
        <v>91.857874623953194</v>
      </c>
      <c r="E1834" s="32">
        <v>337.4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17</v>
      </c>
      <c r="D1835" s="29">
        <v>92.856329782909199</v>
      </c>
      <c r="E1835" s="32">
        <v>337.4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17</v>
      </c>
      <c r="D1836" s="29">
        <v>93.854784941865205</v>
      </c>
      <c r="E1836" s="32">
        <v>305.39999999999998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17</v>
      </c>
      <c r="D1837" s="29">
        <v>94.853240100821196</v>
      </c>
      <c r="E1837" s="32">
        <v>305.39999999999998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17</v>
      </c>
      <c r="D1838" s="29">
        <v>94.997967314415803</v>
      </c>
      <c r="E1838" s="32">
        <v>303.39999999999998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17</v>
      </c>
      <c r="D1839" s="29">
        <v>94.999593462883198</v>
      </c>
      <c r="E1839" s="32">
        <v>303.3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17</v>
      </c>
      <c r="D1840" s="29">
        <v>95.851695259777202</v>
      </c>
      <c r="E1840" s="32">
        <v>291.39999999999998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17</v>
      </c>
      <c r="D1841" s="29">
        <v>96.850150418733193</v>
      </c>
      <c r="E1841" s="32">
        <v>291.39999999999998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17</v>
      </c>
      <c r="D1842" s="29">
        <v>97.848605577689199</v>
      </c>
      <c r="E1842" s="32">
        <v>277.39999999999998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17</v>
      </c>
      <c r="D1843" s="29">
        <v>98.847060736645304</v>
      </c>
      <c r="E1843" s="32">
        <v>277.39999999999998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17</v>
      </c>
      <c r="D1844" s="29">
        <v>99.195056508659206</v>
      </c>
      <c r="E1844" s="32">
        <v>271.8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17</v>
      </c>
      <c r="D1845" s="29">
        <v>99.196682657126601</v>
      </c>
      <c r="E1845" s="32">
        <v>271.8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17</v>
      </c>
      <c r="D1846" s="29">
        <v>99.845515895601295</v>
      </c>
      <c r="E1846" s="32">
        <v>261.39999999999998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17</v>
      </c>
      <c r="D1847" s="29">
        <v>100.013009187739</v>
      </c>
      <c r="E1847" s="32">
        <v>261.39999999999998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17</v>
      </c>
      <c r="D1848" s="29">
        <v>100.014635336206</v>
      </c>
      <c r="E1848" s="32">
        <v>154.4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17</v>
      </c>
      <c r="D1849" s="29">
        <v>102.840881372469</v>
      </c>
      <c r="E1849" s="32">
        <v>154.4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17</v>
      </c>
      <c r="D1850" s="29">
        <v>103.839336531425</v>
      </c>
      <c r="E1850" s="32">
        <v>152.4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17</v>
      </c>
      <c r="D1851" s="29">
        <v>106.83470200829299</v>
      </c>
      <c r="E1851" s="32">
        <v>152.4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17</v>
      </c>
      <c r="D1852" s="29">
        <v>107.71900154484101</v>
      </c>
      <c r="E1852" s="32">
        <v>140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17</v>
      </c>
      <c r="D1853" s="29">
        <v>167.65428083584001</v>
      </c>
      <c r="E1853" s="32">
        <v>140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17</v>
      </c>
      <c r="D1854" s="29">
        <v>167.65590698430799</v>
      </c>
      <c r="E1854" s="32">
        <v>22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17</v>
      </c>
      <c r="D1855" s="29">
        <v>168.01365964712599</v>
      </c>
      <c r="E1855" s="32">
        <v>22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17</v>
      </c>
      <c r="D1856" s="29">
        <v>168.015285795593</v>
      </c>
      <c r="E1856" s="32">
        <v>9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17</v>
      </c>
      <c r="D1857" s="29">
        <v>414.66785917554301</v>
      </c>
      <c r="E1857" s="32">
        <v>9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17</v>
      </c>
      <c r="D1858" s="29">
        <v>414.66948532401</v>
      </c>
      <c r="E1858" s="32">
        <v>3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17</v>
      </c>
      <c r="D1859" s="29">
        <v>813.07423367753495</v>
      </c>
      <c r="E1859" s="32">
        <v>3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17</v>
      </c>
      <c r="D1860" s="29">
        <v>813.07423367753495</v>
      </c>
      <c r="E1860" s="32">
        <v>0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17</v>
      </c>
      <c r="D1861" s="29"/>
      <c r="E1861" s="32"/>
      <c r="F1861" s="29">
        <v>0</v>
      </c>
      <c r="G1861" s="32">
        <v>120.5</v>
      </c>
    </row>
    <row r="1862" spans="1:7" x14ac:dyDescent="0.3">
      <c r="A1862" s="28" t="s">
        <v>0</v>
      </c>
      <c r="B1862" s="28" t="s">
        <v>45</v>
      </c>
      <c r="C1862" s="32">
        <v>17</v>
      </c>
      <c r="D1862" s="29"/>
      <c r="E1862" s="32"/>
      <c r="F1862" s="29">
        <v>8.1307423367753505E-3</v>
      </c>
      <c r="G1862" s="32">
        <v>122.5</v>
      </c>
    </row>
    <row r="1863" spans="1:7" x14ac:dyDescent="0.3">
      <c r="A1863" s="28" t="s">
        <v>0</v>
      </c>
      <c r="B1863" s="28" t="s">
        <v>45</v>
      </c>
      <c r="C1863" s="32">
        <v>17</v>
      </c>
      <c r="D1863" s="29"/>
      <c r="E1863" s="32"/>
      <c r="F1863" s="29">
        <v>34.994715017481099</v>
      </c>
      <c r="G1863" s="32">
        <v>122.5</v>
      </c>
    </row>
    <row r="1864" spans="1:7" x14ac:dyDescent="0.3">
      <c r="A1864" s="28" t="s">
        <v>0</v>
      </c>
      <c r="B1864" s="28" t="s">
        <v>45</v>
      </c>
      <c r="C1864" s="32">
        <v>17</v>
      </c>
      <c r="D1864" s="29"/>
      <c r="E1864" s="32"/>
      <c r="F1864" s="29">
        <v>34.996341165948401</v>
      </c>
      <c r="G1864" s="32">
        <v>135.5</v>
      </c>
    </row>
    <row r="1865" spans="1:7" x14ac:dyDescent="0.3">
      <c r="A1865" s="28" t="s">
        <v>0</v>
      </c>
      <c r="B1865" s="28" t="s">
        <v>45</v>
      </c>
      <c r="C1865" s="32">
        <v>17</v>
      </c>
      <c r="D1865" s="29"/>
      <c r="E1865" s="32"/>
      <c r="F1865" s="29">
        <v>86.023253923083203</v>
      </c>
      <c r="G1865" s="32">
        <v>135.5</v>
      </c>
    </row>
    <row r="1866" spans="1:7" x14ac:dyDescent="0.3">
      <c r="A1866" s="28" t="s">
        <v>0</v>
      </c>
      <c r="B1866" s="28" t="s">
        <v>45</v>
      </c>
      <c r="C1866" s="32">
        <v>17</v>
      </c>
      <c r="D1866" s="29"/>
      <c r="E1866" s="32"/>
      <c r="F1866" s="29">
        <v>86.024880071550598</v>
      </c>
      <c r="G1866" s="32">
        <v>149.5</v>
      </c>
    </row>
    <row r="1867" spans="1:7" x14ac:dyDescent="0.3">
      <c r="A1867" s="28" t="s">
        <v>0</v>
      </c>
      <c r="B1867" s="28" t="s">
        <v>45</v>
      </c>
      <c r="C1867" s="32">
        <v>17</v>
      </c>
      <c r="D1867" s="29"/>
      <c r="E1867" s="32"/>
      <c r="F1867" s="29">
        <v>104.998780388649</v>
      </c>
      <c r="G1867" s="32">
        <v>149.5</v>
      </c>
    </row>
    <row r="1868" spans="1:7" x14ac:dyDescent="0.3">
      <c r="A1868" s="28" t="s">
        <v>0</v>
      </c>
      <c r="B1868" s="28" t="s">
        <v>45</v>
      </c>
      <c r="C1868" s="32">
        <v>17</v>
      </c>
      <c r="D1868" s="29"/>
      <c r="E1868" s="32"/>
      <c r="F1868" s="29">
        <v>105.000406537117</v>
      </c>
      <c r="G1868" s="32">
        <v>179.5</v>
      </c>
    </row>
    <row r="1869" spans="1:7" x14ac:dyDescent="0.3">
      <c r="A1869" s="28" t="s">
        <v>0</v>
      </c>
      <c r="B1869" s="28" t="s">
        <v>45</v>
      </c>
      <c r="C1869" s="32">
        <v>17</v>
      </c>
      <c r="D1869" s="29"/>
      <c r="E1869" s="32"/>
      <c r="F1869" s="29">
        <v>107.71900154484101</v>
      </c>
      <c r="G1869" s="32">
        <v>179.5</v>
      </c>
    </row>
    <row r="1870" spans="1:7" x14ac:dyDescent="0.3">
      <c r="A1870" s="28" t="s">
        <v>0</v>
      </c>
      <c r="B1870" s="28" t="s">
        <v>45</v>
      </c>
      <c r="C1870" s="32">
        <v>17</v>
      </c>
      <c r="D1870" s="29"/>
      <c r="E1870" s="32"/>
      <c r="F1870" s="29">
        <v>107.833157167249</v>
      </c>
      <c r="G1870" s="32">
        <v>181.1</v>
      </c>
    </row>
    <row r="1871" spans="1:7" x14ac:dyDescent="0.3">
      <c r="A1871" s="28" t="s">
        <v>0</v>
      </c>
      <c r="B1871" s="28" t="s">
        <v>45</v>
      </c>
      <c r="C1871" s="32">
        <v>17</v>
      </c>
      <c r="D1871" s="29"/>
      <c r="E1871" s="32"/>
      <c r="F1871" s="29">
        <v>121.75949264167799</v>
      </c>
      <c r="G1871" s="32">
        <v>181.1</v>
      </c>
    </row>
    <row r="1872" spans="1:7" x14ac:dyDescent="0.3">
      <c r="A1872" s="28" t="s">
        <v>0</v>
      </c>
      <c r="B1872" s="28" t="s">
        <v>45</v>
      </c>
      <c r="C1872" s="32">
        <v>17</v>
      </c>
      <c r="D1872" s="29"/>
      <c r="E1872" s="32"/>
      <c r="F1872" s="29">
        <v>121.761118790146</v>
      </c>
      <c r="G1872" s="32">
        <v>191.1</v>
      </c>
    </row>
    <row r="1873" spans="1:7" x14ac:dyDescent="0.3">
      <c r="A1873" s="28" t="s">
        <v>0</v>
      </c>
      <c r="B1873" s="28" t="s">
        <v>45</v>
      </c>
      <c r="C1873" s="32">
        <v>17</v>
      </c>
      <c r="D1873" s="29"/>
      <c r="E1873" s="32"/>
      <c r="F1873" s="29">
        <v>124.759736563948</v>
      </c>
      <c r="G1873" s="32">
        <v>191.1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29"/>
      <c r="E1874" s="32"/>
      <c r="F1874" s="29">
        <v>124.761362712416</v>
      </c>
      <c r="G1874" s="32">
        <v>201.1</v>
      </c>
    </row>
    <row r="1875" spans="1:7" x14ac:dyDescent="0.3">
      <c r="A1875" s="28" t="s">
        <v>0</v>
      </c>
      <c r="B1875" s="28" t="s">
        <v>45</v>
      </c>
      <c r="C1875" s="32">
        <v>17</v>
      </c>
      <c r="D1875" s="29"/>
      <c r="E1875" s="32"/>
      <c r="F1875" s="29">
        <v>134.760549638182</v>
      </c>
      <c r="G1875" s="32">
        <v>201.1</v>
      </c>
    </row>
    <row r="1876" spans="1:7" x14ac:dyDescent="0.3">
      <c r="A1876" s="28" t="s">
        <v>0</v>
      </c>
      <c r="B1876" s="28" t="s">
        <v>45</v>
      </c>
      <c r="C1876" s="32">
        <v>17</v>
      </c>
      <c r="D1876" s="29"/>
      <c r="E1876" s="32"/>
      <c r="F1876" s="29">
        <v>134.76217578664901</v>
      </c>
      <c r="G1876" s="32">
        <v>216.1</v>
      </c>
    </row>
    <row r="1877" spans="1:7" x14ac:dyDescent="0.3">
      <c r="A1877" s="28" t="s">
        <v>0</v>
      </c>
      <c r="B1877" s="28" t="s">
        <v>45</v>
      </c>
      <c r="C1877" s="32">
        <v>17</v>
      </c>
      <c r="D1877" s="29"/>
      <c r="E1877" s="32"/>
      <c r="F1877" s="29">
        <v>144.761362712416</v>
      </c>
      <c r="G1877" s="32">
        <v>216.1</v>
      </c>
    </row>
    <row r="1878" spans="1:7" x14ac:dyDescent="0.3">
      <c r="A1878" s="28" t="s">
        <v>0</v>
      </c>
      <c r="B1878" s="28" t="s">
        <v>45</v>
      </c>
      <c r="C1878" s="32">
        <v>17</v>
      </c>
      <c r="D1878" s="29"/>
      <c r="E1878" s="32"/>
      <c r="F1878" s="29">
        <v>144.76298886088301</v>
      </c>
      <c r="G1878" s="32">
        <v>231.1</v>
      </c>
    </row>
    <row r="1879" spans="1:7" x14ac:dyDescent="0.3">
      <c r="A1879" s="28" t="s">
        <v>0</v>
      </c>
      <c r="B1879" s="28" t="s">
        <v>45</v>
      </c>
      <c r="C1879" s="32">
        <v>17</v>
      </c>
      <c r="D1879" s="29"/>
      <c r="E1879" s="32"/>
      <c r="F1879" s="29">
        <v>153.76209447922599</v>
      </c>
      <c r="G1879" s="32">
        <v>231.1</v>
      </c>
    </row>
    <row r="1880" spans="1:7" x14ac:dyDescent="0.3">
      <c r="A1880" s="28" t="s">
        <v>0</v>
      </c>
      <c r="B1880" s="28" t="s">
        <v>45</v>
      </c>
      <c r="C1880" s="32">
        <v>17</v>
      </c>
      <c r="D1880" s="29"/>
      <c r="E1880" s="32"/>
      <c r="F1880" s="29">
        <v>155.25977721766</v>
      </c>
      <c r="G1880" s="32">
        <v>239.1</v>
      </c>
    </row>
    <row r="1881" spans="1:7" x14ac:dyDescent="0.3">
      <c r="A1881" s="28" t="s">
        <v>0</v>
      </c>
      <c r="B1881" s="28" t="s">
        <v>45</v>
      </c>
      <c r="C1881" s="32">
        <v>17</v>
      </c>
      <c r="D1881" s="29"/>
      <c r="E1881" s="32"/>
      <c r="F1881" s="29">
        <v>156.75745995609401</v>
      </c>
      <c r="G1881" s="32">
        <v>239.1</v>
      </c>
    </row>
    <row r="1882" spans="1:7" x14ac:dyDescent="0.3">
      <c r="A1882" s="28" t="s">
        <v>0</v>
      </c>
      <c r="B1882" s="28" t="s">
        <v>45</v>
      </c>
      <c r="C1882" s="32">
        <v>17</v>
      </c>
      <c r="D1882" s="29"/>
      <c r="E1882" s="32"/>
      <c r="F1882" s="29">
        <v>157.73640133344199</v>
      </c>
      <c r="G1882" s="32">
        <v>252.8</v>
      </c>
    </row>
    <row r="1883" spans="1:7" x14ac:dyDescent="0.3">
      <c r="A1883" s="28" t="s">
        <v>0</v>
      </c>
      <c r="B1883" s="28" t="s">
        <v>45</v>
      </c>
      <c r="C1883" s="32">
        <v>17</v>
      </c>
      <c r="D1883" s="29"/>
      <c r="E1883" s="32"/>
      <c r="F1883" s="29">
        <v>157.738027481909</v>
      </c>
      <c r="G1883" s="32">
        <v>252.8</v>
      </c>
    </row>
    <row r="1884" spans="1:7" x14ac:dyDescent="0.3">
      <c r="A1884" s="28" t="s">
        <v>0</v>
      </c>
      <c r="B1884" s="28" t="s">
        <v>45</v>
      </c>
      <c r="C1884" s="32">
        <v>17</v>
      </c>
      <c r="D1884" s="29"/>
      <c r="E1884" s="32"/>
      <c r="F1884" s="29">
        <v>158.25514269452799</v>
      </c>
      <c r="G1884" s="32">
        <v>260.10000000000002</v>
      </c>
    </row>
    <row r="1885" spans="1:7" x14ac:dyDescent="0.3">
      <c r="A1885" s="28" t="s">
        <v>0</v>
      </c>
      <c r="B1885" s="28" t="s">
        <v>45</v>
      </c>
      <c r="C1885" s="32">
        <v>17</v>
      </c>
      <c r="D1885" s="29"/>
      <c r="E1885" s="32"/>
      <c r="F1885" s="29">
        <v>159.752825432962</v>
      </c>
      <c r="G1885" s="32">
        <v>260.10000000000002</v>
      </c>
    </row>
    <row r="1886" spans="1:7" x14ac:dyDescent="0.3">
      <c r="A1886" s="28" t="s">
        <v>0</v>
      </c>
      <c r="B1886" s="28" t="s">
        <v>45</v>
      </c>
      <c r="C1886" s="32">
        <v>17</v>
      </c>
      <c r="D1886" s="29"/>
      <c r="E1886" s="32"/>
      <c r="F1886" s="29">
        <v>159.99837385153299</v>
      </c>
      <c r="G1886" s="32">
        <v>263.5</v>
      </c>
    </row>
    <row r="1887" spans="1:7" x14ac:dyDescent="0.3">
      <c r="A1887" s="28" t="s">
        <v>0</v>
      </c>
      <c r="B1887" s="28" t="s">
        <v>45</v>
      </c>
      <c r="C1887" s="32">
        <v>17</v>
      </c>
      <c r="D1887" s="29"/>
      <c r="E1887" s="32"/>
      <c r="F1887" s="29">
        <v>160</v>
      </c>
      <c r="G1887" s="32">
        <v>263.60000000000002</v>
      </c>
    </row>
    <row r="1888" spans="1:7" x14ac:dyDescent="0.3">
      <c r="A1888" s="28" t="s">
        <v>0</v>
      </c>
      <c r="B1888" s="28" t="s">
        <v>45</v>
      </c>
      <c r="C1888" s="32">
        <v>17</v>
      </c>
      <c r="D1888" s="29"/>
      <c r="E1888" s="32"/>
      <c r="F1888" s="29">
        <v>161.25050817139601</v>
      </c>
      <c r="G1888" s="32">
        <v>281.10000000000002</v>
      </c>
    </row>
    <row r="1889" spans="1:7" x14ac:dyDescent="0.3">
      <c r="A1889" s="28" t="s">
        <v>0</v>
      </c>
      <c r="B1889" s="28" t="s">
        <v>45</v>
      </c>
      <c r="C1889" s="32">
        <v>17</v>
      </c>
      <c r="D1889" s="29"/>
      <c r="E1889" s="32"/>
      <c r="F1889" s="29">
        <v>162.74819090982999</v>
      </c>
      <c r="G1889" s="32">
        <v>281.10000000000002</v>
      </c>
    </row>
    <row r="1890" spans="1:7" x14ac:dyDescent="0.3">
      <c r="A1890" s="28" t="s">
        <v>0</v>
      </c>
      <c r="B1890" s="28" t="s">
        <v>45</v>
      </c>
      <c r="C1890" s="32">
        <v>17</v>
      </c>
      <c r="D1890" s="29"/>
      <c r="E1890" s="32"/>
      <c r="F1890" s="29">
        <v>164.24587364826399</v>
      </c>
      <c r="G1890" s="32">
        <v>313.10000000000002</v>
      </c>
    </row>
    <row r="1891" spans="1:7" x14ac:dyDescent="0.3">
      <c r="A1891" s="28" t="s">
        <v>0</v>
      </c>
      <c r="B1891" s="28" t="s">
        <v>45</v>
      </c>
      <c r="C1891" s="32">
        <v>17</v>
      </c>
      <c r="D1891" s="29"/>
      <c r="E1891" s="32"/>
      <c r="F1891" s="29">
        <v>165.743556386698</v>
      </c>
      <c r="G1891" s="32">
        <v>313.10000000000002</v>
      </c>
    </row>
    <row r="1892" spans="1:7" x14ac:dyDescent="0.3">
      <c r="A1892" s="28" t="s">
        <v>0</v>
      </c>
      <c r="B1892" s="28" t="s">
        <v>45</v>
      </c>
      <c r="C1892" s="32">
        <v>17</v>
      </c>
      <c r="D1892" s="29"/>
      <c r="E1892" s="32"/>
      <c r="F1892" s="29">
        <v>165.95332953898699</v>
      </c>
      <c r="G1892" s="32">
        <v>319</v>
      </c>
    </row>
    <row r="1893" spans="1:7" x14ac:dyDescent="0.3">
      <c r="A1893" s="28" t="s">
        <v>0</v>
      </c>
      <c r="B1893" s="28" t="s">
        <v>45</v>
      </c>
      <c r="C1893" s="32">
        <v>17</v>
      </c>
      <c r="D1893" s="29"/>
      <c r="E1893" s="32"/>
      <c r="F1893" s="29">
        <v>165.954955687454</v>
      </c>
      <c r="G1893" s="32">
        <v>319</v>
      </c>
    </row>
    <row r="1894" spans="1:7" x14ac:dyDescent="0.3">
      <c r="A1894" s="28" t="s">
        <v>0</v>
      </c>
      <c r="B1894" s="28" t="s">
        <v>45</v>
      </c>
      <c r="C1894" s="32">
        <v>17</v>
      </c>
      <c r="D1894" s="29"/>
      <c r="E1894" s="32"/>
      <c r="F1894" s="29">
        <v>167.24123912513201</v>
      </c>
      <c r="G1894" s="32">
        <v>355.1</v>
      </c>
    </row>
    <row r="1895" spans="1:7" x14ac:dyDescent="0.3">
      <c r="A1895" s="28" t="s">
        <v>0</v>
      </c>
      <c r="B1895" s="28" t="s">
        <v>45</v>
      </c>
      <c r="C1895" s="32">
        <v>17</v>
      </c>
      <c r="D1895" s="29"/>
      <c r="E1895" s="32"/>
      <c r="F1895" s="29">
        <v>168.73892186356599</v>
      </c>
      <c r="G1895" s="32">
        <v>355.1</v>
      </c>
    </row>
    <row r="1896" spans="1:7" x14ac:dyDescent="0.3">
      <c r="A1896" s="28" t="s">
        <v>0</v>
      </c>
      <c r="B1896" s="28" t="s">
        <v>45</v>
      </c>
      <c r="C1896" s="32">
        <v>17</v>
      </c>
      <c r="D1896" s="29"/>
      <c r="E1896" s="32"/>
      <c r="F1896" s="29">
        <v>170.236604602</v>
      </c>
      <c r="G1896" s="32">
        <v>397.1</v>
      </c>
    </row>
    <row r="1897" spans="1:7" x14ac:dyDescent="0.3">
      <c r="A1897" s="28" t="s">
        <v>0</v>
      </c>
      <c r="B1897" s="28" t="s">
        <v>45</v>
      </c>
      <c r="C1897" s="32">
        <v>17</v>
      </c>
      <c r="D1897" s="29"/>
      <c r="E1897" s="32"/>
      <c r="F1897" s="29">
        <v>171.73428734043401</v>
      </c>
      <c r="G1897" s="32">
        <v>397.1</v>
      </c>
    </row>
    <row r="1898" spans="1:7" x14ac:dyDescent="0.3">
      <c r="A1898" s="28" t="s">
        <v>0</v>
      </c>
      <c r="B1898" s="28" t="s">
        <v>45</v>
      </c>
      <c r="C1898" s="32">
        <v>17</v>
      </c>
      <c r="D1898" s="29"/>
      <c r="E1898" s="32"/>
      <c r="F1898" s="29">
        <v>173.23197007886799</v>
      </c>
      <c r="G1898" s="32">
        <v>439.1</v>
      </c>
    </row>
    <row r="1899" spans="1:7" x14ac:dyDescent="0.3">
      <c r="A1899" s="28" t="s">
        <v>0</v>
      </c>
      <c r="B1899" s="28" t="s">
        <v>45</v>
      </c>
      <c r="C1899" s="32">
        <v>17</v>
      </c>
      <c r="D1899" s="29"/>
      <c r="E1899" s="32"/>
      <c r="F1899" s="29">
        <v>174.729652817302</v>
      </c>
      <c r="G1899" s="32">
        <v>439.1</v>
      </c>
    </row>
    <row r="1900" spans="1:7" x14ac:dyDescent="0.3">
      <c r="A1900" s="28" t="s">
        <v>0</v>
      </c>
      <c r="B1900" s="28" t="s">
        <v>45</v>
      </c>
      <c r="C1900" s="32">
        <v>17</v>
      </c>
      <c r="D1900" s="29"/>
      <c r="E1900" s="32"/>
      <c r="F1900" s="29">
        <v>176.20944792259499</v>
      </c>
      <c r="G1900" s="32">
        <v>475.7</v>
      </c>
    </row>
    <row r="1901" spans="1:7" x14ac:dyDescent="0.3">
      <c r="A1901" s="28" t="s">
        <v>0</v>
      </c>
      <c r="B1901" s="28" t="s">
        <v>45</v>
      </c>
      <c r="C1901" s="32">
        <v>17</v>
      </c>
      <c r="D1901" s="29"/>
      <c r="E1901" s="32"/>
      <c r="F1901" s="29">
        <v>176.211074071063</v>
      </c>
      <c r="G1901" s="32">
        <v>475.7</v>
      </c>
    </row>
    <row r="1902" spans="1:7" x14ac:dyDescent="0.3">
      <c r="A1902" s="28" t="s">
        <v>0</v>
      </c>
      <c r="B1902" s="28" t="s">
        <v>45</v>
      </c>
      <c r="C1902" s="32">
        <v>17</v>
      </c>
      <c r="D1902" s="29"/>
      <c r="E1902" s="32"/>
      <c r="F1902" s="29">
        <v>176.227335555736</v>
      </c>
      <c r="G1902" s="32">
        <v>476.1</v>
      </c>
    </row>
    <row r="1903" spans="1:7" x14ac:dyDescent="0.3">
      <c r="A1903" s="28" t="s">
        <v>0</v>
      </c>
      <c r="B1903" s="28" t="s">
        <v>45</v>
      </c>
      <c r="C1903" s="32">
        <v>17</v>
      </c>
      <c r="D1903" s="29"/>
      <c r="E1903" s="32"/>
      <c r="F1903" s="29">
        <v>177.72501829417001</v>
      </c>
      <c r="G1903" s="32">
        <v>476.1</v>
      </c>
    </row>
    <row r="1904" spans="1:7" x14ac:dyDescent="0.3">
      <c r="A1904" s="28" t="s">
        <v>0</v>
      </c>
      <c r="B1904" s="28" t="s">
        <v>45</v>
      </c>
      <c r="C1904" s="32">
        <v>17</v>
      </c>
      <c r="D1904" s="29"/>
      <c r="E1904" s="32"/>
      <c r="F1904" s="29">
        <v>179.22270103260399</v>
      </c>
      <c r="G1904" s="32">
        <v>497.1</v>
      </c>
    </row>
    <row r="1905" spans="1:7" x14ac:dyDescent="0.3">
      <c r="A1905" s="28" t="s">
        <v>0</v>
      </c>
      <c r="B1905" s="28" t="s">
        <v>45</v>
      </c>
      <c r="C1905" s="32">
        <v>17</v>
      </c>
      <c r="D1905" s="29"/>
      <c r="E1905" s="32"/>
      <c r="F1905" s="29">
        <v>180.720383771038</v>
      </c>
      <c r="G1905" s="32">
        <v>497.1</v>
      </c>
    </row>
    <row r="1906" spans="1:7" x14ac:dyDescent="0.3">
      <c r="A1906" s="28" t="s">
        <v>0</v>
      </c>
      <c r="B1906" s="28" t="s">
        <v>45</v>
      </c>
      <c r="C1906" s="32">
        <v>17</v>
      </c>
      <c r="D1906" s="29"/>
      <c r="E1906" s="32"/>
      <c r="F1906" s="29">
        <v>182.21806650947201</v>
      </c>
      <c r="G1906" s="32">
        <v>518.1</v>
      </c>
    </row>
    <row r="1907" spans="1:7" x14ac:dyDescent="0.3">
      <c r="A1907" s="28" t="s">
        <v>0</v>
      </c>
      <c r="B1907" s="28" t="s">
        <v>45</v>
      </c>
      <c r="C1907" s="32">
        <v>17</v>
      </c>
      <c r="D1907" s="29"/>
      <c r="E1907" s="32"/>
      <c r="F1907" s="29">
        <v>183.71574924790599</v>
      </c>
      <c r="G1907" s="32">
        <v>518.1</v>
      </c>
    </row>
    <row r="1908" spans="1:7" x14ac:dyDescent="0.3">
      <c r="A1908" s="28" t="s">
        <v>0</v>
      </c>
      <c r="B1908" s="28" t="s">
        <v>45</v>
      </c>
      <c r="C1908" s="32">
        <v>17</v>
      </c>
      <c r="D1908" s="29"/>
      <c r="E1908" s="32"/>
      <c r="F1908" s="29">
        <v>185.21343198634</v>
      </c>
      <c r="G1908" s="32">
        <v>531.1</v>
      </c>
    </row>
    <row r="1909" spans="1:7" x14ac:dyDescent="0.3">
      <c r="A1909" s="28" t="s">
        <v>0</v>
      </c>
      <c r="B1909" s="28" t="s">
        <v>45</v>
      </c>
      <c r="C1909" s="32">
        <v>17</v>
      </c>
      <c r="D1909" s="29"/>
      <c r="E1909" s="32"/>
      <c r="F1909" s="29">
        <v>813.07423367753495</v>
      </c>
      <c r="G1909" s="32">
        <v>531.1</v>
      </c>
    </row>
    <row r="1910" spans="1:7" x14ac:dyDescent="0.3">
      <c r="A1910" s="28" t="s">
        <v>0</v>
      </c>
      <c r="B1910" s="28" t="s">
        <v>45</v>
      </c>
      <c r="C1910" s="32">
        <v>18</v>
      </c>
      <c r="D1910" s="29">
        <v>0</v>
      </c>
      <c r="E1910" s="32">
        <v>769.8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18</v>
      </c>
      <c r="D1911" s="29">
        <v>40.936661517196498</v>
      </c>
      <c r="E1911" s="32">
        <v>769.8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18</v>
      </c>
      <c r="D1912" s="29">
        <v>41.935116676152496</v>
      </c>
      <c r="E1912" s="32">
        <v>761.8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18</v>
      </c>
      <c r="D1913" s="29">
        <v>42.933571835108502</v>
      </c>
      <c r="E1913" s="32">
        <v>761.8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18</v>
      </c>
      <c r="D1914" s="29">
        <v>43.9320269940646</v>
      </c>
      <c r="E1914" s="32">
        <v>747.8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18</v>
      </c>
      <c r="D1915" s="29">
        <v>44.930482153020598</v>
      </c>
      <c r="E1915" s="32">
        <v>747.8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18</v>
      </c>
      <c r="D1916" s="29">
        <v>45.928937311976597</v>
      </c>
      <c r="E1916" s="32">
        <v>733.8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18</v>
      </c>
      <c r="D1917" s="29">
        <v>46.927392470932602</v>
      </c>
      <c r="E1917" s="32">
        <v>733.8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18</v>
      </c>
      <c r="D1918" s="29">
        <v>47.925847629888601</v>
      </c>
      <c r="E1918" s="32">
        <v>719.8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18</v>
      </c>
      <c r="D1919" s="29">
        <v>70.008943816570394</v>
      </c>
      <c r="E1919" s="32">
        <v>719.8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18</v>
      </c>
      <c r="D1920" s="29">
        <v>70.010569965037803</v>
      </c>
      <c r="E1920" s="32">
        <v>675.8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18</v>
      </c>
      <c r="D1921" s="29">
        <v>70.506545247581101</v>
      </c>
      <c r="E1921" s="32">
        <v>675.8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18</v>
      </c>
      <c r="D1922" s="29">
        <v>70.508171396048397</v>
      </c>
      <c r="E1922" s="32">
        <v>660.8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18</v>
      </c>
      <c r="D1923" s="29">
        <v>75.009350353687296</v>
      </c>
      <c r="E1923" s="32">
        <v>660.8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18</v>
      </c>
      <c r="D1924" s="29">
        <v>75.010976502154605</v>
      </c>
      <c r="E1924" s="32">
        <v>580.79999999999995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18</v>
      </c>
      <c r="D1925" s="29">
        <v>80.507358321814806</v>
      </c>
      <c r="E1925" s="32">
        <v>580.79999999999995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18</v>
      </c>
      <c r="D1926" s="29">
        <v>80.508984470282101</v>
      </c>
      <c r="E1926" s="32">
        <v>565.79999999999995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18</v>
      </c>
      <c r="D1927" s="29">
        <v>82.305878526709506</v>
      </c>
      <c r="E1927" s="32">
        <v>565.79999999999995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18</v>
      </c>
      <c r="D1928" s="29">
        <v>82.307504675176801</v>
      </c>
      <c r="E1928" s="32">
        <v>557.79999999999995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18</v>
      </c>
      <c r="D1929" s="29">
        <v>83.505976095617498</v>
      </c>
      <c r="E1929" s="32">
        <v>557.79999999999995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18</v>
      </c>
      <c r="D1930" s="29">
        <v>83.507602244084893</v>
      </c>
      <c r="E1930" s="32">
        <v>547.79999999999995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18</v>
      </c>
      <c r="D1931" s="29">
        <v>86.507846166354994</v>
      </c>
      <c r="E1931" s="32">
        <v>547.79999999999995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18</v>
      </c>
      <c r="D1932" s="29">
        <v>86.509472314822403</v>
      </c>
      <c r="E1932" s="32">
        <v>537.79999999999995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18</v>
      </c>
      <c r="D1933" s="29">
        <v>98.676315147573007</v>
      </c>
      <c r="E1933" s="32">
        <v>537.79999999999995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18</v>
      </c>
      <c r="D1934" s="29">
        <v>98.677941296040302</v>
      </c>
      <c r="E1934" s="32">
        <v>532.79999999999995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18</v>
      </c>
      <c r="D1935" s="29">
        <v>100.013009187739</v>
      </c>
      <c r="E1935" s="32">
        <v>532.79999999999995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18</v>
      </c>
      <c r="D1936" s="29">
        <v>100.014635336206</v>
      </c>
      <c r="E1936" s="32">
        <v>432.8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18</v>
      </c>
      <c r="D1937" s="29">
        <v>100.843971054557</v>
      </c>
      <c r="E1937" s="32">
        <v>432.8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18</v>
      </c>
      <c r="D1938" s="29">
        <v>101.84242621351299</v>
      </c>
      <c r="E1938" s="32">
        <v>418.8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18</v>
      </c>
      <c r="D1939" s="29">
        <v>102.840881372469</v>
      </c>
      <c r="E1939" s="32">
        <v>418.8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18</v>
      </c>
      <c r="D1940" s="29">
        <v>103.839336531425</v>
      </c>
      <c r="E1940" s="32">
        <v>404.8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18</v>
      </c>
      <c r="D1941" s="29">
        <v>104.837791690381</v>
      </c>
      <c r="E1941" s="32">
        <v>404.8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18</v>
      </c>
      <c r="D1942" s="29">
        <v>104.998780388649</v>
      </c>
      <c r="E1942" s="32">
        <v>402.5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18</v>
      </c>
      <c r="D1943" s="29">
        <v>105.000406537117</v>
      </c>
      <c r="E1943" s="32">
        <v>402.5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18</v>
      </c>
      <c r="D1944" s="29">
        <v>105.69965037807999</v>
      </c>
      <c r="E1944" s="32">
        <v>392.7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18</v>
      </c>
      <c r="D1945" s="29">
        <v>105.70127652654701</v>
      </c>
      <c r="E1945" s="32">
        <v>392.7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18</v>
      </c>
      <c r="D1946" s="29">
        <v>105.836246849337</v>
      </c>
      <c r="E1946" s="32">
        <v>390.8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18</v>
      </c>
      <c r="D1947" s="29">
        <v>106.83470200829299</v>
      </c>
      <c r="E1947" s="32">
        <v>390.8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18</v>
      </c>
      <c r="D1948" s="29">
        <v>107.833157167249</v>
      </c>
      <c r="E1948" s="32">
        <v>376.8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18</v>
      </c>
      <c r="D1949" s="29">
        <v>108.04455646800599</v>
      </c>
      <c r="E1949" s="32">
        <v>376.8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18</v>
      </c>
      <c r="D1950" s="29">
        <v>108.046182616473</v>
      </c>
      <c r="E1950" s="32">
        <v>361.8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18</v>
      </c>
      <c r="D1951" s="29">
        <v>108.831612326205</v>
      </c>
      <c r="E1951" s="32">
        <v>361.8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18</v>
      </c>
      <c r="D1952" s="29">
        <v>109.830067485161</v>
      </c>
      <c r="E1952" s="32">
        <v>347.8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18</v>
      </c>
      <c r="D1953" s="29">
        <v>110.828522644117</v>
      </c>
      <c r="E1953" s="32">
        <v>347.8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18</v>
      </c>
      <c r="D1954" s="29">
        <v>111.82697780307301</v>
      </c>
      <c r="E1954" s="32">
        <v>336.8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18</v>
      </c>
      <c r="D1955" s="29">
        <v>112.825432962029</v>
      </c>
      <c r="E1955" s="32">
        <v>336.8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18</v>
      </c>
      <c r="D1956" s="29">
        <v>113.823888120985</v>
      </c>
      <c r="E1956" s="32">
        <v>319.8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18</v>
      </c>
      <c r="D1957" s="29">
        <v>114.82234327994099</v>
      </c>
      <c r="E1957" s="32">
        <v>319.8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18</v>
      </c>
      <c r="D1958" s="29">
        <v>115.820798438897</v>
      </c>
      <c r="E1958" s="32">
        <v>291.8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18</v>
      </c>
      <c r="D1959" s="29">
        <v>116.81925359785301</v>
      </c>
      <c r="E1959" s="32">
        <v>291.8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18</v>
      </c>
      <c r="D1960" s="29">
        <v>117.81770875681001</v>
      </c>
      <c r="E1960" s="32">
        <v>263.8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18</v>
      </c>
      <c r="D1961" s="29">
        <v>118.816163915766</v>
      </c>
      <c r="E1961" s="32">
        <v>263.8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18</v>
      </c>
      <c r="D1962" s="29">
        <v>119.814619074722</v>
      </c>
      <c r="E1962" s="32">
        <v>235.8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18</v>
      </c>
      <c r="D1963" s="29">
        <v>120.81307423367799</v>
      </c>
      <c r="E1963" s="32">
        <v>235.8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18</v>
      </c>
      <c r="D1964" s="29">
        <v>121.811529392634</v>
      </c>
      <c r="E1964" s="32">
        <v>207.8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18</v>
      </c>
      <c r="D1965" s="29">
        <v>122.80998455159001</v>
      </c>
      <c r="E1965" s="32">
        <v>207.8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18</v>
      </c>
      <c r="D1966" s="29">
        <v>123.109195869583</v>
      </c>
      <c r="E1966" s="32">
        <v>199.4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18</v>
      </c>
      <c r="D1967" s="29">
        <v>123.11082201805</v>
      </c>
      <c r="E1967" s="32">
        <v>199.4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18</v>
      </c>
      <c r="D1968" s="29">
        <v>123.808439710546</v>
      </c>
      <c r="E1968" s="32">
        <v>179.8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18</v>
      </c>
      <c r="D1969" s="29">
        <v>124.806894869502</v>
      </c>
      <c r="E1969" s="32">
        <v>179.8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18</v>
      </c>
      <c r="D1970" s="29">
        <v>125.792828685259</v>
      </c>
      <c r="E1970" s="32">
        <v>164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18</v>
      </c>
      <c r="D1971" s="29">
        <v>143.69623546629799</v>
      </c>
      <c r="E1971" s="32">
        <v>164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18</v>
      </c>
      <c r="D1972" s="29">
        <v>143.697861614765</v>
      </c>
      <c r="E1972" s="32">
        <v>154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18</v>
      </c>
      <c r="D1973" s="29">
        <v>168.69826815188199</v>
      </c>
      <c r="E1973" s="32">
        <v>154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18</v>
      </c>
      <c r="D1974" s="29">
        <v>168.69989430035</v>
      </c>
      <c r="E1974" s="32">
        <v>139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18</v>
      </c>
      <c r="D1975" s="29">
        <v>399.63249044637797</v>
      </c>
      <c r="E1975" s="32">
        <v>139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18</v>
      </c>
      <c r="D1976" s="29">
        <v>399.63411659484501</v>
      </c>
      <c r="E1976" s="32">
        <v>128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18</v>
      </c>
      <c r="D1977" s="29">
        <v>399.99186925766298</v>
      </c>
      <c r="E1977" s="32">
        <v>128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18</v>
      </c>
      <c r="D1978" s="29">
        <v>399.99349540613099</v>
      </c>
      <c r="E1978" s="32">
        <v>9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18</v>
      </c>
      <c r="D1979" s="29">
        <v>414.66785917554301</v>
      </c>
      <c r="E1979" s="32">
        <v>9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18</v>
      </c>
      <c r="D1980" s="29">
        <v>414.66948532401</v>
      </c>
      <c r="E1980" s="32">
        <v>3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18</v>
      </c>
      <c r="D1981" s="29">
        <v>813.07423367753495</v>
      </c>
      <c r="E1981" s="32">
        <v>3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18</v>
      </c>
      <c r="D1982" s="29">
        <v>813.07423367753495</v>
      </c>
      <c r="E1982" s="32">
        <v>0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18</v>
      </c>
      <c r="D1983" s="29"/>
      <c r="E1983" s="32"/>
      <c r="F1983" s="29">
        <v>0</v>
      </c>
      <c r="G1983" s="32">
        <v>54.7</v>
      </c>
    </row>
    <row r="1984" spans="1:7" x14ac:dyDescent="0.3">
      <c r="A1984" s="28" t="s">
        <v>0</v>
      </c>
      <c r="B1984" s="28" t="s">
        <v>45</v>
      </c>
      <c r="C1984" s="32">
        <v>18</v>
      </c>
      <c r="D1984" s="29"/>
      <c r="E1984" s="32"/>
      <c r="F1984" s="29">
        <v>8.1307423367753505E-3</v>
      </c>
      <c r="G1984" s="32">
        <v>54.8</v>
      </c>
    </row>
    <row r="1985" spans="1:7" x14ac:dyDescent="0.3">
      <c r="A1985" s="28" t="s">
        <v>0</v>
      </c>
      <c r="B1985" s="28" t="s">
        <v>45</v>
      </c>
      <c r="C1985" s="32">
        <v>18</v>
      </c>
      <c r="D1985" s="29"/>
      <c r="E1985" s="32"/>
      <c r="F1985" s="29">
        <v>0.998455158956013</v>
      </c>
      <c r="G1985" s="32">
        <v>54.8</v>
      </c>
    </row>
    <row r="1986" spans="1:7" x14ac:dyDescent="0.3">
      <c r="A1986" s="28" t="s">
        <v>0</v>
      </c>
      <c r="B1986" s="28" t="s">
        <v>45</v>
      </c>
      <c r="C1986" s="32">
        <v>18</v>
      </c>
      <c r="D1986" s="29"/>
      <c r="E1986" s="32"/>
      <c r="F1986" s="29">
        <v>1.0000813074233701</v>
      </c>
      <c r="G1986" s="32">
        <v>61.8</v>
      </c>
    </row>
    <row r="1987" spans="1:7" x14ac:dyDescent="0.3">
      <c r="A1987" s="28" t="s">
        <v>0</v>
      </c>
      <c r="B1987" s="28" t="s">
        <v>45</v>
      </c>
      <c r="C1987" s="32">
        <v>18</v>
      </c>
      <c r="D1987" s="29"/>
      <c r="E1987" s="32"/>
      <c r="F1987" s="29">
        <v>86.023253923083203</v>
      </c>
      <c r="G1987" s="32">
        <v>61.8</v>
      </c>
    </row>
    <row r="1988" spans="1:7" x14ac:dyDescent="0.3">
      <c r="A1988" s="28" t="s">
        <v>0</v>
      </c>
      <c r="B1988" s="28" t="s">
        <v>45</v>
      </c>
      <c r="C1988" s="32">
        <v>18</v>
      </c>
      <c r="D1988" s="29"/>
      <c r="E1988" s="32"/>
      <c r="F1988" s="29">
        <v>86.024880071550598</v>
      </c>
      <c r="G1988" s="32">
        <v>76.8</v>
      </c>
    </row>
    <row r="1989" spans="1:7" x14ac:dyDescent="0.3">
      <c r="A1989" s="28" t="s">
        <v>0</v>
      </c>
      <c r="B1989" s="28" t="s">
        <v>45</v>
      </c>
      <c r="C1989" s="32">
        <v>18</v>
      </c>
      <c r="D1989" s="29"/>
      <c r="E1989" s="32"/>
      <c r="F1989" s="29">
        <v>109.997560777299</v>
      </c>
      <c r="G1989" s="32">
        <v>76.8</v>
      </c>
    </row>
    <row r="1990" spans="1:7" x14ac:dyDescent="0.3">
      <c r="A1990" s="28" t="s">
        <v>0</v>
      </c>
      <c r="B1990" s="28" t="s">
        <v>45</v>
      </c>
      <c r="C1990" s="32">
        <v>18</v>
      </c>
      <c r="D1990" s="29"/>
      <c r="E1990" s="32"/>
      <c r="F1990" s="29">
        <v>109.999186925766</v>
      </c>
      <c r="G1990" s="32">
        <v>106.8</v>
      </c>
    </row>
    <row r="1991" spans="1:7" x14ac:dyDescent="0.3">
      <c r="A1991" s="28" t="s">
        <v>0</v>
      </c>
      <c r="B1991" s="28" t="s">
        <v>45</v>
      </c>
      <c r="C1991" s="32">
        <v>18</v>
      </c>
      <c r="D1991" s="29"/>
      <c r="E1991" s="32"/>
      <c r="F1991" s="29">
        <v>120.017887633141</v>
      </c>
      <c r="G1991" s="32">
        <v>106.8</v>
      </c>
    </row>
    <row r="1992" spans="1:7" x14ac:dyDescent="0.3">
      <c r="A1992" s="28" t="s">
        <v>0</v>
      </c>
      <c r="B1992" s="28" t="s">
        <v>45</v>
      </c>
      <c r="C1992" s="32">
        <v>18</v>
      </c>
      <c r="D1992" s="29"/>
      <c r="E1992" s="32"/>
      <c r="F1992" s="29">
        <v>120.019513781608</v>
      </c>
      <c r="G1992" s="32">
        <v>112.8</v>
      </c>
    </row>
    <row r="1993" spans="1:7" x14ac:dyDescent="0.3">
      <c r="A1993" s="28" t="s">
        <v>0</v>
      </c>
      <c r="B1993" s="28" t="s">
        <v>45</v>
      </c>
      <c r="C1993" s="32">
        <v>18</v>
      </c>
      <c r="D1993" s="29"/>
      <c r="E1993" s="32"/>
      <c r="F1993" s="29">
        <v>120.11057809578</v>
      </c>
      <c r="G1993" s="32">
        <v>112.8</v>
      </c>
    </row>
    <row r="1994" spans="1:7" x14ac:dyDescent="0.3">
      <c r="A1994" s="28" t="s">
        <v>0</v>
      </c>
      <c r="B1994" s="28" t="s">
        <v>45</v>
      </c>
      <c r="C1994" s="32">
        <v>18</v>
      </c>
      <c r="D1994" s="29"/>
      <c r="E1994" s="32"/>
      <c r="F1994" s="29">
        <v>120.11220424424801</v>
      </c>
      <c r="G1994" s="32">
        <v>122.8</v>
      </c>
    </row>
    <row r="1995" spans="1:7" x14ac:dyDescent="0.3">
      <c r="A1995" s="28" t="s">
        <v>0</v>
      </c>
      <c r="B1995" s="28" t="s">
        <v>45</v>
      </c>
      <c r="C1995" s="32">
        <v>18</v>
      </c>
      <c r="D1995" s="29"/>
      <c r="E1995" s="32"/>
      <c r="F1995" s="29">
        <v>123.109195869583</v>
      </c>
      <c r="G1995" s="32">
        <v>122.8</v>
      </c>
    </row>
    <row r="1996" spans="1:7" x14ac:dyDescent="0.3">
      <c r="A1996" s="28" t="s">
        <v>0</v>
      </c>
      <c r="B1996" s="28" t="s">
        <v>45</v>
      </c>
      <c r="C1996" s="32">
        <v>18</v>
      </c>
      <c r="D1996" s="29"/>
      <c r="E1996" s="32"/>
      <c r="F1996" s="29">
        <v>123.11082201805</v>
      </c>
      <c r="G1996" s="32">
        <v>132.80000000000001</v>
      </c>
    </row>
    <row r="1997" spans="1:7" x14ac:dyDescent="0.3">
      <c r="A1997" s="28" t="s">
        <v>0</v>
      </c>
      <c r="B1997" s="28" t="s">
        <v>45</v>
      </c>
      <c r="C1997" s="32">
        <v>18</v>
      </c>
      <c r="D1997" s="29"/>
      <c r="E1997" s="32"/>
      <c r="F1997" s="29">
        <v>125.792828685259</v>
      </c>
      <c r="G1997" s="32">
        <v>132.80000000000001</v>
      </c>
    </row>
    <row r="1998" spans="1:7" x14ac:dyDescent="0.3">
      <c r="A1998" s="28" t="s">
        <v>0</v>
      </c>
      <c r="B1998" s="28" t="s">
        <v>45</v>
      </c>
      <c r="C1998" s="32">
        <v>18</v>
      </c>
      <c r="D1998" s="29"/>
      <c r="E1998" s="32"/>
      <c r="F1998" s="29">
        <v>125.80535002845799</v>
      </c>
      <c r="G1998" s="32">
        <v>133</v>
      </c>
    </row>
    <row r="1999" spans="1:7" x14ac:dyDescent="0.3">
      <c r="A1999" s="28" t="s">
        <v>0</v>
      </c>
      <c r="B1999" s="28" t="s">
        <v>45</v>
      </c>
      <c r="C1999" s="32">
        <v>18</v>
      </c>
      <c r="D1999" s="29"/>
      <c r="E1999" s="32"/>
      <c r="F1999" s="29">
        <v>133.11000894381701</v>
      </c>
      <c r="G1999" s="32">
        <v>133</v>
      </c>
    </row>
    <row r="2000" spans="1:7" x14ac:dyDescent="0.3">
      <c r="A2000" s="28" t="s">
        <v>0</v>
      </c>
      <c r="B2000" s="28" t="s">
        <v>45</v>
      </c>
      <c r="C2000" s="32">
        <v>18</v>
      </c>
      <c r="D2000" s="29"/>
      <c r="E2000" s="32"/>
      <c r="F2000" s="29">
        <v>133.11163509228399</v>
      </c>
      <c r="G2000" s="32">
        <v>148</v>
      </c>
    </row>
    <row r="2001" spans="1:7" x14ac:dyDescent="0.3">
      <c r="A2001" s="28" t="s">
        <v>0</v>
      </c>
      <c r="B2001" s="28" t="s">
        <v>45</v>
      </c>
      <c r="C2001" s="32">
        <v>18</v>
      </c>
      <c r="D2001" s="29"/>
      <c r="E2001" s="32"/>
      <c r="F2001" s="29">
        <v>143.11082201804999</v>
      </c>
      <c r="G2001" s="32">
        <v>148</v>
      </c>
    </row>
    <row r="2002" spans="1:7" x14ac:dyDescent="0.3">
      <c r="A2002" s="28" t="s">
        <v>0</v>
      </c>
      <c r="B2002" s="28" t="s">
        <v>45</v>
      </c>
      <c r="C2002" s="32">
        <v>18</v>
      </c>
      <c r="D2002" s="29"/>
      <c r="E2002" s="32"/>
      <c r="F2002" s="29">
        <v>143.11244816651799</v>
      </c>
      <c r="G2002" s="32">
        <v>163</v>
      </c>
    </row>
    <row r="2003" spans="1:7" x14ac:dyDescent="0.3">
      <c r="A2003" s="28" t="s">
        <v>0</v>
      </c>
      <c r="B2003" s="28" t="s">
        <v>45</v>
      </c>
      <c r="C2003" s="32">
        <v>18</v>
      </c>
      <c r="D2003" s="29"/>
      <c r="E2003" s="32"/>
      <c r="F2003" s="29">
        <v>244.12228636474501</v>
      </c>
      <c r="G2003" s="32">
        <v>163</v>
      </c>
    </row>
    <row r="2004" spans="1:7" x14ac:dyDescent="0.3">
      <c r="A2004" s="28" t="s">
        <v>0</v>
      </c>
      <c r="B2004" s="28" t="s">
        <v>45</v>
      </c>
      <c r="C2004" s="32">
        <v>18</v>
      </c>
      <c r="D2004" s="29"/>
      <c r="E2004" s="32"/>
      <c r="F2004" s="29">
        <v>246.11919668265699</v>
      </c>
      <c r="G2004" s="32">
        <v>193</v>
      </c>
    </row>
    <row r="2005" spans="1:7" x14ac:dyDescent="0.3">
      <c r="A2005" s="28" t="s">
        <v>0</v>
      </c>
      <c r="B2005" s="28" t="s">
        <v>45</v>
      </c>
      <c r="C2005" s="32">
        <v>18</v>
      </c>
      <c r="D2005" s="29"/>
      <c r="E2005" s="32"/>
      <c r="F2005" s="29">
        <v>248.116107000569</v>
      </c>
      <c r="G2005" s="32">
        <v>193</v>
      </c>
    </row>
    <row r="2006" spans="1:7" x14ac:dyDescent="0.3">
      <c r="A2006" s="28" t="s">
        <v>0</v>
      </c>
      <c r="B2006" s="28" t="s">
        <v>45</v>
      </c>
      <c r="C2006" s="32">
        <v>18</v>
      </c>
      <c r="D2006" s="29"/>
      <c r="E2006" s="32"/>
      <c r="F2006" s="29">
        <v>249.999186925766</v>
      </c>
      <c r="G2006" s="32">
        <v>245.8</v>
      </c>
    </row>
    <row r="2007" spans="1:7" x14ac:dyDescent="0.3">
      <c r="A2007" s="28" t="s">
        <v>0</v>
      </c>
      <c r="B2007" s="28" t="s">
        <v>45</v>
      </c>
      <c r="C2007" s="32">
        <v>18</v>
      </c>
      <c r="D2007" s="29"/>
      <c r="E2007" s="32"/>
      <c r="F2007" s="29">
        <v>250.000813074234</v>
      </c>
      <c r="G2007" s="32">
        <v>245.9</v>
      </c>
    </row>
    <row r="2008" spans="1:7" x14ac:dyDescent="0.3">
      <c r="A2008" s="28" t="s">
        <v>0</v>
      </c>
      <c r="B2008" s="28" t="s">
        <v>45</v>
      </c>
      <c r="C2008" s="32">
        <v>18</v>
      </c>
      <c r="D2008" s="29"/>
      <c r="E2008" s="32"/>
      <c r="F2008" s="29">
        <v>250.11301731848101</v>
      </c>
      <c r="G2008" s="32">
        <v>249</v>
      </c>
    </row>
    <row r="2009" spans="1:7" x14ac:dyDescent="0.3">
      <c r="A2009" s="28" t="s">
        <v>0</v>
      </c>
      <c r="B2009" s="28" t="s">
        <v>45</v>
      </c>
      <c r="C2009" s="32">
        <v>18</v>
      </c>
      <c r="D2009" s="29"/>
      <c r="E2009" s="32"/>
      <c r="F2009" s="29">
        <v>252.109927636393</v>
      </c>
      <c r="G2009" s="32">
        <v>249</v>
      </c>
    </row>
    <row r="2010" spans="1:7" x14ac:dyDescent="0.3">
      <c r="A2010" s="28" t="s">
        <v>0</v>
      </c>
      <c r="B2010" s="28" t="s">
        <v>45</v>
      </c>
      <c r="C2010" s="32">
        <v>18</v>
      </c>
      <c r="D2010" s="29"/>
      <c r="E2010" s="32"/>
      <c r="F2010" s="29">
        <v>254.10683795430501</v>
      </c>
      <c r="G2010" s="32">
        <v>305</v>
      </c>
    </row>
    <row r="2011" spans="1:7" x14ac:dyDescent="0.3">
      <c r="A2011" s="28" t="s">
        <v>0</v>
      </c>
      <c r="B2011" s="28" t="s">
        <v>45</v>
      </c>
      <c r="C2011" s="32">
        <v>18</v>
      </c>
      <c r="D2011" s="29"/>
      <c r="E2011" s="32"/>
      <c r="F2011" s="29">
        <v>256.10374827221699</v>
      </c>
      <c r="G2011" s="32">
        <v>305</v>
      </c>
    </row>
    <row r="2012" spans="1:7" x14ac:dyDescent="0.3">
      <c r="A2012" s="28" t="s">
        <v>0</v>
      </c>
      <c r="B2012" s="28" t="s">
        <v>45</v>
      </c>
      <c r="C2012" s="32">
        <v>18</v>
      </c>
      <c r="D2012" s="29"/>
      <c r="E2012" s="32"/>
      <c r="F2012" s="29">
        <v>258.100658590129</v>
      </c>
      <c r="G2012" s="32">
        <v>361</v>
      </c>
    </row>
    <row r="2013" spans="1:7" x14ac:dyDescent="0.3">
      <c r="A2013" s="28" t="s">
        <v>0</v>
      </c>
      <c r="B2013" s="28" t="s">
        <v>45</v>
      </c>
      <c r="C2013" s="32">
        <v>18</v>
      </c>
      <c r="D2013" s="29"/>
      <c r="E2013" s="32"/>
      <c r="F2013" s="29">
        <v>260.09756890804101</v>
      </c>
      <c r="G2013" s="32">
        <v>361</v>
      </c>
    </row>
    <row r="2014" spans="1:7" x14ac:dyDescent="0.3">
      <c r="A2014" s="28" t="s">
        <v>0</v>
      </c>
      <c r="B2014" s="28" t="s">
        <v>45</v>
      </c>
      <c r="C2014" s="32">
        <v>18</v>
      </c>
      <c r="D2014" s="29"/>
      <c r="E2014" s="32"/>
      <c r="F2014" s="29">
        <v>263.592161964387</v>
      </c>
      <c r="G2014" s="32">
        <v>439</v>
      </c>
    </row>
    <row r="2015" spans="1:7" x14ac:dyDescent="0.3">
      <c r="A2015" s="28" t="s">
        <v>0</v>
      </c>
      <c r="B2015" s="28" t="s">
        <v>45</v>
      </c>
      <c r="C2015" s="32">
        <v>18</v>
      </c>
      <c r="D2015" s="29"/>
      <c r="E2015" s="32"/>
      <c r="F2015" s="29">
        <v>267.08675502073299</v>
      </c>
      <c r="G2015" s="32">
        <v>439</v>
      </c>
    </row>
    <row r="2016" spans="1:7" x14ac:dyDescent="0.3">
      <c r="A2016" s="28" t="s">
        <v>0</v>
      </c>
      <c r="B2016" s="28" t="s">
        <v>45</v>
      </c>
      <c r="C2016" s="32">
        <v>18</v>
      </c>
      <c r="D2016" s="29"/>
      <c r="E2016" s="32"/>
      <c r="F2016" s="29">
        <v>269.94064558094198</v>
      </c>
      <c r="G2016" s="32">
        <v>449.6</v>
      </c>
    </row>
    <row r="2017" spans="1:7" x14ac:dyDescent="0.3">
      <c r="A2017" s="28" t="s">
        <v>0</v>
      </c>
      <c r="B2017" s="28" t="s">
        <v>45</v>
      </c>
      <c r="C2017" s="32">
        <v>18</v>
      </c>
      <c r="D2017" s="29"/>
      <c r="E2017" s="32"/>
      <c r="F2017" s="29">
        <v>269.94227172940901</v>
      </c>
      <c r="G2017" s="32">
        <v>449.6</v>
      </c>
    </row>
    <row r="2018" spans="1:7" x14ac:dyDescent="0.3">
      <c r="A2018" s="28" t="s">
        <v>0</v>
      </c>
      <c r="B2018" s="28" t="s">
        <v>45</v>
      </c>
      <c r="C2018" s="32">
        <v>18</v>
      </c>
      <c r="D2018" s="29"/>
      <c r="E2018" s="32"/>
      <c r="F2018" s="29">
        <v>270.58134807708001</v>
      </c>
      <c r="G2018" s="32">
        <v>452</v>
      </c>
    </row>
    <row r="2019" spans="1:7" x14ac:dyDescent="0.3">
      <c r="A2019" s="28" t="s">
        <v>0</v>
      </c>
      <c r="B2019" s="28" t="s">
        <v>45</v>
      </c>
      <c r="C2019" s="32">
        <v>18</v>
      </c>
      <c r="D2019" s="29"/>
      <c r="E2019" s="32"/>
      <c r="F2019" s="29">
        <v>813.07423367753495</v>
      </c>
      <c r="G2019" s="32">
        <v>452</v>
      </c>
    </row>
    <row r="2020" spans="1:7" x14ac:dyDescent="0.3">
      <c r="A2020" s="28" t="s">
        <v>0</v>
      </c>
      <c r="B2020" s="28" t="s">
        <v>45</v>
      </c>
      <c r="C2020" s="32">
        <v>19</v>
      </c>
      <c r="D2020" s="29">
        <v>0</v>
      </c>
      <c r="E2020" s="32">
        <v>604.4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19</v>
      </c>
      <c r="D2021" s="29">
        <v>82.305878526709506</v>
      </c>
      <c r="E2021" s="32">
        <v>604.4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19</v>
      </c>
      <c r="D2022" s="29">
        <v>82.307504675176801</v>
      </c>
      <c r="E2022" s="32">
        <v>599.4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19</v>
      </c>
      <c r="D2023" s="29">
        <v>85.636230587852694</v>
      </c>
      <c r="E2023" s="32">
        <v>599.4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19</v>
      </c>
      <c r="D2024" s="29">
        <v>85.637856736320003</v>
      </c>
      <c r="E2024" s="32">
        <v>584.4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19</v>
      </c>
      <c r="D2025" s="29">
        <v>95.637043662086398</v>
      </c>
      <c r="E2025" s="32">
        <v>584.4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19</v>
      </c>
      <c r="D2026" s="29">
        <v>95.638669810553694</v>
      </c>
      <c r="E2026" s="32">
        <v>569.4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19</v>
      </c>
      <c r="D2027" s="29">
        <v>96.850150418733193</v>
      </c>
      <c r="E2027" s="32">
        <v>569.4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19</v>
      </c>
      <c r="D2028" s="29">
        <v>97.848605577689199</v>
      </c>
      <c r="E2028" s="32">
        <v>559.4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19</v>
      </c>
      <c r="D2029" s="29">
        <v>98.6372875843564</v>
      </c>
      <c r="E2029" s="32">
        <v>559.4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19</v>
      </c>
      <c r="D2030" s="29">
        <v>98.638913732823795</v>
      </c>
      <c r="E2030" s="32">
        <v>549.4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19</v>
      </c>
      <c r="D2031" s="29">
        <v>98.847060736645304</v>
      </c>
      <c r="E2031" s="32">
        <v>549.4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19</v>
      </c>
      <c r="D2032" s="29">
        <v>99.195056508659206</v>
      </c>
      <c r="E2032" s="32">
        <v>544.5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19</v>
      </c>
      <c r="D2033" s="29">
        <v>99.196682657126601</v>
      </c>
      <c r="E2033" s="32">
        <v>544.5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19</v>
      </c>
      <c r="D2034" s="29">
        <v>99.845515895601295</v>
      </c>
      <c r="E2034" s="32">
        <v>535.4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19</v>
      </c>
      <c r="D2035" s="29">
        <v>100.843971054557</v>
      </c>
      <c r="E2035" s="32">
        <v>535.4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19</v>
      </c>
      <c r="D2036" s="29">
        <v>101.637531506627</v>
      </c>
      <c r="E2036" s="32">
        <v>524.29999999999995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19</v>
      </c>
      <c r="D2037" s="29">
        <v>101.639157655094</v>
      </c>
      <c r="E2037" s="32">
        <v>514.29999999999995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19</v>
      </c>
      <c r="D2038" s="29">
        <v>101.84242621351299</v>
      </c>
      <c r="E2038" s="32">
        <v>511.4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19</v>
      </c>
      <c r="D2039" s="29">
        <v>102.840881372469</v>
      </c>
      <c r="E2039" s="32">
        <v>511.4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19</v>
      </c>
      <c r="D2040" s="29">
        <v>103.839336531425</v>
      </c>
      <c r="E2040" s="32">
        <v>499.4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19</v>
      </c>
      <c r="D2041" s="29">
        <v>160.650459386942</v>
      </c>
      <c r="E2041" s="32">
        <v>499.4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19</v>
      </c>
      <c r="D2042" s="29">
        <v>160.65208553540899</v>
      </c>
      <c r="E2042" s="32">
        <v>494.4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19</v>
      </c>
      <c r="D2043" s="29">
        <v>165.743556386698</v>
      </c>
      <c r="E2043" s="32">
        <v>494.4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19</v>
      </c>
      <c r="D2044" s="29">
        <v>165.95332953898699</v>
      </c>
      <c r="E2044" s="32">
        <v>493.3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19</v>
      </c>
      <c r="D2045" s="29">
        <v>165.954955687454</v>
      </c>
      <c r="E2045" s="32">
        <v>493.3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19</v>
      </c>
      <c r="D2046" s="29">
        <v>167.24123912513201</v>
      </c>
      <c r="E2046" s="32">
        <v>486.4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19</v>
      </c>
      <c r="D2047" s="29">
        <v>168.73892186356599</v>
      </c>
      <c r="E2047" s="32">
        <v>486.4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19</v>
      </c>
      <c r="D2048" s="29">
        <v>170.236604602</v>
      </c>
      <c r="E2048" s="32">
        <v>465.4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19</v>
      </c>
      <c r="D2049" s="29">
        <v>171.73428734043401</v>
      </c>
      <c r="E2049" s="32">
        <v>465.4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19</v>
      </c>
      <c r="D2050" s="29">
        <v>173.23197007886799</v>
      </c>
      <c r="E2050" s="32">
        <v>444.4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19</v>
      </c>
      <c r="D2051" s="29">
        <v>174.68249451174901</v>
      </c>
      <c r="E2051" s="32">
        <v>444.4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19</v>
      </c>
      <c r="D2052" s="29">
        <v>174.684120660216</v>
      </c>
      <c r="E2052" s="32">
        <v>429.4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19</v>
      </c>
      <c r="D2053" s="29">
        <v>174.729652817302</v>
      </c>
      <c r="E2053" s="32">
        <v>429.4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19</v>
      </c>
      <c r="D2054" s="29">
        <v>176.20944792259499</v>
      </c>
      <c r="E2054" s="32">
        <v>409.6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19</v>
      </c>
      <c r="D2055" s="29">
        <v>176.211074071063</v>
      </c>
      <c r="E2055" s="32">
        <v>409.6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19</v>
      </c>
      <c r="D2056" s="29">
        <v>176.227335555736</v>
      </c>
      <c r="E2056" s="32">
        <v>409.4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19</v>
      </c>
      <c r="D2057" s="29">
        <v>204.68330758598299</v>
      </c>
      <c r="E2057" s="32">
        <v>409.4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19</v>
      </c>
      <c r="D2058" s="29">
        <v>206.180990324417</v>
      </c>
      <c r="E2058" s="32">
        <v>379.4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19</v>
      </c>
      <c r="D2059" s="29">
        <v>208.17790064232901</v>
      </c>
      <c r="E2059" s="32">
        <v>379.4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19</v>
      </c>
      <c r="D2060" s="29">
        <v>210.17481096024099</v>
      </c>
      <c r="E2060" s="32">
        <v>331.4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19</v>
      </c>
      <c r="D2061" s="29">
        <v>212.171721278153</v>
      </c>
      <c r="E2061" s="32">
        <v>331.4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19</v>
      </c>
      <c r="D2062" s="29">
        <v>214.16863159606501</v>
      </c>
      <c r="E2062" s="32">
        <v>303.39999999999998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19</v>
      </c>
      <c r="D2063" s="29">
        <v>216.16554191397699</v>
      </c>
      <c r="E2063" s="32">
        <v>303.39999999999998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19</v>
      </c>
      <c r="D2064" s="29">
        <v>218.16245223188901</v>
      </c>
      <c r="E2064" s="32">
        <v>275.39999999999998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19</v>
      </c>
      <c r="D2065" s="29">
        <v>220.004878445402</v>
      </c>
      <c r="E2065" s="32">
        <v>275.39999999999998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19</v>
      </c>
      <c r="D2066" s="29">
        <v>220.00650459386901</v>
      </c>
      <c r="E2066" s="32">
        <v>265.39999999999998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19</v>
      </c>
      <c r="D2067" s="29">
        <v>220.15936254980099</v>
      </c>
      <c r="E2067" s="32">
        <v>265.39999999999998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19</v>
      </c>
      <c r="D2068" s="29">
        <v>222.156272867713</v>
      </c>
      <c r="E2068" s="32">
        <v>237.4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19</v>
      </c>
      <c r="D2069" s="29">
        <v>224.15318318562501</v>
      </c>
      <c r="E2069" s="32">
        <v>237.4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19</v>
      </c>
      <c r="D2070" s="29">
        <v>226.15009350353699</v>
      </c>
      <c r="E2070" s="32">
        <v>229.4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19</v>
      </c>
      <c r="D2071" s="29">
        <v>250.90983006748499</v>
      </c>
      <c r="E2071" s="32">
        <v>229.4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19</v>
      </c>
      <c r="D2072" s="29">
        <v>250.911456215952</v>
      </c>
      <c r="E2072" s="32">
        <v>219.4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19</v>
      </c>
      <c r="D2073" s="29">
        <v>275.91186275306899</v>
      </c>
      <c r="E2073" s="32">
        <v>219.4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19</v>
      </c>
      <c r="D2074" s="29">
        <v>275.91348890153699</v>
      </c>
      <c r="E2074" s="32">
        <v>204.4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19</v>
      </c>
      <c r="D2075" s="29">
        <v>329.98943003496203</v>
      </c>
      <c r="E2075" s="32">
        <v>204.4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19</v>
      </c>
      <c r="D2076" s="29">
        <v>330.025205301244</v>
      </c>
      <c r="E2076" s="32">
        <v>204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19</v>
      </c>
      <c r="D2077" s="29">
        <v>333.36043580778897</v>
      </c>
      <c r="E2077" s="32">
        <v>204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19</v>
      </c>
      <c r="D2078" s="29">
        <v>333.36206195625698</v>
      </c>
      <c r="E2078" s="32">
        <v>199.1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19</v>
      </c>
      <c r="D2079" s="29">
        <v>406.53711683876702</v>
      </c>
      <c r="E2079" s="32">
        <v>199.1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19</v>
      </c>
      <c r="D2080" s="29">
        <v>406.553378323441</v>
      </c>
      <c r="E2080" s="32">
        <v>192.1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19</v>
      </c>
      <c r="D2081" s="29">
        <v>414.66785917554301</v>
      </c>
      <c r="E2081" s="32">
        <v>192.1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19</v>
      </c>
      <c r="D2082" s="29">
        <v>414.66948532401</v>
      </c>
      <c r="E2082" s="32">
        <v>186.1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19</v>
      </c>
      <c r="D2083" s="29">
        <v>487.844540206521</v>
      </c>
      <c r="E2083" s="32">
        <v>186.1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19</v>
      </c>
      <c r="D2084" s="29">
        <v>487.84616635498799</v>
      </c>
      <c r="E2084" s="32">
        <v>186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19</v>
      </c>
      <c r="D2085" s="29">
        <v>500.081307423368</v>
      </c>
      <c r="E2085" s="32">
        <v>186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19</v>
      </c>
      <c r="D2086" s="29">
        <v>500.08293357183499</v>
      </c>
      <c r="E2086" s="32">
        <v>65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19</v>
      </c>
      <c r="D2087" s="29">
        <v>500.44068623465301</v>
      </c>
      <c r="E2087" s="32">
        <v>65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19</v>
      </c>
      <c r="D2088" s="29">
        <v>500.44231238312102</v>
      </c>
      <c r="E2088" s="32">
        <v>55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19</v>
      </c>
      <c r="D2089" s="29">
        <v>600.04878445402096</v>
      </c>
      <c r="E2089" s="32">
        <v>55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19</v>
      </c>
      <c r="D2090" s="29">
        <v>600.050410602488</v>
      </c>
      <c r="E2090" s="32">
        <v>30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19</v>
      </c>
      <c r="D2091" s="29">
        <v>651.033417351004</v>
      </c>
      <c r="E2091" s="32">
        <v>30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19</v>
      </c>
      <c r="D2092" s="29">
        <v>651.03504349947195</v>
      </c>
      <c r="E2092" s="32">
        <v>3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19</v>
      </c>
      <c r="D2093" s="29">
        <v>813.07423367753495</v>
      </c>
      <c r="E2093" s="32">
        <v>3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19</v>
      </c>
      <c r="D2094" s="29">
        <v>813.07423367753495</v>
      </c>
      <c r="E2094" s="32">
        <v>0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19</v>
      </c>
      <c r="D2095" s="29"/>
      <c r="E2095" s="32"/>
      <c r="F2095" s="29">
        <v>0</v>
      </c>
      <c r="G2095" s="32">
        <v>5.5</v>
      </c>
    </row>
    <row r="2096" spans="1:7" x14ac:dyDescent="0.3">
      <c r="A2096" s="28" t="s">
        <v>0</v>
      </c>
      <c r="B2096" s="28" t="s">
        <v>45</v>
      </c>
      <c r="C2096" s="32">
        <v>19</v>
      </c>
      <c r="D2096" s="29"/>
      <c r="E2096" s="32"/>
      <c r="F2096" s="29">
        <v>0.998455158956013</v>
      </c>
      <c r="G2096" s="32">
        <v>5.5</v>
      </c>
    </row>
    <row r="2097" spans="1:7" x14ac:dyDescent="0.3">
      <c r="A2097" s="28" t="s">
        <v>0</v>
      </c>
      <c r="B2097" s="28" t="s">
        <v>45</v>
      </c>
      <c r="C2097" s="32">
        <v>19</v>
      </c>
      <c r="D2097" s="29"/>
      <c r="E2097" s="32"/>
      <c r="F2097" s="29">
        <v>1.0000813074233701</v>
      </c>
      <c r="G2097" s="32">
        <v>8.5</v>
      </c>
    </row>
    <row r="2098" spans="1:7" x14ac:dyDescent="0.3">
      <c r="A2098" s="28" t="s">
        <v>0</v>
      </c>
      <c r="B2098" s="28" t="s">
        <v>45</v>
      </c>
      <c r="C2098" s="32">
        <v>19</v>
      </c>
      <c r="D2098" s="29"/>
      <c r="E2098" s="32"/>
      <c r="F2098" s="29">
        <v>86.023253923083203</v>
      </c>
      <c r="G2098" s="32">
        <v>8.5</v>
      </c>
    </row>
    <row r="2099" spans="1:7" x14ac:dyDescent="0.3">
      <c r="A2099" s="28" t="s">
        <v>0</v>
      </c>
      <c r="B2099" s="28" t="s">
        <v>45</v>
      </c>
      <c r="C2099" s="32">
        <v>19</v>
      </c>
      <c r="D2099" s="29"/>
      <c r="E2099" s="32"/>
      <c r="F2099" s="29">
        <v>86.024880071550598</v>
      </c>
      <c r="G2099" s="32">
        <v>28.5</v>
      </c>
    </row>
    <row r="2100" spans="1:7" x14ac:dyDescent="0.3">
      <c r="A2100" s="28" t="s">
        <v>0</v>
      </c>
      <c r="B2100" s="28" t="s">
        <v>45</v>
      </c>
      <c r="C2100" s="32">
        <v>19</v>
      </c>
      <c r="D2100" s="29"/>
      <c r="E2100" s="32"/>
      <c r="F2100" s="29">
        <v>120.017887633141</v>
      </c>
      <c r="G2100" s="32">
        <v>28.5</v>
      </c>
    </row>
    <row r="2101" spans="1:7" x14ac:dyDescent="0.3">
      <c r="A2101" s="28" t="s">
        <v>0</v>
      </c>
      <c r="B2101" s="28" t="s">
        <v>45</v>
      </c>
      <c r="C2101" s="32">
        <v>19</v>
      </c>
      <c r="D2101" s="29"/>
      <c r="E2101" s="32"/>
      <c r="F2101" s="29">
        <v>120.019513781608</v>
      </c>
      <c r="G2101" s="32">
        <v>40.5</v>
      </c>
    </row>
    <row r="2102" spans="1:7" x14ac:dyDescent="0.3">
      <c r="A2102" s="28" t="s">
        <v>0</v>
      </c>
      <c r="B2102" s="28" t="s">
        <v>45</v>
      </c>
      <c r="C2102" s="32">
        <v>19</v>
      </c>
      <c r="D2102" s="29"/>
      <c r="E2102" s="32"/>
      <c r="F2102" s="29">
        <v>189.99756077729899</v>
      </c>
      <c r="G2102" s="32">
        <v>40.5</v>
      </c>
    </row>
    <row r="2103" spans="1:7" x14ac:dyDescent="0.3">
      <c r="A2103" s="28" t="s">
        <v>0</v>
      </c>
      <c r="B2103" s="28" t="s">
        <v>45</v>
      </c>
      <c r="C2103" s="32">
        <v>19</v>
      </c>
      <c r="D2103" s="29"/>
      <c r="E2103" s="32"/>
      <c r="F2103" s="29">
        <v>189.999186925766</v>
      </c>
      <c r="G2103" s="32">
        <v>70.5</v>
      </c>
    </row>
    <row r="2104" spans="1:7" x14ac:dyDescent="0.3">
      <c r="A2104" s="28" t="s">
        <v>0</v>
      </c>
      <c r="B2104" s="28" t="s">
        <v>45</v>
      </c>
      <c r="C2104" s="32">
        <v>19</v>
      </c>
      <c r="D2104" s="29"/>
      <c r="E2104" s="32"/>
      <c r="F2104" s="29">
        <v>242.130254492235</v>
      </c>
      <c r="G2104" s="32">
        <v>70.5</v>
      </c>
    </row>
    <row r="2105" spans="1:7" x14ac:dyDescent="0.3">
      <c r="A2105" s="28" t="s">
        <v>0</v>
      </c>
      <c r="B2105" s="28" t="s">
        <v>45</v>
      </c>
      <c r="C2105" s="32">
        <v>19</v>
      </c>
      <c r="D2105" s="29"/>
      <c r="E2105" s="32"/>
      <c r="F2105" s="29">
        <v>242.13188064070201</v>
      </c>
      <c r="G2105" s="32">
        <v>80.5</v>
      </c>
    </row>
    <row r="2106" spans="1:7" x14ac:dyDescent="0.3">
      <c r="A2106" s="28" t="s">
        <v>0</v>
      </c>
      <c r="B2106" s="28" t="s">
        <v>45</v>
      </c>
      <c r="C2106" s="32">
        <v>19</v>
      </c>
      <c r="D2106" s="29"/>
      <c r="E2106" s="32"/>
      <c r="F2106" s="29">
        <v>255.13131148873899</v>
      </c>
      <c r="G2106" s="32">
        <v>80.5</v>
      </c>
    </row>
    <row r="2107" spans="1:7" x14ac:dyDescent="0.3">
      <c r="A2107" s="28" t="s">
        <v>0</v>
      </c>
      <c r="B2107" s="28" t="s">
        <v>45</v>
      </c>
      <c r="C2107" s="32">
        <v>19</v>
      </c>
      <c r="D2107" s="29"/>
      <c r="E2107" s="32"/>
      <c r="F2107" s="29">
        <v>255.132937637206</v>
      </c>
      <c r="G2107" s="32">
        <v>90.5</v>
      </c>
    </row>
    <row r="2108" spans="1:7" x14ac:dyDescent="0.3">
      <c r="A2108" s="28" t="s">
        <v>0</v>
      </c>
      <c r="B2108" s="28" t="s">
        <v>45</v>
      </c>
      <c r="C2108" s="32">
        <v>19</v>
      </c>
      <c r="D2108" s="29"/>
      <c r="E2108" s="32"/>
      <c r="F2108" s="29">
        <v>275.132937637206</v>
      </c>
      <c r="G2108" s="32">
        <v>90.5</v>
      </c>
    </row>
    <row r="2109" spans="1:7" x14ac:dyDescent="0.3">
      <c r="A2109" s="28" t="s">
        <v>0</v>
      </c>
      <c r="B2109" s="28" t="s">
        <v>45</v>
      </c>
      <c r="C2109" s="32">
        <v>19</v>
      </c>
      <c r="D2109" s="29"/>
      <c r="E2109" s="32"/>
      <c r="F2109" s="29">
        <v>275.134563785674</v>
      </c>
      <c r="G2109" s="32">
        <v>105.5</v>
      </c>
    </row>
    <row r="2110" spans="1:7" x14ac:dyDescent="0.3">
      <c r="A2110" s="28" t="s">
        <v>0</v>
      </c>
      <c r="B2110" s="28" t="s">
        <v>45</v>
      </c>
      <c r="C2110" s="32">
        <v>19</v>
      </c>
      <c r="D2110" s="29"/>
      <c r="E2110" s="32"/>
      <c r="F2110" s="29">
        <v>285.13375071143997</v>
      </c>
      <c r="G2110" s="32">
        <v>105.5</v>
      </c>
    </row>
    <row r="2111" spans="1:7" x14ac:dyDescent="0.3">
      <c r="A2111" s="28" t="s">
        <v>0</v>
      </c>
      <c r="B2111" s="28" t="s">
        <v>45</v>
      </c>
      <c r="C2111" s="32">
        <v>19</v>
      </c>
      <c r="D2111" s="29"/>
      <c r="E2111" s="32"/>
      <c r="F2111" s="29">
        <v>285.13537685990701</v>
      </c>
      <c r="G2111" s="32">
        <v>120.5</v>
      </c>
    </row>
    <row r="2112" spans="1:7" x14ac:dyDescent="0.3">
      <c r="A2112" s="28" t="s">
        <v>0</v>
      </c>
      <c r="B2112" s="28" t="s">
        <v>45</v>
      </c>
      <c r="C2112" s="32">
        <v>19</v>
      </c>
      <c r="D2112" s="29"/>
      <c r="E2112" s="32"/>
      <c r="F2112" s="29">
        <v>330.025205301244</v>
      </c>
      <c r="G2112" s="32">
        <v>120.5</v>
      </c>
    </row>
    <row r="2113" spans="1:7" x14ac:dyDescent="0.3">
      <c r="A2113" s="28" t="s">
        <v>0</v>
      </c>
      <c r="B2113" s="28" t="s">
        <v>45</v>
      </c>
      <c r="C2113" s="32">
        <v>19</v>
      </c>
      <c r="D2113" s="29"/>
      <c r="E2113" s="32"/>
      <c r="F2113" s="29">
        <v>333.36043580778897</v>
      </c>
      <c r="G2113" s="32">
        <v>157.69999999999999</v>
      </c>
    </row>
    <row r="2114" spans="1:7" x14ac:dyDescent="0.3">
      <c r="A2114" s="28" t="s">
        <v>0</v>
      </c>
      <c r="B2114" s="28" t="s">
        <v>45</v>
      </c>
      <c r="C2114" s="32">
        <v>19</v>
      </c>
      <c r="D2114" s="29"/>
      <c r="E2114" s="32"/>
      <c r="F2114" s="29">
        <v>333.36206195625698</v>
      </c>
      <c r="G2114" s="32">
        <v>157.69999999999999</v>
      </c>
    </row>
    <row r="2115" spans="1:7" x14ac:dyDescent="0.3">
      <c r="A2115" s="28" t="s">
        <v>0</v>
      </c>
      <c r="B2115" s="28" t="s">
        <v>45</v>
      </c>
      <c r="C2115" s="32">
        <v>19</v>
      </c>
      <c r="D2115" s="29"/>
      <c r="E2115" s="32"/>
      <c r="F2115" s="29">
        <v>333.48402309130802</v>
      </c>
      <c r="G2115" s="32">
        <v>159.1</v>
      </c>
    </row>
    <row r="2116" spans="1:7" x14ac:dyDescent="0.3">
      <c r="A2116" s="28" t="s">
        <v>0</v>
      </c>
      <c r="B2116" s="28" t="s">
        <v>45</v>
      </c>
      <c r="C2116" s="32">
        <v>19</v>
      </c>
      <c r="D2116" s="29"/>
      <c r="E2116" s="32"/>
      <c r="F2116" s="29">
        <v>336.97861614765401</v>
      </c>
      <c r="G2116" s="32">
        <v>159.1</v>
      </c>
    </row>
    <row r="2117" spans="1:7" x14ac:dyDescent="0.3">
      <c r="A2117" s="28" t="s">
        <v>0</v>
      </c>
      <c r="B2117" s="28" t="s">
        <v>45</v>
      </c>
      <c r="C2117" s="32">
        <v>19</v>
      </c>
      <c r="D2117" s="29"/>
      <c r="E2117" s="32"/>
      <c r="F2117" s="29">
        <v>340.473209204</v>
      </c>
      <c r="G2117" s="32">
        <v>208.1</v>
      </c>
    </row>
    <row r="2118" spans="1:7" x14ac:dyDescent="0.3">
      <c r="A2118" s="28" t="s">
        <v>0</v>
      </c>
      <c r="B2118" s="28" t="s">
        <v>45</v>
      </c>
      <c r="C2118" s="32">
        <v>19</v>
      </c>
      <c r="D2118" s="29"/>
      <c r="E2118" s="32"/>
      <c r="F2118" s="29">
        <v>343.96780226034599</v>
      </c>
      <c r="G2118" s="32">
        <v>208.1</v>
      </c>
    </row>
    <row r="2119" spans="1:7" x14ac:dyDescent="0.3">
      <c r="A2119" s="28" t="s">
        <v>0</v>
      </c>
      <c r="B2119" s="28" t="s">
        <v>45</v>
      </c>
      <c r="C2119" s="32">
        <v>19</v>
      </c>
      <c r="D2119" s="29"/>
      <c r="E2119" s="32"/>
      <c r="F2119" s="29">
        <v>344.02796975363799</v>
      </c>
      <c r="G2119" s="32">
        <v>209.4</v>
      </c>
    </row>
    <row r="2120" spans="1:7" x14ac:dyDescent="0.3">
      <c r="A2120" s="28" t="s">
        <v>0</v>
      </c>
      <c r="B2120" s="28" t="s">
        <v>45</v>
      </c>
      <c r="C2120" s="32">
        <v>19</v>
      </c>
      <c r="D2120" s="29"/>
      <c r="E2120" s="32"/>
      <c r="F2120" s="29">
        <v>344.029595902106</v>
      </c>
      <c r="G2120" s="32">
        <v>209.4</v>
      </c>
    </row>
    <row r="2121" spans="1:7" x14ac:dyDescent="0.3">
      <c r="A2121" s="28" t="s">
        <v>0</v>
      </c>
      <c r="B2121" s="28" t="s">
        <v>45</v>
      </c>
      <c r="C2121" s="32">
        <v>19</v>
      </c>
      <c r="D2121" s="29"/>
      <c r="E2121" s="32"/>
      <c r="F2121" s="29">
        <v>347.46239531669198</v>
      </c>
      <c r="G2121" s="32">
        <v>282.10000000000002</v>
      </c>
    </row>
    <row r="2122" spans="1:7" x14ac:dyDescent="0.3">
      <c r="A2122" s="28" t="s">
        <v>0</v>
      </c>
      <c r="B2122" s="28" t="s">
        <v>45</v>
      </c>
      <c r="C2122" s="32">
        <v>19</v>
      </c>
      <c r="D2122" s="29"/>
      <c r="E2122" s="32"/>
      <c r="F2122" s="29">
        <v>350.95698837303797</v>
      </c>
      <c r="G2122" s="32">
        <v>282.10000000000002</v>
      </c>
    </row>
    <row r="2123" spans="1:7" x14ac:dyDescent="0.3">
      <c r="A2123" s="28" t="s">
        <v>0</v>
      </c>
      <c r="B2123" s="28" t="s">
        <v>45</v>
      </c>
      <c r="C2123" s="32">
        <v>19</v>
      </c>
      <c r="D2123" s="29"/>
      <c r="E2123" s="32"/>
      <c r="F2123" s="29">
        <v>353.22871778193399</v>
      </c>
      <c r="G2123" s="32">
        <v>314</v>
      </c>
    </row>
    <row r="2124" spans="1:7" x14ac:dyDescent="0.3">
      <c r="A2124" s="28" t="s">
        <v>0</v>
      </c>
      <c r="B2124" s="28" t="s">
        <v>45</v>
      </c>
      <c r="C2124" s="32">
        <v>19</v>
      </c>
      <c r="D2124" s="29"/>
      <c r="E2124" s="32"/>
      <c r="F2124" s="29">
        <v>353.23034393040098</v>
      </c>
      <c r="G2124" s="32">
        <v>314</v>
      </c>
    </row>
    <row r="2125" spans="1:7" x14ac:dyDescent="0.3">
      <c r="A2125" s="28" t="s">
        <v>0</v>
      </c>
      <c r="B2125" s="28" t="s">
        <v>45</v>
      </c>
      <c r="C2125" s="32">
        <v>19</v>
      </c>
      <c r="D2125" s="29"/>
      <c r="E2125" s="32"/>
      <c r="F2125" s="29">
        <v>354.45158142938499</v>
      </c>
      <c r="G2125" s="32">
        <v>331.1</v>
      </c>
    </row>
    <row r="2126" spans="1:7" x14ac:dyDescent="0.3">
      <c r="A2126" s="28" t="s">
        <v>0</v>
      </c>
      <c r="B2126" s="28" t="s">
        <v>45</v>
      </c>
      <c r="C2126" s="32">
        <v>19</v>
      </c>
      <c r="D2126" s="29"/>
      <c r="E2126" s="32"/>
      <c r="F2126" s="29">
        <v>357.94617448573098</v>
      </c>
      <c r="G2126" s="32">
        <v>331.1</v>
      </c>
    </row>
    <row r="2127" spans="1:7" x14ac:dyDescent="0.3">
      <c r="A2127" s="28" t="s">
        <v>0</v>
      </c>
      <c r="B2127" s="28" t="s">
        <v>45</v>
      </c>
      <c r="C2127" s="32">
        <v>19</v>
      </c>
      <c r="D2127" s="29"/>
      <c r="E2127" s="32"/>
      <c r="F2127" s="29">
        <v>361.00495975282598</v>
      </c>
      <c r="G2127" s="32">
        <v>374</v>
      </c>
    </row>
    <row r="2128" spans="1:7" x14ac:dyDescent="0.3">
      <c r="A2128" s="28" t="s">
        <v>0</v>
      </c>
      <c r="B2128" s="28" t="s">
        <v>45</v>
      </c>
      <c r="C2128" s="32">
        <v>19</v>
      </c>
      <c r="D2128" s="29"/>
      <c r="E2128" s="32"/>
      <c r="F2128" s="29">
        <v>361.00658590129302</v>
      </c>
      <c r="G2128" s="32">
        <v>374</v>
      </c>
    </row>
    <row r="2129" spans="1:7" x14ac:dyDescent="0.3">
      <c r="A2129" s="28" t="s">
        <v>0</v>
      </c>
      <c r="B2129" s="28" t="s">
        <v>45</v>
      </c>
      <c r="C2129" s="32">
        <v>19</v>
      </c>
      <c r="D2129" s="29"/>
      <c r="E2129" s="32"/>
      <c r="F2129" s="29">
        <v>361.44076754207703</v>
      </c>
      <c r="G2129" s="32">
        <v>380.1</v>
      </c>
    </row>
    <row r="2130" spans="1:7" x14ac:dyDescent="0.3">
      <c r="A2130" s="28" t="s">
        <v>0</v>
      </c>
      <c r="B2130" s="28" t="s">
        <v>45</v>
      </c>
      <c r="C2130" s="32">
        <v>19</v>
      </c>
      <c r="D2130" s="29"/>
      <c r="E2130" s="32"/>
      <c r="F2130" s="29">
        <v>364.93536059842302</v>
      </c>
      <c r="G2130" s="32">
        <v>380.1</v>
      </c>
    </row>
    <row r="2131" spans="1:7" x14ac:dyDescent="0.3">
      <c r="A2131" s="28" t="s">
        <v>0</v>
      </c>
      <c r="B2131" s="28" t="s">
        <v>45</v>
      </c>
      <c r="C2131" s="32">
        <v>19</v>
      </c>
      <c r="D2131" s="29"/>
      <c r="E2131" s="32"/>
      <c r="F2131" s="29">
        <v>369.03000243922298</v>
      </c>
      <c r="G2131" s="32">
        <v>392.4</v>
      </c>
    </row>
    <row r="2132" spans="1:7" x14ac:dyDescent="0.3">
      <c r="A2132" s="28" t="s">
        <v>0</v>
      </c>
      <c r="B2132" s="28" t="s">
        <v>45</v>
      </c>
      <c r="C2132" s="32">
        <v>19</v>
      </c>
      <c r="D2132" s="29"/>
      <c r="E2132" s="32"/>
      <c r="F2132" s="29">
        <v>369.03162858769002</v>
      </c>
      <c r="G2132" s="32">
        <v>392.4</v>
      </c>
    </row>
    <row r="2133" spans="1:7" x14ac:dyDescent="0.3">
      <c r="A2133" s="28" t="s">
        <v>0</v>
      </c>
      <c r="B2133" s="28" t="s">
        <v>45</v>
      </c>
      <c r="C2133" s="32">
        <v>19</v>
      </c>
      <c r="D2133" s="29"/>
      <c r="E2133" s="32"/>
      <c r="F2133" s="29">
        <v>369.92763639320299</v>
      </c>
      <c r="G2133" s="32">
        <v>395.1</v>
      </c>
    </row>
    <row r="2134" spans="1:7" x14ac:dyDescent="0.3">
      <c r="A2134" s="28" t="s">
        <v>0</v>
      </c>
      <c r="B2134" s="28" t="s">
        <v>45</v>
      </c>
      <c r="C2134" s="32">
        <v>19</v>
      </c>
      <c r="D2134" s="29"/>
      <c r="E2134" s="32"/>
      <c r="F2134" s="29">
        <v>813.07423367753495</v>
      </c>
      <c r="G2134" s="32">
        <v>395.1</v>
      </c>
    </row>
    <row r="2135" spans="1:7" x14ac:dyDescent="0.3">
      <c r="A2135" s="28" t="s">
        <v>0</v>
      </c>
      <c r="B2135" s="28" t="s">
        <v>45</v>
      </c>
      <c r="C2135" s="32">
        <v>20</v>
      </c>
      <c r="D2135" s="29">
        <v>0</v>
      </c>
      <c r="E2135" s="32">
        <v>586.29999999999995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20</v>
      </c>
      <c r="D2136" s="29">
        <v>82.305878526709506</v>
      </c>
      <c r="E2136" s="32">
        <v>586.29999999999995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20</v>
      </c>
      <c r="D2137" s="29">
        <v>82.307504675176801</v>
      </c>
      <c r="E2137" s="32">
        <v>585.29999999999995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20</v>
      </c>
      <c r="D2138" s="29">
        <v>153.622245711033</v>
      </c>
      <c r="E2138" s="32">
        <v>585.29999999999995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20</v>
      </c>
      <c r="D2139" s="29">
        <v>153.62387185950101</v>
      </c>
      <c r="E2139" s="32">
        <v>570.29999999999995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20</v>
      </c>
      <c r="D2140" s="29">
        <v>156.75745995609401</v>
      </c>
      <c r="E2140" s="32">
        <v>570.29999999999995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20</v>
      </c>
      <c r="D2141" s="29">
        <v>157.73640133344199</v>
      </c>
      <c r="E2141" s="32">
        <v>556.6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20</v>
      </c>
      <c r="D2142" s="29">
        <v>157.738027481909</v>
      </c>
      <c r="E2142" s="32">
        <v>556.6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20</v>
      </c>
      <c r="D2143" s="29">
        <v>158.25514269452799</v>
      </c>
      <c r="E2143" s="32">
        <v>549.29999999999995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20</v>
      </c>
      <c r="D2144" s="29">
        <v>159.752825432962</v>
      </c>
      <c r="E2144" s="32">
        <v>549.29999999999995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20</v>
      </c>
      <c r="D2145" s="29">
        <v>159.99837385153299</v>
      </c>
      <c r="E2145" s="32">
        <v>545.9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20</v>
      </c>
      <c r="D2146" s="29">
        <v>160</v>
      </c>
      <c r="E2146" s="32">
        <v>545.79999999999995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20</v>
      </c>
      <c r="D2147" s="29">
        <v>161.25050817139601</v>
      </c>
      <c r="E2147" s="32">
        <v>528.29999999999995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20</v>
      </c>
      <c r="D2148" s="29">
        <v>162.74819090982999</v>
      </c>
      <c r="E2148" s="32">
        <v>528.29999999999995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20</v>
      </c>
      <c r="D2149" s="29">
        <v>163.62305878526701</v>
      </c>
      <c r="E2149" s="32">
        <v>523.6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20</v>
      </c>
      <c r="D2150" s="29">
        <v>163.62468493373399</v>
      </c>
      <c r="E2150" s="32">
        <v>508.6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20</v>
      </c>
      <c r="D2151" s="29">
        <v>164.24587364826399</v>
      </c>
      <c r="E2151" s="32">
        <v>505.3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20</v>
      </c>
      <c r="D2152" s="29">
        <v>166.62330270753699</v>
      </c>
      <c r="E2152" s="32">
        <v>505.3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20</v>
      </c>
      <c r="D2153" s="29">
        <v>166.624928856005</v>
      </c>
      <c r="E2153" s="32">
        <v>495.3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20</v>
      </c>
      <c r="D2154" s="29">
        <v>169.62354662980701</v>
      </c>
      <c r="E2154" s="32">
        <v>495.3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20</v>
      </c>
      <c r="D2155" s="29">
        <v>169.62517277827499</v>
      </c>
      <c r="E2155" s="32">
        <v>485.3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20</v>
      </c>
      <c r="D2156" s="29">
        <v>255.43865354906899</v>
      </c>
      <c r="E2156" s="32">
        <v>485.3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20</v>
      </c>
      <c r="D2157" s="29">
        <v>255.440279697536</v>
      </c>
      <c r="E2157" s="32">
        <v>480.3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20</v>
      </c>
      <c r="D2158" s="29">
        <v>260.09756890804101</v>
      </c>
      <c r="E2158" s="32">
        <v>480.3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20</v>
      </c>
      <c r="D2159" s="29">
        <v>263.592161964387</v>
      </c>
      <c r="E2159" s="32">
        <v>442.3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20</v>
      </c>
      <c r="D2160" s="29">
        <v>265.00528498251902</v>
      </c>
      <c r="E2160" s="32">
        <v>442.3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20</v>
      </c>
      <c r="D2161" s="29">
        <v>265.006911130986</v>
      </c>
      <c r="E2161" s="32">
        <v>432.3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20</v>
      </c>
      <c r="D2162" s="29">
        <v>267.08675502073299</v>
      </c>
      <c r="E2162" s="32">
        <v>432.3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20</v>
      </c>
      <c r="D2163" s="29">
        <v>269.94064558094198</v>
      </c>
      <c r="E2163" s="32">
        <v>388.2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20</v>
      </c>
      <c r="D2164" s="29">
        <v>269.94227172940901</v>
      </c>
      <c r="E2164" s="32">
        <v>388.2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20</v>
      </c>
      <c r="D2165" s="29">
        <v>270.58134807708001</v>
      </c>
      <c r="E2165" s="32">
        <v>378.3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20</v>
      </c>
      <c r="D2166" s="29">
        <v>274.075941133426</v>
      </c>
      <c r="E2166" s="32">
        <v>378.3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20</v>
      </c>
      <c r="D2167" s="29">
        <v>275.91186275306899</v>
      </c>
      <c r="E2167" s="32">
        <v>352.6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20</v>
      </c>
      <c r="D2168" s="29">
        <v>275.91348890153699</v>
      </c>
      <c r="E2168" s="32">
        <v>352.5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20</v>
      </c>
      <c r="D2169" s="29">
        <v>276.60622814863001</v>
      </c>
      <c r="E2169" s="32">
        <v>342.8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20</v>
      </c>
      <c r="D2170" s="29">
        <v>276.60785429709699</v>
      </c>
      <c r="E2170" s="32">
        <v>322.8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20</v>
      </c>
      <c r="D2171" s="29">
        <v>277.57053418977199</v>
      </c>
      <c r="E2171" s="32">
        <v>309.3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20</v>
      </c>
      <c r="D2172" s="29">
        <v>281.06512724611798</v>
      </c>
      <c r="E2172" s="32">
        <v>309.3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20</v>
      </c>
      <c r="D2173" s="29">
        <v>284.539393446622</v>
      </c>
      <c r="E2173" s="32">
        <v>240.7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20</v>
      </c>
      <c r="D2174" s="29">
        <v>291.30986259045397</v>
      </c>
      <c r="E2174" s="32">
        <v>240.7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20</v>
      </c>
      <c r="D2175" s="29">
        <v>291.31148873892198</v>
      </c>
      <c r="E2175" s="32">
        <v>233.7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20</v>
      </c>
      <c r="D2176" s="29">
        <v>325.21505813480798</v>
      </c>
      <c r="E2176" s="32">
        <v>233.7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20</v>
      </c>
      <c r="D2177" s="29">
        <v>325.21668428327501</v>
      </c>
      <c r="E2177" s="32">
        <v>227.3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20</v>
      </c>
      <c r="D2178" s="29">
        <v>328.226685096349</v>
      </c>
      <c r="E2178" s="32">
        <v>227.3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20</v>
      </c>
      <c r="D2179" s="29">
        <v>328.22831124481701</v>
      </c>
      <c r="E2179" s="32">
        <v>217.3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20</v>
      </c>
      <c r="D2180" s="29">
        <v>353.22871778193399</v>
      </c>
      <c r="E2180" s="32">
        <v>217.3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20</v>
      </c>
      <c r="D2181" s="29">
        <v>353.23034393040098</v>
      </c>
      <c r="E2181" s="32">
        <v>202.3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20</v>
      </c>
      <c r="D2182" s="29">
        <v>390.27563216521702</v>
      </c>
      <c r="E2182" s="32">
        <v>202.3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20</v>
      </c>
      <c r="D2183" s="29">
        <v>390.277258313684</v>
      </c>
      <c r="E2183" s="32">
        <v>197.4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20</v>
      </c>
      <c r="D2184" s="29">
        <v>406.53711683876702</v>
      </c>
      <c r="E2184" s="32">
        <v>197.4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20</v>
      </c>
      <c r="D2185" s="29">
        <v>406.553378323441</v>
      </c>
      <c r="E2185" s="32">
        <v>187.4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20</v>
      </c>
      <c r="D2186" s="29">
        <v>414.66785917554301</v>
      </c>
      <c r="E2186" s="32">
        <v>187.4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20</v>
      </c>
      <c r="D2187" s="29">
        <v>414.66948532401</v>
      </c>
      <c r="E2187" s="32">
        <v>181.4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20</v>
      </c>
      <c r="D2188" s="29">
        <v>487.844540206521</v>
      </c>
      <c r="E2188" s="32">
        <v>181.4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20</v>
      </c>
      <c r="D2189" s="29">
        <v>487.84616635498799</v>
      </c>
      <c r="E2189" s="32">
        <v>181.3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20</v>
      </c>
      <c r="D2190" s="29">
        <v>500.081307423368</v>
      </c>
      <c r="E2190" s="32">
        <v>181.3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20</v>
      </c>
      <c r="D2191" s="29">
        <v>500.08293357183499</v>
      </c>
      <c r="E2191" s="32">
        <v>72.3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20</v>
      </c>
      <c r="D2192" s="29">
        <v>500.44068623465301</v>
      </c>
      <c r="E2192" s="32">
        <v>72.3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20</v>
      </c>
      <c r="D2193" s="29">
        <v>500.44231238312102</v>
      </c>
      <c r="E2193" s="32">
        <v>64.3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20</v>
      </c>
      <c r="D2194" s="29">
        <v>600.04878445402096</v>
      </c>
      <c r="E2194" s="32">
        <v>64.3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20</v>
      </c>
      <c r="D2195" s="29">
        <v>600.050410602488</v>
      </c>
      <c r="E2195" s="32">
        <v>39.299999999999997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20</v>
      </c>
      <c r="D2196" s="29">
        <v>651.033417351004</v>
      </c>
      <c r="E2196" s="32">
        <v>39.299999999999997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20</v>
      </c>
      <c r="D2197" s="29">
        <v>651.03504349947195</v>
      </c>
      <c r="E2197" s="32">
        <v>5.3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20</v>
      </c>
      <c r="D2198" s="29">
        <v>722.28473859663404</v>
      </c>
      <c r="E2198" s="32">
        <v>5.3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20</v>
      </c>
      <c r="D2199" s="29">
        <v>722.28636474510097</v>
      </c>
      <c r="E2199" s="32">
        <v>5.2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20</v>
      </c>
      <c r="D2200" s="29">
        <v>813.07423367753495</v>
      </c>
      <c r="E2200" s="32">
        <v>5.2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20</v>
      </c>
      <c r="D2201" s="29">
        <v>813.07423367753495</v>
      </c>
      <c r="E2201" s="32">
        <v>2.2000000000000002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20</v>
      </c>
      <c r="D2202" s="29"/>
      <c r="E2202" s="32"/>
      <c r="F2202" s="29">
        <v>0</v>
      </c>
      <c r="G2202" s="32">
        <v>0.4</v>
      </c>
    </row>
    <row r="2203" spans="1:7" x14ac:dyDescent="0.3">
      <c r="A2203" s="28" t="s">
        <v>0</v>
      </c>
      <c r="B2203" s="28" t="s">
        <v>45</v>
      </c>
      <c r="C2203" s="32">
        <v>20</v>
      </c>
      <c r="D2203" s="29"/>
      <c r="E2203" s="32"/>
      <c r="F2203" s="29">
        <v>0.998455158956013</v>
      </c>
      <c r="G2203" s="32">
        <v>0.4</v>
      </c>
    </row>
    <row r="2204" spans="1:7" x14ac:dyDescent="0.3">
      <c r="A2204" s="28" t="s">
        <v>0</v>
      </c>
      <c r="B2204" s="28" t="s">
        <v>45</v>
      </c>
      <c r="C2204" s="32">
        <v>20</v>
      </c>
      <c r="D2204" s="29"/>
      <c r="E2204" s="32"/>
      <c r="F2204" s="29">
        <v>1.0000813074233701</v>
      </c>
      <c r="G2204" s="32">
        <v>1.4</v>
      </c>
    </row>
    <row r="2205" spans="1:7" x14ac:dyDescent="0.3">
      <c r="A2205" s="28" t="s">
        <v>0</v>
      </c>
      <c r="B2205" s="28" t="s">
        <v>45</v>
      </c>
      <c r="C2205" s="32">
        <v>20</v>
      </c>
      <c r="D2205" s="29"/>
      <c r="E2205" s="32"/>
      <c r="F2205" s="29">
        <v>86.023253923083203</v>
      </c>
      <c r="G2205" s="32">
        <v>1.4</v>
      </c>
    </row>
    <row r="2206" spans="1:7" x14ac:dyDescent="0.3">
      <c r="A2206" s="28" t="s">
        <v>0</v>
      </c>
      <c r="B2206" s="28" t="s">
        <v>45</v>
      </c>
      <c r="C2206" s="32">
        <v>20</v>
      </c>
      <c r="D2206" s="29"/>
      <c r="E2206" s="32"/>
      <c r="F2206" s="29">
        <v>86.024880071550598</v>
      </c>
      <c r="G2206" s="32">
        <v>22.4</v>
      </c>
    </row>
    <row r="2207" spans="1:7" x14ac:dyDescent="0.3">
      <c r="A2207" s="28" t="s">
        <v>0</v>
      </c>
      <c r="B2207" s="28" t="s">
        <v>45</v>
      </c>
      <c r="C2207" s="32">
        <v>20</v>
      </c>
      <c r="D2207" s="29"/>
      <c r="E2207" s="32"/>
      <c r="F2207" s="29">
        <v>120.017887633141</v>
      </c>
      <c r="G2207" s="32">
        <v>22.4</v>
      </c>
    </row>
    <row r="2208" spans="1:7" x14ac:dyDescent="0.3">
      <c r="A2208" s="28" t="s">
        <v>0</v>
      </c>
      <c r="B2208" s="28" t="s">
        <v>45</v>
      </c>
      <c r="C2208" s="32">
        <v>20</v>
      </c>
      <c r="D2208" s="29"/>
      <c r="E2208" s="32"/>
      <c r="F2208" s="29">
        <v>120.019513781608</v>
      </c>
      <c r="G2208" s="32">
        <v>45.4</v>
      </c>
    </row>
    <row r="2209" spans="1:7" x14ac:dyDescent="0.3">
      <c r="A2209" s="28" t="s">
        <v>0</v>
      </c>
      <c r="B2209" s="28" t="s">
        <v>45</v>
      </c>
      <c r="C2209" s="32">
        <v>20</v>
      </c>
      <c r="D2209" s="29"/>
      <c r="E2209" s="32"/>
      <c r="F2209" s="29">
        <v>219.99837385153299</v>
      </c>
      <c r="G2209" s="32">
        <v>45.4</v>
      </c>
    </row>
    <row r="2210" spans="1:7" x14ac:dyDescent="0.3">
      <c r="A2210" s="28" t="s">
        <v>0</v>
      </c>
      <c r="B2210" s="28" t="s">
        <v>45</v>
      </c>
      <c r="C2210" s="32">
        <v>20</v>
      </c>
      <c r="D2210" s="29"/>
      <c r="E2210" s="32"/>
      <c r="F2210" s="29">
        <v>220</v>
      </c>
      <c r="G2210" s="32">
        <v>75.400000000000006</v>
      </c>
    </row>
    <row r="2211" spans="1:7" x14ac:dyDescent="0.3">
      <c r="A2211" s="28" t="s">
        <v>0</v>
      </c>
      <c r="B2211" s="28" t="s">
        <v>45</v>
      </c>
      <c r="C2211" s="32">
        <v>20</v>
      </c>
      <c r="D2211" s="29"/>
      <c r="E2211" s="32"/>
      <c r="F2211" s="29">
        <v>284.539393446622</v>
      </c>
      <c r="G2211" s="32">
        <v>75.400000000000006</v>
      </c>
    </row>
    <row r="2212" spans="1:7" x14ac:dyDescent="0.3">
      <c r="A2212" s="28" t="s">
        <v>0</v>
      </c>
      <c r="B2212" s="28" t="s">
        <v>45</v>
      </c>
      <c r="C2212" s="32">
        <v>20</v>
      </c>
      <c r="D2212" s="29"/>
      <c r="E2212" s="32"/>
      <c r="F2212" s="29">
        <v>284.55972030246397</v>
      </c>
      <c r="G2212" s="32">
        <v>75.8</v>
      </c>
    </row>
    <row r="2213" spans="1:7" x14ac:dyDescent="0.3">
      <c r="A2213" s="28" t="s">
        <v>0</v>
      </c>
      <c r="B2213" s="28" t="s">
        <v>45</v>
      </c>
      <c r="C2213" s="32">
        <v>20</v>
      </c>
      <c r="D2213" s="29"/>
      <c r="E2213" s="32"/>
      <c r="F2213" s="29">
        <v>365.81998536466398</v>
      </c>
      <c r="G2213" s="32">
        <v>75.8</v>
      </c>
    </row>
    <row r="2214" spans="1:7" x14ac:dyDescent="0.3">
      <c r="A2214" s="28" t="s">
        <v>0</v>
      </c>
      <c r="B2214" s="28" t="s">
        <v>45</v>
      </c>
      <c r="C2214" s="32">
        <v>20</v>
      </c>
      <c r="D2214" s="29"/>
      <c r="E2214" s="32"/>
      <c r="F2214" s="29">
        <v>365.82161151313102</v>
      </c>
      <c r="G2214" s="32">
        <v>85.8</v>
      </c>
    </row>
    <row r="2215" spans="1:7" x14ac:dyDescent="0.3">
      <c r="A2215" s="28" t="s">
        <v>0</v>
      </c>
      <c r="B2215" s="28" t="s">
        <v>45</v>
      </c>
      <c r="C2215" s="32">
        <v>20</v>
      </c>
      <c r="D2215" s="29"/>
      <c r="E2215" s="32"/>
      <c r="F2215" s="29">
        <v>378.821042361168</v>
      </c>
      <c r="G2215" s="32">
        <v>85.8</v>
      </c>
    </row>
    <row r="2216" spans="1:7" x14ac:dyDescent="0.3">
      <c r="A2216" s="28" t="s">
        <v>0</v>
      </c>
      <c r="B2216" s="28" t="s">
        <v>45</v>
      </c>
      <c r="C2216" s="32">
        <v>20</v>
      </c>
      <c r="D2216" s="29"/>
      <c r="E2216" s="32"/>
      <c r="F2216" s="29">
        <v>378.82266850963498</v>
      </c>
      <c r="G2216" s="32">
        <v>95.8</v>
      </c>
    </row>
    <row r="2217" spans="1:7" x14ac:dyDescent="0.3">
      <c r="A2217" s="28" t="s">
        <v>0</v>
      </c>
      <c r="B2217" s="28" t="s">
        <v>45</v>
      </c>
      <c r="C2217" s="32">
        <v>20</v>
      </c>
      <c r="D2217" s="29"/>
      <c r="E2217" s="32"/>
      <c r="F2217" s="29">
        <v>398.82266850963498</v>
      </c>
      <c r="G2217" s="32">
        <v>95.8</v>
      </c>
    </row>
    <row r="2218" spans="1:7" x14ac:dyDescent="0.3">
      <c r="A2218" s="28" t="s">
        <v>0</v>
      </c>
      <c r="B2218" s="28" t="s">
        <v>45</v>
      </c>
      <c r="C2218" s="32">
        <v>20</v>
      </c>
      <c r="D2218" s="29"/>
      <c r="E2218" s="32"/>
      <c r="F2218" s="29">
        <v>398.82429465810202</v>
      </c>
      <c r="G2218" s="32">
        <v>110.8</v>
      </c>
    </row>
    <row r="2219" spans="1:7" x14ac:dyDescent="0.3">
      <c r="A2219" s="28" t="s">
        <v>0</v>
      </c>
      <c r="B2219" s="28" t="s">
        <v>45</v>
      </c>
      <c r="C2219" s="32">
        <v>20</v>
      </c>
      <c r="D2219" s="29"/>
      <c r="E2219" s="32"/>
      <c r="F2219" s="29">
        <v>404.87356695666301</v>
      </c>
      <c r="G2219" s="32">
        <v>110.8</v>
      </c>
    </row>
    <row r="2220" spans="1:7" x14ac:dyDescent="0.3">
      <c r="A2220" s="28" t="s">
        <v>0</v>
      </c>
      <c r="B2220" s="28" t="s">
        <v>45</v>
      </c>
      <c r="C2220" s="32">
        <v>20</v>
      </c>
      <c r="D2220" s="29"/>
      <c r="E2220" s="32"/>
      <c r="F2220" s="29">
        <v>406.53711683876702</v>
      </c>
      <c r="G2220" s="32">
        <v>142.1</v>
      </c>
    </row>
    <row r="2221" spans="1:7" x14ac:dyDescent="0.3">
      <c r="A2221" s="28" t="s">
        <v>0</v>
      </c>
      <c r="B2221" s="28" t="s">
        <v>45</v>
      </c>
      <c r="C2221" s="32">
        <v>20</v>
      </c>
      <c r="D2221" s="29"/>
      <c r="E2221" s="32"/>
      <c r="F2221" s="29">
        <v>406.553378323441</v>
      </c>
      <c r="G2221" s="32">
        <v>142.4</v>
      </c>
    </row>
    <row r="2222" spans="1:7" x14ac:dyDescent="0.3">
      <c r="A2222" s="28" t="s">
        <v>0</v>
      </c>
      <c r="B2222" s="28" t="s">
        <v>45</v>
      </c>
      <c r="C2222" s="32">
        <v>20</v>
      </c>
      <c r="D2222" s="29"/>
      <c r="E2222" s="32"/>
      <c r="F2222" s="29">
        <v>408.82348158386901</v>
      </c>
      <c r="G2222" s="32">
        <v>185.2</v>
      </c>
    </row>
    <row r="2223" spans="1:7" x14ac:dyDescent="0.3">
      <c r="A2223" s="28" t="s">
        <v>0</v>
      </c>
      <c r="B2223" s="28" t="s">
        <v>45</v>
      </c>
      <c r="C2223" s="32">
        <v>20</v>
      </c>
      <c r="D2223" s="29"/>
      <c r="E2223" s="32"/>
      <c r="F2223" s="29">
        <v>408.82510773233599</v>
      </c>
      <c r="G2223" s="32">
        <v>200.2</v>
      </c>
    </row>
    <row r="2224" spans="1:7" x14ac:dyDescent="0.3">
      <c r="A2224" s="28" t="s">
        <v>0</v>
      </c>
      <c r="B2224" s="28" t="s">
        <v>45</v>
      </c>
      <c r="C2224" s="32">
        <v>20</v>
      </c>
      <c r="D2224" s="29"/>
      <c r="E2224" s="32"/>
      <c r="F2224" s="29">
        <v>409.86584275144298</v>
      </c>
      <c r="G2224" s="32">
        <v>219.8</v>
      </c>
    </row>
    <row r="2225" spans="1:7" x14ac:dyDescent="0.3">
      <c r="A2225" s="28" t="s">
        <v>0</v>
      </c>
      <c r="B2225" s="28" t="s">
        <v>45</v>
      </c>
      <c r="C2225" s="32">
        <v>20</v>
      </c>
      <c r="D2225" s="29"/>
      <c r="E2225" s="32"/>
      <c r="F2225" s="29">
        <v>414.85811854622301</v>
      </c>
      <c r="G2225" s="32">
        <v>219.8</v>
      </c>
    </row>
    <row r="2226" spans="1:7" x14ac:dyDescent="0.3">
      <c r="A2226" s="28" t="s">
        <v>0</v>
      </c>
      <c r="B2226" s="28" t="s">
        <v>45</v>
      </c>
      <c r="C2226" s="32">
        <v>20</v>
      </c>
      <c r="D2226" s="29"/>
      <c r="E2226" s="32"/>
      <c r="F2226" s="29">
        <v>419.85039434100298</v>
      </c>
      <c r="G2226" s="32">
        <v>359.8</v>
      </c>
    </row>
    <row r="2227" spans="1:7" x14ac:dyDescent="0.3">
      <c r="A2227" s="28" t="s">
        <v>0</v>
      </c>
      <c r="B2227" s="28" t="s">
        <v>45</v>
      </c>
      <c r="C2227" s="32">
        <v>20</v>
      </c>
      <c r="D2227" s="29"/>
      <c r="E2227" s="32"/>
      <c r="F2227" s="29">
        <v>424.84267013578301</v>
      </c>
      <c r="G2227" s="32">
        <v>359.8</v>
      </c>
    </row>
    <row r="2228" spans="1:7" x14ac:dyDescent="0.3">
      <c r="A2228" s="28" t="s">
        <v>0</v>
      </c>
      <c r="B2228" s="28" t="s">
        <v>45</v>
      </c>
      <c r="C2228" s="32">
        <v>20</v>
      </c>
      <c r="D2228" s="29"/>
      <c r="E2228" s="32"/>
      <c r="F2228" s="29">
        <v>429.30319538173802</v>
      </c>
      <c r="G2228" s="32">
        <v>396.4</v>
      </c>
    </row>
    <row r="2229" spans="1:7" x14ac:dyDescent="0.3">
      <c r="A2229" s="28" t="s">
        <v>0</v>
      </c>
      <c r="B2229" s="28" t="s">
        <v>45</v>
      </c>
      <c r="C2229" s="32">
        <v>20</v>
      </c>
      <c r="D2229" s="29"/>
      <c r="E2229" s="32"/>
      <c r="F2229" s="29">
        <v>429.30482153020603</v>
      </c>
      <c r="G2229" s="32">
        <v>396.4</v>
      </c>
    </row>
    <row r="2230" spans="1:7" x14ac:dyDescent="0.3">
      <c r="A2230" s="28" t="s">
        <v>0</v>
      </c>
      <c r="B2230" s="28" t="s">
        <v>45</v>
      </c>
      <c r="C2230" s="32">
        <v>20</v>
      </c>
      <c r="D2230" s="29"/>
      <c r="E2230" s="32"/>
      <c r="F2230" s="29">
        <v>429.834945930564</v>
      </c>
      <c r="G2230" s="32">
        <v>400.8</v>
      </c>
    </row>
    <row r="2231" spans="1:7" x14ac:dyDescent="0.3">
      <c r="A2231" s="28" t="s">
        <v>0</v>
      </c>
      <c r="B2231" s="28" t="s">
        <v>45</v>
      </c>
      <c r="C2231" s="32">
        <v>20</v>
      </c>
      <c r="D2231" s="29"/>
      <c r="E2231" s="32"/>
      <c r="F2231" s="29">
        <v>813.07423367753495</v>
      </c>
      <c r="G2231" s="32">
        <v>400.8</v>
      </c>
    </row>
    <row r="2232" spans="1:7" x14ac:dyDescent="0.3">
      <c r="A2232" s="28" t="s">
        <v>0</v>
      </c>
      <c r="B2232" s="28" t="s">
        <v>45</v>
      </c>
      <c r="C2232" s="32">
        <v>21</v>
      </c>
      <c r="D2232" s="29">
        <v>0</v>
      </c>
      <c r="E2232" s="32">
        <v>614.9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21</v>
      </c>
      <c r="D2233" s="29">
        <v>82.305878526709506</v>
      </c>
      <c r="E2233" s="32">
        <v>614.9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21</v>
      </c>
      <c r="D2234" s="29">
        <v>82.307504675176801</v>
      </c>
      <c r="E2234" s="32">
        <v>613.9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21</v>
      </c>
      <c r="D2235" s="29">
        <v>177.994958939751</v>
      </c>
      <c r="E2235" s="32">
        <v>613.9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21</v>
      </c>
      <c r="D2236" s="29">
        <v>177.99658508821901</v>
      </c>
      <c r="E2236" s="32">
        <v>598.9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21</v>
      </c>
      <c r="D2237" s="29">
        <v>187.995772013985</v>
      </c>
      <c r="E2237" s="32">
        <v>598.9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21</v>
      </c>
      <c r="D2238" s="29">
        <v>187.99739816245199</v>
      </c>
      <c r="E2238" s="32">
        <v>583.9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21</v>
      </c>
      <c r="D2239" s="29">
        <v>190.99601593625499</v>
      </c>
      <c r="E2239" s="32">
        <v>583.9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21</v>
      </c>
      <c r="D2240" s="29">
        <v>190.997642084722</v>
      </c>
      <c r="E2240" s="32">
        <v>573.9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21</v>
      </c>
      <c r="D2241" s="29">
        <v>193.99625985852501</v>
      </c>
      <c r="E2241" s="32">
        <v>573.9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21</v>
      </c>
      <c r="D2242" s="29">
        <v>193.99788600699199</v>
      </c>
      <c r="E2242" s="32">
        <v>563.9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21</v>
      </c>
      <c r="D2243" s="29">
        <v>195.697211155378</v>
      </c>
      <c r="E2243" s="32">
        <v>563.9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21</v>
      </c>
      <c r="D2244" s="29">
        <v>197.194893893813</v>
      </c>
      <c r="E2244" s="32">
        <v>560.9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21</v>
      </c>
      <c r="D2245" s="29">
        <v>198.69257663224701</v>
      </c>
      <c r="E2245" s="32">
        <v>560.9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21</v>
      </c>
      <c r="D2246" s="29">
        <v>200.19025937068099</v>
      </c>
      <c r="E2246" s="32">
        <v>539.9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21</v>
      </c>
      <c r="D2247" s="29">
        <v>201.687942109115</v>
      </c>
      <c r="E2247" s="32">
        <v>539.9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21</v>
      </c>
      <c r="D2248" s="29">
        <v>203.18562484754901</v>
      </c>
      <c r="E2248" s="32">
        <v>513.9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21</v>
      </c>
      <c r="D2249" s="29">
        <v>274.075941133426</v>
      </c>
      <c r="E2249" s="32">
        <v>513.9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21</v>
      </c>
      <c r="D2250" s="29">
        <v>275.91186275306899</v>
      </c>
      <c r="E2250" s="32">
        <v>503.9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21</v>
      </c>
      <c r="D2251" s="29">
        <v>275.91348890153699</v>
      </c>
      <c r="E2251" s="32">
        <v>503.9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21</v>
      </c>
      <c r="D2252" s="29">
        <v>277.57053418977199</v>
      </c>
      <c r="E2252" s="32">
        <v>494.9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21</v>
      </c>
      <c r="D2253" s="29">
        <v>281.06512724611798</v>
      </c>
      <c r="E2253" s="32">
        <v>494.9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21</v>
      </c>
      <c r="D2254" s="29">
        <v>284.55972030246397</v>
      </c>
      <c r="E2254" s="32">
        <v>443.9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21</v>
      </c>
      <c r="D2255" s="29">
        <v>288.05431335881002</v>
      </c>
      <c r="E2255" s="32">
        <v>443.9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21</v>
      </c>
      <c r="D2256" s="29">
        <v>289.99918692576603</v>
      </c>
      <c r="E2256" s="32">
        <v>418.3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21</v>
      </c>
      <c r="D2257" s="29">
        <v>290.00081307423397</v>
      </c>
      <c r="E2257" s="32">
        <v>418.3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21</v>
      </c>
      <c r="D2258" s="29">
        <v>291.30986259045397</v>
      </c>
      <c r="E2258" s="32">
        <v>401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21</v>
      </c>
      <c r="D2259" s="29">
        <v>291.31148873892198</v>
      </c>
      <c r="E2259" s="32">
        <v>387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21</v>
      </c>
      <c r="D2260" s="29">
        <v>291.54890641515601</v>
      </c>
      <c r="E2260" s="32">
        <v>383.9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21</v>
      </c>
      <c r="D2261" s="29">
        <v>295.00447190828498</v>
      </c>
      <c r="E2261" s="32">
        <v>383.9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21</v>
      </c>
      <c r="D2262" s="29">
        <v>295.00609805675299</v>
      </c>
      <c r="E2262" s="32">
        <v>373.9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21</v>
      </c>
      <c r="D2263" s="29">
        <v>295.043499471502</v>
      </c>
      <c r="E2263" s="32">
        <v>373.9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21</v>
      </c>
      <c r="D2264" s="29">
        <v>298.53809252784799</v>
      </c>
      <c r="E2264" s="32">
        <v>324.89999999999998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21</v>
      </c>
      <c r="D2265" s="29">
        <v>302.03268558419398</v>
      </c>
      <c r="E2265" s="32">
        <v>324.89999999999998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21</v>
      </c>
      <c r="D2266" s="29">
        <v>305.52727864053998</v>
      </c>
      <c r="E2266" s="32">
        <v>246.9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21</v>
      </c>
      <c r="D2267" s="29">
        <v>309.57964062118901</v>
      </c>
      <c r="E2267" s="32">
        <v>246.9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21</v>
      </c>
      <c r="D2268" s="29">
        <v>309.581266769656</v>
      </c>
      <c r="E2268" s="32">
        <v>241.9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21</v>
      </c>
      <c r="D2269" s="29">
        <v>325.21505813480798</v>
      </c>
      <c r="E2269" s="32">
        <v>241.9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21</v>
      </c>
      <c r="D2270" s="29">
        <v>325.21668428327501</v>
      </c>
      <c r="E2270" s="32">
        <v>231.7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21</v>
      </c>
      <c r="D2271" s="29">
        <v>334.822343279942</v>
      </c>
      <c r="E2271" s="32">
        <v>231.7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21</v>
      </c>
      <c r="D2272" s="29">
        <v>334.82396942840899</v>
      </c>
      <c r="E2272" s="32">
        <v>211.7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21</v>
      </c>
      <c r="D2273" s="29">
        <v>344.02796975363799</v>
      </c>
      <c r="E2273" s="32">
        <v>211.7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21</v>
      </c>
      <c r="D2274" s="29">
        <v>344.029595902106</v>
      </c>
      <c r="E2274" s="32">
        <v>201.7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21</v>
      </c>
      <c r="D2275" s="29">
        <v>369.03000243922298</v>
      </c>
      <c r="E2275" s="32">
        <v>201.7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21</v>
      </c>
      <c r="D2276" s="29">
        <v>369.03162858769002</v>
      </c>
      <c r="E2276" s="32">
        <v>186.7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21</v>
      </c>
      <c r="D2277" s="29">
        <v>406.53711683876702</v>
      </c>
      <c r="E2277" s="32">
        <v>186.7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21</v>
      </c>
      <c r="D2278" s="29">
        <v>406.553378323441</v>
      </c>
      <c r="E2278" s="32">
        <v>176.7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21</v>
      </c>
      <c r="D2279" s="29">
        <v>414.66785917554301</v>
      </c>
      <c r="E2279" s="32">
        <v>176.7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21</v>
      </c>
      <c r="D2280" s="29">
        <v>414.66948532401</v>
      </c>
      <c r="E2280" s="32">
        <v>170.7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21</v>
      </c>
      <c r="D2281" s="29">
        <v>487.844540206521</v>
      </c>
      <c r="E2281" s="32">
        <v>170.7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21</v>
      </c>
      <c r="D2282" s="29">
        <v>487.84616635498799</v>
      </c>
      <c r="E2282" s="32">
        <v>170.6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21</v>
      </c>
      <c r="D2283" s="29">
        <v>500.081307423368</v>
      </c>
      <c r="E2283" s="32">
        <v>170.6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21</v>
      </c>
      <c r="D2284" s="29">
        <v>500.08293357183499</v>
      </c>
      <c r="E2284" s="32">
        <v>74.599999999999994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21</v>
      </c>
      <c r="D2285" s="29">
        <v>500.44068623465301</v>
      </c>
      <c r="E2285" s="32">
        <v>74.599999999999994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21</v>
      </c>
      <c r="D2286" s="29">
        <v>500.44231238312102</v>
      </c>
      <c r="E2286" s="32">
        <v>67.599999999999994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21</v>
      </c>
      <c r="D2287" s="29">
        <v>569.15196357427396</v>
      </c>
      <c r="E2287" s="32">
        <v>67.599999999999994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21</v>
      </c>
      <c r="D2288" s="29">
        <v>569.15358972274203</v>
      </c>
      <c r="E2288" s="32">
        <v>67.400000000000006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21</v>
      </c>
      <c r="D2289" s="29">
        <v>600.04878445402096</v>
      </c>
      <c r="E2289" s="32">
        <v>67.400000000000006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21</v>
      </c>
      <c r="D2290" s="29">
        <v>600.050410602488</v>
      </c>
      <c r="E2290" s="32">
        <v>42.4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21</v>
      </c>
      <c r="D2291" s="29">
        <v>651.033417351004</v>
      </c>
      <c r="E2291" s="32">
        <v>42.4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21</v>
      </c>
      <c r="D2292" s="29">
        <v>651.03504349947195</v>
      </c>
      <c r="E2292" s="32">
        <v>7.4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21</v>
      </c>
      <c r="D2293" s="29">
        <v>733.29376372062802</v>
      </c>
      <c r="E2293" s="32">
        <v>7.4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21</v>
      </c>
      <c r="D2294" s="29">
        <v>733.29538986909495</v>
      </c>
      <c r="E2294" s="32">
        <v>7.3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21</v>
      </c>
      <c r="D2295" s="29">
        <v>813.07423367753495</v>
      </c>
      <c r="E2295" s="32">
        <v>7.3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21</v>
      </c>
      <c r="D2296" s="29">
        <v>813.07423367753495</v>
      </c>
      <c r="E2296" s="32">
        <v>4.3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21</v>
      </c>
      <c r="D2297" s="29"/>
      <c r="E2297" s="32"/>
      <c r="F2297" s="29">
        <v>0</v>
      </c>
      <c r="G2297" s="32">
        <v>0.1</v>
      </c>
    </row>
    <row r="2298" spans="1:7" x14ac:dyDescent="0.3">
      <c r="A2298" s="28" t="s">
        <v>0</v>
      </c>
      <c r="B2298" s="28" t="s">
        <v>45</v>
      </c>
      <c r="C2298" s="32">
        <v>21</v>
      </c>
      <c r="D2298" s="29"/>
      <c r="E2298" s="32"/>
      <c r="F2298" s="29">
        <v>86.023253923083203</v>
      </c>
      <c r="G2298" s="32">
        <v>0.1</v>
      </c>
    </row>
    <row r="2299" spans="1:7" x14ac:dyDescent="0.3">
      <c r="A2299" s="28" t="s">
        <v>0</v>
      </c>
      <c r="B2299" s="28" t="s">
        <v>45</v>
      </c>
      <c r="C2299" s="32">
        <v>21</v>
      </c>
      <c r="D2299" s="29"/>
      <c r="E2299" s="32"/>
      <c r="F2299" s="29">
        <v>86.024880071550598</v>
      </c>
      <c r="G2299" s="32">
        <v>21.1</v>
      </c>
    </row>
    <row r="2300" spans="1:7" x14ac:dyDescent="0.3">
      <c r="A2300" s="28" t="s">
        <v>0</v>
      </c>
      <c r="B2300" s="28" t="s">
        <v>45</v>
      </c>
      <c r="C2300" s="32">
        <v>21</v>
      </c>
      <c r="D2300" s="29"/>
      <c r="E2300" s="32"/>
      <c r="F2300" s="29">
        <v>120.017887633141</v>
      </c>
      <c r="G2300" s="32">
        <v>21.1</v>
      </c>
    </row>
    <row r="2301" spans="1:7" x14ac:dyDescent="0.3">
      <c r="A2301" s="28" t="s">
        <v>0</v>
      </c>
      <c r="B2301" s="28" t="s">
        <v>45</v>
      </c>
      <c r="C2301" s="32">
        <v>21</v>
      </c>
      <c r="D2301" s="29"/>
      <c r="E2301" s="32"/>
      <c r="F2301" s="29">
        <v>120.019513781608</v>
      </c>
      <c r="G2301" s="32">
        <v>31.1</v>
      </c>
    </row>
    <row r="2302" spans="1:7" x14ac:dyDescent="0.3">
      <c r="A2302" s="28" t="s">
        <v>0</v>
      </c>
      <c r="B2302" s="28" t="s">
        <v>45</v>
      </c>
      <c r="C2302" s="32">
        <v>21</v>
      </c>
      <c r="D2302" s="29"/>
      <c r="E2302" s="32"/>
      <c r="F2302" s="29">
        <v>289.99918692576603</v>
      </c>
      <c r="G2302" s="32">
        <v>31.1</v>
      </c>
    </row>
    <row r="2303" spans="1:7" x14ac:dyDescent="0.3">
      <c r="A2303" s="28" t="s">
        <v>0</v>
      </c>
      <c r="B2303" s="28" t="s">
        <v>45</v>
      </c>
      <c r="C2303" s="32">
        <v>21</v>
      </c>
      <c r="D2303" s="29"/>
      <c r="E2303" s="32"/>
      <c r="F2303" s="29">
        <v>290.00081307423397</v>
      </c>
      <c r="G2303" s="32">
        <v>61.1</v>
      </c>
    </row>
    <row r="2304" spans="1:7" x14ac:dyDescent="0.3">
      <c r="A2304" s="28" t="s">
        <v>0</v>
      </c>
      <c r="B2304" s="28" t="s">
        <v>45</v>
      </c>
      <c r="C2304" s="32">
        <v>21</v>
      </c>
      <c r="D2304" s="29"/>
      <c r="E2304" s="32"/>
      <c r="F2304" s="29">
        <v>424.84267013578301</v>
      </c>
      <c r="G2304" s="32">
        <v>61.1</v>
      </c>
    </row>
    <row r="2305" spans="1:7" x14ac:dyDescent="0.3">
      <c r="A2305" s="28" t="s">
        <v>0</v>
      </c>
      <c r="B2305" s="28" t="s">
        <v>45</v>
      </c>
      <c r="C2305" s="32">
        <v>21</v>
      </c>
      <c r="D2305" s="29"/>
      <c r="E2305" s="32"/>
      <c r="F2305" s="29">
        <v>429.30319538173802</v>
      </c>
      <c r="G2305" s="32">
        <v>118.3</v>
      </c>
    </row>
    <row r="2306" spans="1:7" x14ac:dyDescent="0.3">
      <c r="A2306" s="28" t="s">
        <v>0</v>
      </c>
      <c r="B2306" s="28" t="s">
        <v>45</v>
      </c>
      <c r="C2306" s="32">
        <v>21</v>
      </c>
      <c r="D2306" s="29"/>
      <c r="E2306" s="32"/>
      <c r="F2306" s="29">
        <v>429.30482153020603</v>
      </c>
      <c r="G2306" s="32">
        <v>118.3</v>
      </c>
    </row>
    <row r="2307" spans="1:7" x14ac:dyDescent="0.3">
      <c r="A2307" s="28" t="s">
        <v>0</v>
      </c>
      <c r="B2307" s="28" t="s">
        <v>45</v>
      </c>
      <c r="C2307" s="32">
        <v>21</v>
      </c>
      <c r="D2307" s="29"/>
      <c r="E2307" s="32"/>
      <c r="F2307" s="29">
        <v>429.834945930564</v>
      </c>
      <c r="G2307" s="32">
        <v>125.1</v>
      </c>
    </row>
    <row r="2308" spans="1:7" x14ac:dyDescent="0.3">
      <c r="A2308" s="28" t="s">
        <v>0</v>
      </c>
      <c r="B2308" s="28" t="s">
        <v>45</v>
      </c>
      <c r="C2308" s="32">
        <v>21</v>
      </c>
      <c r="D2308" s="29"/>
      <c r="E2308" s="32"/>
      <c r="F2308" s="29">
        <v>434.82722172534397</v>
      </c>
      <c r="G2308" s="32">
        <v>125.1</v>
      </c>
    </row>
    <row r="2309" spans="1:7" x14ac:dyDescent="0.3">
      <c r="A2309" s="28" t="s">
        <v>0</v>
      </c>
      <c r="B2309" s="28" t="s">
        <v>45</v>
      </c>
      <c r="C2309" s="32">
        <v>21</v>
      </c>
      <c r="D2309" s="29"/>
      <c r="E2309" s="32"/>
      <c r="F2309" s="29">
        <v>439.819497520124</v>
      </c>
      <c r="G2309" s="32">
        <v>265.10000000000002</v>
      </c>
    </row>
    <row r="2310" spans="1:7" x14ac:dyDescent="0.3">
      <c r="A2310" s="28" t="s">
        <v>0</v>
      </c>
      <c r="B2310" s="28" t="s">
        <v>45</v>
      </c>
      <c r="C2310" s="32">
        <v>21</v>
      </c>
      <c r="D2310" s="29"/>
      <c r="E2310" s="32"/>
      <c r="F2310" s="29">
        <v>442.56606228148598</v>
      </c>
      <c r="G2310" s="32">
        <v>265.10000000000002</v>
      </c>
    </row>
    <row r="2311" spans="1:7" x14ac:dyDescent="0.3">
      <c r="A2311" s="28" t="s">
        <v>0</v>
      </c>
      <c r="B2311" s="28" t="s">
        <v>45</v>
      </c>
      <c r="C2311" s="32">
        <v>21</v>
      </c>
      <c r="D2311" s="29"/>
      <c r="E2311" s="32"/>
      <c r="F2311" s="29">
        <v>442.56768842995399</v>
      </c>
      <c r="G2311" s="32">
        <v>275.10000000000002</v>
      </c>
    </row>
    <row r="2312" spans="1:7" x14ac:dyDescent="0.3">
      <c r="A2312" s="28" t="s">
        <v>0</v>
      </c>
      <c r="B2312" s="28" t="s">
        <v>45</v>
      </c>
      <c r="C2312" s="32">
        <v>21</v>
      </c>
      <c r="D2312" s="29"/>
      <c r="E2312" s="32"/>
      <c r="F2312" s="29">
        <v>444.81177331490397</v>
      </c>
      <c r="G2312" s="32">
        <v>275.10000000000002</v>
      </c>
    </row>
    <row r="2313" spans="1:7" x14ac:dyDescent="0.3">
      <c r="A2313" s="28" t="s">
        <v>0</v>
      </c>
      <c r="B2313" s="28" t="s">
        <v>45</v>
      </c>
      <c r="C2313" s="32">
        <v>21</v>
      </c>
      <c r="D2313" s="29"/>
      <c r="E2313" s="32"/>
      <c r="F2313" s="29">
        <v>449.804049109684</v>
      </c>
      <c r="G2313" s="32">
        <v>346.1</v>
      </c>
    </row>
    <row r="2314" spans="1:7" x14ac:dyDescent="0.3">
      <c r="A2314" s="28" t="s">
        <v>0</v>
      </c>
      <c r="B2314" s="28" t="s">
        <v>45</v>
      </c>
      <c r="C2314" s="32">
        <v>21</v>
      </c>
      <c r="D2314" s="29"/>
      <c r="E2314" s="32"/>
      <c r="F2314" s="29">
        <v>455.56711927799</v>
      </c>
      <c r="G2314" s="32">
        <v>346.1</v>
      </c>
    </row>
    <row r="2315" spans="1:7" x14ac:dyDescent="0.3">
      <c r="A2315" s="28" t="s">
        <v>0</v>
      </c>
      <c r="B2315" s="28" t="s">
        <v>45</v>
      </c>
      <c r="C2315" s="32">
        <v>21</v>
      </c>
      <c r="D2315" s="29"/>
      <c r="E2315" s="32"/>
      <c r="F2315" s="29">
        <v>455.56874542645699</v>
      </c>
      <c r="G2315" s="32">
        <v>356.1</v>
      </c>
    </row>
    <row r="2316" spans="1:7" x14ac:dyDescent="0.3">
      <c r="A2316" s="28" t="s">
        <v>0</v>
      </c>
      <c r="B2316" s="28" t="s">
        <v>45</v>
      </c>
      <c r="C2316" s="32">
        <v>21</v>
      </c>
      <c r="D2316" s="29"/>
      <c r="E2316" s="32"/>
      <c r="F2316" s="29">
        <v>475.56874542645699</v>
      </c>
      <c r="G2316" s="32">
        <v>356.1</v>
      </c>
    </row>
    <row r="2317" spans="1:7" x14ac:dyDescent="0.3">
      <c r="A2317" s="28" t="s">
        <v>0</v>
      </c>
      <c r="B2317" s="28" t="s">
        <v>45</v>
      </c>
      <c r="C2317" s="32">
        <v>21</v>
      </c>
      <c r="D2317" s="29"/>
      <c r="E2317" s="32"/>
      <c r="F2317" s="29">
        <v>475.57037157492499</v>
      </c>
      <c r="G2317" s="32">
        <v>371.1</v>
      </c>
    </row>
    <row r="2318" spans="1:7" x14ac:dyDescent="0.3">
      <c r="A2318" s="28" t="s">
        <v>0</v>
      </c>
      <c r="B2318" s="28" t="s">
        <v>45</v>
      </c>
      <c r="C2318" s="32">
        <v>21</v>
      </c>
      <c r="D2318" s="29"/>
      <c r="E2318" s="32"/>
      <c r="F2318" s="29">
        <v>485.56955850069102</v>
      </c>
      <c r="G2318" s="32">
        <v>371.1</v>
      </c>
    </row>
    <row r="2319" spans="1:7" x14ac:dyDescent="0.3">
      <c r="A2319" s="28" t="s">
        <v>0</v>
      </c>
      <c r="B2319" s="28" t="s">
        <v>45</v>
      </c>
      <c r="C2319" s="32">
        <v>21</v>
      </c>
      <c r="D2319" s="29"/>
      <c r="E2319" s="32"/>
      <c r="F2319" s="29">
        <v>485.571184649158</v>
      </c>
      <c r="G2319" s="32">
        <v>386.1</v>
      </c>
    </row>
    <row r="2320" spans="1:7" x14ac:dyDescent="0.3">
      <c r="A2320" s="28" t="s">
        <v>0</v>
      </c>
      <c r="B2320" s="28" t="s">
        <v>45</v>
      </c>
      <c r="C2320" s="32">
        <v>21</v>
      </c>
      <c r="D2320" s="29"/>
      <c r="E2320" s="32"/>
      <c r="F2320" s="29">
        <v>813.07423367753495</v>
      </c>
      <c r="G2320" s="32">
        <v>386.1</v>
      </c>
    </row>
    <row r="2321" spans="1:7" x14ac:dyDescent="0.3">
      <c r="A2321" s="28" t="s">
        <v>0</v>
      </c>
      <c r="B2321" s="28" t="s">
        <v>45</v>
      </c>
      <c r="C2321" s="32">
        <v>22</v>
      </c>
      <c r="D2321" s="29">
        <v>0</v>
      </c>
      <c r="E2321" s="32">
        <v>599.4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22</v>
      </c>
      <c r="D2322" s="29">
        <v>82.305878526709506</v>
      </c>
      <c r="E2322" s="32">
        <v>599.4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22</v>
      </c>
      <c r="D2323" s="29">
        <v>82.307504675176801</v>
      </c>
      <c r="E2323" s="32">
        <v>594.4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22</v>
      </c>
      <c r="D2324" s="29">
        <v>155.92324579234099</v>
      </c>
      <c r="E2324" s="32">
        <v>594.4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22</v>
      </c>
      <c r="D2325" s="29">
        <v>155.924871940808</v>
      </c>
      <c r="E2325" s="32">
        <v>579.4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22</v>
      </c>
      <c r="D2326" s="29">
        <v>165.924058866574</v>
      </c>
      <c r="E2326" s="32">
        <v>579.4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22</v>
      </c>
      <c r="D2327" s="29">
        <v>165.92568501504201</v>
      </c>
      <c r="E2327" s="32">
        <v>564.4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22</v>
      </c>
      <c r="D2328" s="29">
        <v>168.73892186356599</v>
      </c>
      <c r="E2328" s="32">
        <v>564.4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22</v>
      </c>
      <c r="D2329" s="29">
        <v>168.92430278884501</v>
      </c>
      <c r="E2329" s="32">
        <v>563.20000000000005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22</v>
      </c>
      <c r="D2330" s="29">
        <v>168.92592893731199</v>
      </c>
      <c r="E2330" s="32">
        <v>553.20000000000005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22</v>
      </c>
      <c r="D2331" s="29">
        <v>170.236604602</v>
      </c>
      <c r="E2331" s="32">
        <v>544.4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22</v>
      </c>
      <c r="D2332" s="29">
        <v>171.73428734043401</v>
      </c>
      <c r="E2332" s="32">
        <v>544.4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22</v>
      </c>
      <c r="D2333" s="29">
        <v>171.924546711115</v>
      </c>
      <c r="E2333" s="32">
        <v>541.70000000000005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22</v>
      </c>
      <c r="D2334" s="29">
        <v>171.92617285958201</v>
      </c>
      <c r="E2334" s="32">
        <v>531.70000000000005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22</v>
      </c>
      <c r="D2335" s="29">
        <v>173.23197007886799</v>
      </c>
      <c r="E2335" s="32">
        <v>513.4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22</v>
      </c>
      <c r="D2336" s="29">
        <v>174.729652817302</v>
      </c>
      <c r="E2336" s="32">
        <v>513.4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22</v>
      </c>
      <c r="D2337" s="29">
        <v>176.20944792259499</v>
      </c>
      <c r="E2337" s="32">
        <v>494.6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22</v>
      </c>
      <c r="D2338" s="29">
        <v>176.211074071063</v>
      </c>
      <c r="E2338" s="32">
        <v>494.6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22</v>
      </c>
      <c r="D2339" s="29">
        <v>176.227335555736</v>
      </c>
      <c r="E2339" s="32">
        <v>494.4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22</v>
      </c>
      <c r="D2340" s="29">
        <v>220.15936254980099</v>
      </c>
      <c r="E2340" s="32">
        <v>494.4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22</v>
      </c>
      <c r="D2341" s="29">
        <v>222.156272867713</v>
      </c>
      <c r="E2341" s="32">
        <v>466.4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22</v>
      </c>
      <c r="D2342" s="29">
        <v>224.15318318562501</v>
      </c>
      <c r="E2342" s="32">
        <v>466.4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22</v>
      </c>
      <c r="D2343" s="29">
        <v>226.15009350353699</v>
      </c>
      <c r="E2343" s="32">
        <v>438.4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22</v>
      </c>
      <c r="D2344" s="29">
        <v>228.147003821449</v>
      </c>
      <c r="E2344" s="32">
        <v>438.4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22</v>
      </c>
      <c r="D2345" s="29">
        <v>230.14391413936099</v>
      </c>
      <c r="E2345" s="32">
        <v>424.4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22</v>
      </c>
      <c r="D2346" s="29">
        <v>232.140824457273</v>
      </c>
      <c r="E2346" s="32">
        <v>424.4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22</v>
      </c>
      <c r="D2347" s="29">
        <v>234.13773477518501</v>
      </c>
      <c r="E2347" s="32">
        <v>413.4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22</v>
      </c>
      <c r="D2348" s="29">
        <v>236.13464509309699</v>
      </c>
      <c r="E2348" s="32">
        <v>413.4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22</v>
      </c>
      <c r="D2349" s="29">
        <v>237.128221806651</v>
      </c>
      <c r="E2349" s="32">
        <v>399.5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22</v>
      </c>
      <c r="D2350" s="29">
        <v>237.12984795511801</v>
      </c>
      <c r="E2350" s="32">
        <v>399.4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22</v>
      </c>
      <c r="D2351" s="29">
        <v>238.131555411009</v>
      </c>
      <c r="E2351" s="32">
        <v>385.4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22</v>
      </c>
      <c r="D2352" s="29">
        <v>240.12846572892099</v>
      </c>
      <c r="E2352" s="32">
        <v>385.4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22</v>
      </c>
      <c r="D2353" s="29">
        <v>242.125376046833</v>
      </c>
      <c r="E2353" s="32">
        <v>343.4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22</v>
      </c>
      <c r="D2354" s="29">
        <v>244.12228636474501</v>
      </c>
      <c r="E2354" s="32">
        <v>343.4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22</v>
      </c>
      <c r="D2355" s="29">
        <v>246.11919668265699</v>
      </c>
      <c r="E2355" s="32">
        <v>291.39999999999998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22</v>
      </c>
      <c r="D2356" s="29">
        <v>259.82600211399301</v>
      </c>
      <c r="E2356" s="32">
        <v>291.39999999999998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22</v>
      </c>
      <c r="D2357" s="29">
        <v>259.82762826246</v>
      </c>
      <c r="E2357" s="32">
        <v>281.39999999999998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22</v>
      </c>
      <c r="D2358" s="29">
        <v>284.82803479957698</v>
      </c>
      <c r="E2358" s="32">
        <v>281.39999999999998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22</v>
      </c>
      <c r="D2359" s="29">
        <v>284.82966094804499</v>
      </c>
      <c r="E2359" s="32">
        <v>266.39999999999998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22</v>
      </c>
      <c r="D2360" s="29">
        <v>291.30986259045397</v>
      </c>
      <c r="E2360" s="32">
        <v>266.39999999999998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22</v>
      </c>
      <c r="D2361" s="29">
        <v>291.31148873892198</v>
      </c>
      <c r="E2361" s="32">
        <v>252.4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22</v>
      </c>
      <c r="D2362" s="29">
        <v>294.34913407594098</v>
      </c>
      <c r="E2362" s="32">
        <v>252.4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22</v>
      </c>
      <c r="D2363" s="29">
        <v>294.35076022440802</v>
      </c>
      <c r="E2363" s="32">
        <v>247.4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22</v>
      </c>
      <c r="D2364" s="29">
        <v>295.00447190828498</v>
      </c>
      <c r="E2364" s="32">
        <v>247.4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22</v>
      </c>
      <c r="D2365" s="29">
        <v>295.00609805675299</v>
      </c>
      <c r="E2365" s="32">
        <v>237.4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22</v>
      </c>
      <c r="D2366" s="29">
        <v>318.44540206520901</v>
      </c>
      <c r="E2366" s="32">
        <v>237.4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22</v>
      </c>
      <c r="D2367" s="29">
        <v>318.44702821367599</v>
      </c>
      <c r="E2367" s="32">
        <v>217.4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22</v>
      </c>
      <c r="D2368" s="29">
        <v>325.21505813480798</v>
      </c>
      <c r="E2368" s="32">
        <v>217.4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22</v>
      </c>
      <c r="D2369" s="29">
        <v>325.21668428327501</v>
      </c>
      <c r="E2369" s="32">
        <v>207.2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22</v>
      </c>
      <c r="D2370" s="29">
        <v>361.00495975282598</v>
      </c>
      <c r="E2370" s="32">
        <v>207.2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22</v>
      </c>
      <c r="D2371" s="29">
        <v>361.00658590129302</v>
      </c>
      <c r="E2371" s="32">
        <v>204.6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22</v>
      </c>
      <c r="D2372" s="29">
        <v>406.53711683876702</v>
      </c>
      <c r="E2372" s="32">
        <v>204.6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22</v>
      </c>
      <c r="D2373" s="29">
        <v>406.553378323441</v>
      </c>
      <c r="E2373" s="32">
        <v>194.6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22</v>
      </c>
      <c r="D2374" s="29">
        <v>414.66785917554301</v>
      </c>
      <c r="E2374" s="32">
        <v>194.6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22</v>
      </c>
      <c r="D2375" s="29">
        <v>414.66948532401</v>
      </c>
      <c r="E2375" s="32">
        <v>188.6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22</v>
      </c>
      <c r="D2376" s="29">
        <v>487.844540206521</v>
      </c>
      <c r="E2376" s="32">
        <v>188.6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22</v>
      </c>
      <c r="D2377" s="29">
        <v>487.84616635498799</v>
      </c>
      <c r="E2377" s="32">
        <v>188.5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22</v>
      </c>
      <c r="D2378" s="29">
        <v>500.081307423368</v>
      </c>
      <c r="E2378" s="32">
        <v>188.5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22</v>
      </c>
      <c r="D2379" s="29">
        <v>500.08293357183499</v>
      </c>
      <c r="E2379" s="32">
        <v>74.5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22</v>
      </c>
      <c r="D2380" s="29">
        <v>500.44068623465301</v>
      </c>
      <c r="E2380" s="32">
        <v>74.5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22</v>
      </c>
      <c r="D2381" s="29">
        <v>500.44231238312102</v>
      </c>
      <c r="E2381" s="32">
        <v>68.5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22</v>
      </c>
      <c r="D2382" s="29">
        <v>569.15196357427396</v>
      </c>
      <c r="E2382" s="32">
        <v>68.5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22</v>
      </c>
      <c r="D2383" s="29">
        <v>569.15358972274203</v>
      </c>
      <c r="E2383" s="32">
        <v>68.3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22</v>
      </c>
      <c r="D2384" s="29">
        <v>600.04878445402096</v>
      </c>
      <c r="E2384" s="32">
        <v>68.3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22</v>
      </c>
      <c r="D2385" s="29">
        <v>600.050410602488</v>
      </c>
      <c r="E2385" s="32">
        <v>43.3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22</v>
      </c>
      <c r="D2386" s="29">
        <v>651.033417351004</v>
      </c>
      <c r="E2386" s="32">
        <v>43.3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22</v>
      </c>
      <c r="D2387" s="29">
        <v>651.03504349947195</v>
      </c>
      <c r="E2387" s="32">
        <v>8.3000000000000007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22</v>
      </c>
      <c r="D2388" s="29">
        <v>670.26424912594496</v>
      </c>
      <c r="E2388" s="32">
        <v>8.3000000000000007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22</v>
      </c>
      <c r="D2389" s="29">
        <v>670.26587527441302</v>
      </c>
      <c r="E2389" s="32">
        <v>8.1999999999999993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22</v>
      </c>
      <c r="D2390" s="29">
        <v>813.07423367753495</v>
      </c>
      <c r="E2390" s="32">
        <v>8.1999999999999993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22</v>
      </c>
      <c r="D2391" s="29">
        <v>813.07423367753495</v>
      </c>
      <c r="E2391" s="32">
        <v>4.2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22</v>
      </c>
      <c r="D2392" s="29"/>
      <c r="E2392" s="32"/>
      <c r="F2392" s="29">
        <v>0</v>
      </c>
      <c r="G2392" s="32">
        <v>0.1</v>
      </c>
    </row>
    <row r="2393" spans="1:7" x14ac:dyDescent="0.3">
      <c r="A2393" s="28" t="s">
        <v>0</v>
      </c>
      <c r="B2393" s="28" t="s">
        <v>45</v>
      </c>
      <c r="C2393" s="32">
        <v>22</v>
      </c>
      <c r="D2393" s="29"/>
      <c r="E2393" s="32"/>
      <c r="F2393" s="29">
        <v>86.023253923083203</v>
      </c>
      <c r="G2393" s="32">
        <v>0.1</v>
      </c>
    </row>
    <row r="2394" spans="1:7" x14ac:dyDescent="0.3">
      <c r="A2394" s="28" t="s">
        <v>0</v>
      </c>
      <c r="B2394" s="28" t="s">
        <v>45</v>
      </c>
      <c r="C2394" s="32">
        <v>22</v>
      </c>
      <c r="D2394" s="29"/>
      <c r="E2394" s="32"/>
      <c r="F2394" s="29">
        <v>86.024880071550598</v>
      </c>
      <c r="G2394" s="32">
        <v>22.1</v>
      </c>
    </row>
    <row r="2395" spans="1:7" x14ac:dyDescent="0.3">
      <c r="A2395" s="28" t="s">
        <v>0</v>
      </c>
      <c r="B2395" s="28" t="s">
        <v>45</v>
      </c>
      <c r="C2395" s="32">
        <v>22</v>
      </c>
      <c r="D2395" s="29"/>
      <c r="E2395" s="32"/>
      <c r="F2395" s="29">
        <v>120.017887633141</v>
      </c>
      <c r="G2395" s="32">
        <v>22.1</v>
      </c>
    </row>
    <row r="2396" spans="1:7" x14ac:dyDescent="0.3">
      <c r="A2396" s="28" t="s">
        <v>0</v>
      </c>
      <c r="B2396" s="28" t="s">
        <v>45</v>
      </c>
      <c r="C2396" s="32">
        <v>22</v>
      </c>
      <c r="D2396" s="29"/>
      <c r="E2396" s="32"/>
      <c r="F2396" s="29">
        <v>120.019513781608</v>
      </c>
      <c r="G2396" s="32">
        <v>32.1</v>
      </c>
    </row>
    <row r="2397" spans="1:7" x14ac:dyDescent="0.3">
      <c r="A2397" s="28" t="s">
        <v>0</v>
      </c>
      <c r="B2397" s="28" t="s">
        <v>45</v>
      </c>
      <c r="C2397" s="32">
        <v>22</v>
      </c>
      <c r="D2397" s="29"/>
      <c r="E2397" s="32"/>
      <c r="F2397" s="29">
        <v>289.99918692576603</v>
      </c>
      <c r="G2397" s="32">
        <v>32.1</v>
      </c>
    </row>
    <row r="2398" spans="1:7" x14ac:dyDescent="0.3">
      <c r="A2398" s="28" t="s">
        <v>0</v>
      </c>
      <c r="B2398" s="28" t="s">
        <v>45</v>
      </c>
      <c r="C2398" s="32">
        <v>22</v>
      </c>
      <c r="D2398" s="29"/>
      <c r="E2398" s="32"/>
      <c r="F2398" s="29">
        <v>290.00081307423397</v>
      </c>
      <c r="G2398" s="32">
        <v>62.1</v>
      </c>
    </row>
    <row r="2399" spans="1:7" x14ac:dyDescent="0.3">
      <c r="A2399" s="28" t="s">
        <v>0</v>
      </c>
      <c r="B2399" s="28" t="s">
        <v>45</v>
      </c>
      <c r="C2399" s="32">
        <v>22</v>
      </c>
      <c r="D2399" s="29"/>
      <c r="E2399" s="32"/>
      <c r="F2399" s="29">
        <v>364.93536059842302</v>
      </c>
      <c r="G2399" s="32">
        <v>62.1</v>
      </c>
    </row>
    <row r="2400" spans="1:7" x14ac:dyDescent="0.3">
      <c r="A2400" s="28" t="s">
        <v>0</v>
      </c>
      <c r="B2400" s="28" t="s">
        <v>45</v>
      </c>
      <c r="C2400" s="32">
        <v>22</v>
      </c>
      <c r="D2400" s="29"/>
      <c r="E2400" s="32"/>
      <c r="F2400" s="29">
        <v>369.03000243922298</v>
      </c>
      <c r="G2400" s="32">
        <v>121.2</v>
      </c>
    </row>
    <row r="2401" spans="1:7" x14ac:dyDescent="0.3">
      <c r="A2401" s="28" t="s">
        <v>0</v>
      </c>
      <c r="B2401" s="28" t="s">
        <v>45</v>
      </c>
      <c r="C2401" s="32">
        <v>22</v>
      </c>
      <c r="D2401" s="29"/>
      <c r="E2401" s="32"/>
      <c r="F2401" s="29">
        <v>369.03162858769002</v>
      </c>
      <c r="G2401" s="32">
        <v>121.2</v>
      </c>
    </row>
    <row r="2402" spans="1:7" x14ac:dyDescent="0.3">
      <c r="A2402" s="28" t="s">
        <v>0</v>
      </c>
      <c r="B2402" s="28" t="s">
        <v>45</v>
      </c>
      <c r="C2402" s="32">
        <v>22</v>
      </c>
      <c r="D2402" s="29"/>
      <c r="E2402" s="32"/>
      <c r="F2402" s="29">
        <v>369.92763639320299</v>
      </c>
      <c r="G2402" s="32">
        <v>134.1</v>
      </c>
    </row>
    <row r="2403" spans="1:7" x14ac:dyDescent="0.3">
      <c r="A2403" s="28" t="s">
        <v>0</v>
      </c>
      <c r="B2403" s="28" t="s">
        <v>45</v>
      </c>
      <c r="C2403" s="32">
        <v>22</v>
      </c>
      <c r="D2403" s="29"/>
      <c r="E2403" s="32"/>
      <c r="F2403" s="29">
        <v>370.35043499471499</v>
      </c>
      <c r="G2403" s="32">
        <v>134.1</v>
      </c>
    </row>
    <row r="2404" spans="1:7" x14ac:dyDescent="0.3">
      <c r="A2404" s="28" t="s">
        <v>0</v>
      </c>
      <c r="B2404" s="28" t="s">
        <v>45</v>
      </c>
      <c r="C2404" s="32">
        <v>22</v>
      </c>
      <c r="D2404" s="29"/>
      <c r="E2404" s="32"/>
      <c r="F2404" s="29">
        <v>370.35206114318203</v>
      </c>
      <c r="G2404" s="32">
        <v>144.1</v>
      </c>
    </row>
    <row r="2405" spans="1:7" x14ac:dyDescent="0.3">
      <c r="A2405" s="28" t="s">
        <v>0</v>
      </c>
      <c r="B2405" s="28" t="s">
        <v>45</v>
      </c>
      <c r="C2405" s="32">
        <v>22</v>
      </c>
      <c r="D2405" s="29"/>
      <c r="E2405" s="32"/>
      <c r="F2405" s="29">
        <v>374.91991218798302</v>
      </c>
      <c r="G2405" s="32">
        <v>144.1</v>
      </c>
    </row>
    <row r="2406" spans="1:7" x14ac:dyDescent="0.3">
      <c r="A2406" s="28" t="s">
        <v>0</v>
      </c>
      <c r="B2406" s="28" t="s">
        <v>45</v>
      </c>
      <c r="C2406" s="32">
        <v>22</v>
      </c>
      <c r="D2406" s="29"/>
      <c r="E2406" s="32"/>
      <c r="F2406" s="29">
        <v>379.91218798276299</v>
      </c>
      <c r="G2406" s="32">
        <v>284.10000000000002</v>
      </c>
    </row>
    <row r="2407" spans="1:7" x14ac:dyDescent="0.3">
      <c r="A2407" s="28" t="s">
        <v>0</v>
      </c>
      <c r="B2407" s="28" t="s">
        <v>45</v>
      </c>
      <c r="C2407" s="32">
        <v>22</v>
      </c>
      <c r="D2407" s="29"/>
      <c r="E2407" s="32"/>
      <c r="F2407" s="29">
        <v>383.35149199121901</v>
      </c>
      <c r="G2407" s="32">
        <v>284.10000000000002</v>
      </c>
    </row>
    <row r="2408" spans="1:7" x14ac:dyDescent="0.3">
      <c r="A2408" s="28" t="s">
        <v>0</v>
      </c>
      <c r="B2408" s="28" t="s">
        <v>45</v>
      </c>
      <c r="C2408" s="32">
        <v>22</v>
      </c>
      <c r="D2408" s="29"/>
      <c r="E2408" s="32"/>
      <c r="F2408" s="29">
        <v>383.35311813968599</v>
      </c>
      <c r="G2408" s="32">
        <v>294.10000000000002</v>
      </c>
    </row>
    <row r="2409" spans="1:7" x14ac:dyDescent="0.3">
      <c r="A2409" s="28" t="s">
        <v>0</v>
      </c>
      <c r="B2409" s="28" t="s">
        <v>45</v>
      </c>
      <c r="C2409" s="32">
        <v>22</v>
      </c>
      <c r="D2409" s="29"/>
      <c r="E2409" s="32"/>
      <c r="F2409" s="29">
        <v>384.90446377754301</v>
      </c>
      <c r="G2409" s="32">
        <v>294.10000000000002</v>
      </c>
    </row>
    <row r="2410" spans="1:7" x14ac:dyDescent="0.3">
      <c r="A2410" s="28" t="s">
        <v>0</v>
      </c>
      <c r="B2410" s="28" t="s">
        <v>45</v>
      </c>
      <c r="C2410" s="32">
        <v>22</v>
      </c>
      <c r="D2410" s="29"/>
      <c r="E2410" s="32"/>
      <c r="F2410" s="29">
        <v>389.89673957232299</v>
      </c>
      <c r="G2410" s="32">
        <v>357.1</v>
      </c>
    </row>
    <row r="2411" spans="1:7" x14ac:dyDescent="0.3">
      <c r="A2411" s="28" t="s">
        <v>0</v>
      </c>
      <c r="B2411" s="28" t="s">
        <v>45</v>
      </c>
      <c r="C2411" s="32">
        <v>22</v>
      </c>
      <c r="D2411" s="29"/>
      <c r="E2411" s="32"/>
      <c r="F2411" s="29">
        <v>403.35311813968599</v>
      </c>
      <c r="G2411" s="32">
        <v>357.1</v>
      </c>
    </row>
    <row r="2412" spans="1:7" x14ac:dyDescent="0.3">
      <c r="A2412" s="28" t="s">
        <v>0</v>
      </c>
      <c r="B2412" s="28" t="s">
        <v>45</v>
      </c>
      <c r="C2412" s="32">
        <v>22</v>
      </c>
      <c r="D2412" s="29"/>
      <c r="E2412" s="32"/>
      <c r="F2412" s="29">
        <v>403.354744288154</v>
      </c>
      <c r="G2412" s="32">
        <v>372.1</v>
      </c>
    </row>
    <row r="2413" spans="1:7" x14ac:dyDescent="0.3">
      <c r="A2413" s="28" t="s">
        <v>0</v>
      </c>
      <c r="B2413" s="28" t="s">
        <v>45</v>
      </c>
      <c r="C2413" s="32">
        <v>22</v>
      </c>
      <c r="D2413" s="29"/>
      <c r="E2413" s="32"/>
      <c r="F2413" s="29">
        <v>413.35393121392002</v>
      </c>
      <c r="G2413" s="32">
        <v>372.1</v>
      </c>
    </row>
    <row r="2414" spans="1:7" x14ac:dyDescent="0.3">
      <c r="A2414" s="28" t="s">
        <v>0</v>
      </c>
      <c r="B2414" s="28" t="s">
        <v>45</v>
      </c>
      <c r="C2414" s="32">
        <v>22</v>
      </c>
      <c r="D2414" s="29"/>
      <c r="E2414" s="32"/>
      <c r="F2414" s="29">
        <v>413.355557362387</v>
      </c>
      <c r="G2414" s="32">
        <v>387.1</v>
      </c>
    </row>
    <row r="2415" spans="1:7" x14ac:dyDescent="0.3">
      <c r="A2415" s="28" t="s">
        <v>0</v>
      </c>
      <c r="B2415" s="28" t="s">
        <v>45</v>
      </c>
      <c r="C2415" s="32">
        <v>22</v>
      </c>
      <c r="D2415" s="29"/>
      <c r="E2415" s="32"/>
      <c r="F2415" s="29">
        <v>813.07423367753495</v>
      </c>
      <c r="G2415" s="32">
        <v>387.1</v>
      </c>
    </row>
    <row r="2416" spans="1:7" x14ac:dyDescent="0.3">
      <c r="A2416" s="28" t="s">
        <v>0</v>
      </c>
      <c r="B2416" s="28" t="s">
        <v>45</v>
      </c>
      <c r="C2416" s="32">
        <v>23</v>
      </c>
      <c r="D2416" s="29">
        <v>0</v>
      </c>
      <c r="E2416" s="32">
        <v>596.20000000000005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23</v>
      </c>
      <c r="D2417" s="29">
        <v>82.305878526709506</v>
      </c>
      <c r="E2417" s="32">
        <v>596.20000000000005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23</v>
      </c>
      <c r="D2418" s="29">
        <v>82.307504675176801</v>
      </c>
      <c r="E2418" s="32">
        <v>590.20000000000005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23</v>
      </c>
      <c r="D2419" s="29">
        <v>127.990893568583</v>
      </c>
      <c r="E2419" s="32">
        <v>590.20000000000005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23</v>
      </c>
      <c r="D2420" s="29">
        <v>127.99251971705</v>
      </c>
      <c r="E2420" s="32">
        <v>575.20000000000005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23</v>
      </c>
      <c r="D2421" s="29">
        <v>137.99170664281601</v>
      </c>
      <c r="E2421" s="32">
        <v>575.20000000000005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23</v>
      </c>
      <c r="D2422" s="29">
        <v>137.99333279128399</v>
      </c>
      <c r="E2422" s="32">
        <v>560.20000000000005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23</v>
      </c>
      <c r="D2423" s="29">
        <v>140.991950565087</v>
      </c>
      <c r="E2423" s="32">
        <v>560.20000000000005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23</v>
      </c>
      <c r="D2424" s="29">
        <v>140.99357671355401</v>
      </c>
      <c r="E2424" s="32">
        <v>550.20000000000005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23</v>
      </c>
      <c r="D2425" s="29">
        <v>143.99219448735701</v>
      </c>
      <c r="E2425" s="32">
        <v>550.20000000000005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23</v>
      </c>
      <c r="D2426" s="29">
        <v>143.99382063582399</v>
      </c>
      <c r="E2426" s="32">
        <v>540.20000000000005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23</v>
      </c>
      <c r="D2427" s="29">
        <v>144.775998048622</v>
      </c>
      <c r="E2427" s="32">
        <v>540.20000000000005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23</v>
      </c>
      <c r="D2428" s="29">
        <v>146.27368078705601</v>
      </c>
      <c r="E2428" s="32">
        <v>539.20000000000005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23</v>
      </c>
      <c r="D2429" s="29">
        <v>147.77136352548999</v>
      </c>
      <c r="E2429" s="32">
        <v>539.20000000000005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23</v>
      </c>
      <c r="D2430" s="29">
        <v>149.269046263924</v>
      </c>
      <c r="E2430" s="32">
        <v>518.20000000000005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23</v>
      </c>
      <c r="D2431" s="29">
        <v>150.76672900235801</v>
      </c>
      <c r="E2431" s="32">
        <v>518.20000000000005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23</v>
      </c>
      <c r="D2432" s="29">
        <v>152.26441174079201</v>
      </c>
      <c r="E2432" s="32">
        <v>497.2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23</v>
      </c>
      <c r="D2433" s="29">
        <v>153.76209447922599</v>
      </c>
      <c r="E2433" s="32">
        <v>497.2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23</v>
      </c>
      <c r="D2434" s="29">
        <v>155.25977721766</v>
      </c>
      <c r="E2434" s="32">
        <v>490.2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23</v>
      </c>
      <c r="D2435" s="29">
        <v>174.729652817302</v>
      </c>
      <c r="E2435" s="32">
        <v>490.2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23</v>
      </c>
      <c r="D2436" s="29">
        <v>176.20944792259499</v>
      </c>
      <c r="E2436" s="32">
        <v>472.4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23</v>
      </c>
      <c r="D2437" s="29">
        <v>176.211074071063</v>
      </c>
      <c r="E2437" s="32">
        <v>462.4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23</v>
      </c>
      <c r="D2438" s="29">
        <v>176.227335555736</v>
      </c>
      <c r="E2438" s="32">
        <v>462.2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23</v>
      </c>
      <c r="D2439" s="29">
        <v>177.72501829417001</v>
      </c>
      <c r="E2439" s="32">
        <v>462.2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23</v>
      </c>
      <c r="D2440" s="29">
        <v>179.22270103260399</v>
      </c>
      <c r="E2440" s="32">
        <v>441.2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23</v>
      </c>
      <c r="D2441" s="29">
        <v>180.720383771038</v>
      </c>
      <c r="E2441" s="32">
        <v>441.2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23</v>
      </c>
      <c r="D2442" s="29">
        <v>182.21806650947201</v>
      </c>
      <c r="E2442" s="32">
        <v>420.2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23</v>
      </c>
      <c r="D2443" s="29">
        <v>183.71574924790599</v>
      </c>
      <c r="E2443" s="32">
        <v>420.2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23</v>
      </c>
      <c r="D2444" s="29">
        <v>185.21343198634</v>
      </c>
      <c r="E2444" s="32">
        <v>410.2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23</v>
      </c>
      <c r="D2445" s="29">
        <v>189.70648020164199</v>
      </c>
      <c r="E2445" s="32">
        <v>410.2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23</v>
      </c>
      <c r="D2446" s="29">
        <v>189.99756077729899</v>
      </c>
      <c r="E2446" s="32">
        <v>407.9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23</v>
      </c>
      <c r="D2447" s="29">
        <v>189.999186925766</v>
      </c>
      <c r="E2447" s="32">
        <v>407.9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23</v>
      </c>
      <c r="D2448" s="29">
        <v>191.204162940076</v>
      </c>
      <c r="E2448" s="32">
        <v>398.2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23</v>
      </c>
      <c r="D2449" s="29">
        <v>192.70184567851001</v>
      </c>
      <c r="E2449" s="32">
        <v>398.2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23</v>
      </c>
      <c r="D2450" s="29">
        <v>194.19952841694399</v>
      </c>
      <c r="E2450" s="32">
        <v>377.2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23</v>
      </c>
      <c r="D2451" s="29">
        <v>195.697211155378</v>
      </c>
      <c r="E2451" s="32">
        <v>377.2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23</v>
      </c>
      <c r="D2452" s="29">
        <v>197.194893893813</v>
      </c>
      <c r="E2452" s="32">
        <v>356.2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23</v>
      </c>
      <c r="D2453" s="29">
        <v>198.69257663224701</v>
      </c>
      <c r="E2453" s="32">
        <v>356.2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23</v>
      </c>
      <c r="D2454" s="29">
        <v>200.19025937068099</v>
      </c>
      <c r="E2454" s="32">
        <v>335.2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23</v>
      </c>
      <c r="D2455" s="29">
        <v>201.21148060818001</v>
      </c>
      <c r="E2455" s="32">
        <v>335.2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23</v>
      </c>
      <c r="D2456" s="29">
        <v>201.21310675664699</v>
      </c>
      <c r="E2456" s="32">
        <v>320.2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23</v>
      </c>
      <c r="D2457" s="29">
        <v>201.687942109115</v>
      </c>
      <c r="E2457" s="32">
        <v>320.2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23</v>
      </c>
      <c r="D2458" s="29">
        <v>203.18562484754901</v>
      </c>
      <c r="E2458" s="32">
        <v>290.2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23</v>
      </c>
      <c r="D2459" s="29">
        <v>204.68330758598299</v>
      </c>
      <c r="E2459" s="32">
        <v>290.2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23</v>
      </c>
      <c r="D2460" s="29">
        <v>206.180990324417</v>
      </c>
      <c r="E2460" s="32">
        <v>248.2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23</v>
      </c>
      <c r="D2461" s="29">
        <v>208.17790064232901</v>
      </c>
      <c r="E2461" s="32">
        <v>248.2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23</v>
      </c>
      <c r="D2462" s="29">
        <v>210.17481096024099</v>
      </c>
      <c r="E2462" s="32">
        <v>222.2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23</v>
      </c>
      <c r="D2463" s="29">
        <v>225.00528498251899</v>
      </c>
      <c r="E2463" s="32">
        <v>222.2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23</v>
      </c>
      <c r="D2464" s="29">
        <v>225.006911130986</v>
      </c>
      <c r="E2464" s="32">
        <v>212.2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23</v>
      </c>
      <c r="D2465" s="29">
        <v>226.19399951215499</v>
      </c>
      <c r="E2465" s="32">
        <v>212.2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23</v>
      </c>
      <c r="D2466" s="29">
        <v>226.19562566062299</v>
      </c>
      <c r="E2466" s="32">
        <v>207.2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23</v>
      </c>
      <c r="D2467" s="29">
        <v>237.128221806651</v>
      </c>
      <c r="E2467" s="32">
        <v>207.2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23</v>
      </c>
      <c r="D2468" s="29">
        <v>237.12984795511801</v>
      </c>
      <c r="E2468" s="32">
        <v>198.2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23</v>
      </c>
      <c r="D2469" s="29">
        <v>245.16139523538499</v>
      </c>
      <c r="E2469" s="32">
        <v>198.2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23</v>
      </c>
      <c r="D2470" s="29">
        <v>245.163021383852</v>
      </c>
      <c r="E2470" s="32">
        <v>178.2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23</v>
      </c>
      <c r="D2471" s="29">
        <v>269.94064558094198</v>
      </c>
      <c r="E2471" s="32">
        <v>178.2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23</v>
      </c>
      <c r="D2472" s="29">
        <v>269.94227172940901</v>
      </c>
      <c r="E2472" s="32">
        <v>177.7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23</v>
      </c>
      <c r="D2473" s="29">
        <v>291.30986259045397</v>
      </c>
      <c r="E2473" s="32">
        <v>177.7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23</v>
      </c>
      <c r="D2474" s="29">
        <v>291.31148873892198</v>
      </c>
      <c r="E2474" s="32">
        <v>170.7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23</v>
      </c>
      <c r="D2475" s="29">
        <v>325.21505813480798</v>
      </c>
      <c r="E2475" s="32">
        <v>170.7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23</v>
      </c>
      <c r="D2476" s="29">
        <v>325.21668428327501</v>
      </c>
      <c r="E2476" s="32">
        <v>162.30000000000001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23</v>
      </c>
      <c r="D2477" s="29">
        <v>406.53711683876702</v>
      </c>
      <c r="E2477" s="32">
        <v>162.30000000000001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23</v>
      </c>
      <c r="D2478" s="29">
        <v>406.553378323441</v>
      </c>
      <c r="E2478" s="32">
        <v>155.30000000000001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23</v>
      </c>
      <c r="D2479" s="29">
        <v>414.66785917554301</v>
      </c>
      <c r="E2479" s="32">
        <v>155.30000000000001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23</v>
      </c>
      <c r="D2480" s="29">
        <v>414.66948532401</v>
      </c>
      <c r="E2480" s="32">
        <v>149.30000000000001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23</v>
      </c>
      <c r="D2481" s="29">
        <v>486.20050410602499</v>
      </c>
      <c r="E2481" s="32">
        <v>149.30000000000001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23</v>
      </c>
      <c r="D2482" s="29">
        <v>486.20213025449198</v>
      </c>
      <c r="E2482" s="32">
        <v>149.19999999999999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23</v>
      </c>
      <c r="D2483" s="29">
        <v>487.844540206521</v>
      </c>
      <c r="E2483" s="32">
        <v>149.19999999999999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23</v>
      </c>
      <c r="D2484" s="29">
        <v>487.84616635498799</v>
      </c>
      <c r="E2484" s="32">
        <v>149.1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23</v>
      </c>
      <c r="D2485" s="29">
        <v>500.081307423368</v>
      </c>
      <c r="E2485" s="32">
        <v>149.1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23</v>
      </c>
      <c r="D2486" s="29">
        <v>500.08293357183499</v>
      </c>
      <c r="E2486" s="32">
        <v>38.1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23</v>
      </c>
      <c r="D2487" s="29">
        <v>500.44068623465301</v>
      </c>
      <c r="E2487" s="32">
        <v>38.1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23</v>
      </c>
      <c r="D2488" s="29">
        <v>500.44231238312102</v>
      </c>
      <c r="E2488" s="32">
        <v>33.1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23</v>
      </c>
      <c r="D2489" s="29">
        <v>569.15196357427396</v>
      </c>
      <c r="E2489" s="32">
        <v>33.1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23</v>
      </c>
      <c r="D2490" s="29">
        <v>569.15358972274203</v>
      </c>
      <c r="E2490" s="32">
        <v>32.9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23</v>
      </c>
      <c r="D2491" s="29">
        <v>600.04878445402096</v>
      </c>
      <c r="E2491" s="32">
        <v>32.9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23</v>
      </c>
      <c r="D2492" s="29">
        <v>600.050410602488</v>
      </c>
      <c r="E2492" s="32">
        <v>7.9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23</v>
      </c>
      <c r="D2493" s="29">
        <v>813.07423367753495</v>
      </c>
      <c r="E2493" s="32">
        <v>7.9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23</v>
      </c>
      <c r="D2494" s="29">
        <v>813.07423367753495</v>
      </c>
      <c r="E2494" s="32">
        <v>3.9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23</v>
      </c>
      <c r="D2495" s="29"/>
      <c r="E2495" s="32"/>
      <c r="F2495" s="29">
        <v>0</v>
      </c>
      <c r="G2495" s="32">
        <v>0.1</v>
      </c>
    </row>
    <row r="2496" spans="1:7" x14ac:dyDescent="0.3">
      <c r="A2496" s="28" t="s">
        <v>0</v>
      </c>
      <c r="B2496" s="28" t="s">
        <v>45</v>
      </c>
      <c r="C2496" s="32">
        <v>23</v>
      </c>
      <c r="D2496" s="29"/>
      <c r="E2496" s="32"/>
      <c r="F2496" s="29">
        <v>86.023253923083203</v>
      </c>
      <c r="G2496" s="32">
        <v>0.1</v>
      </c>
    </row>
    <row r="2497" spans="1:7" x14ac:dyDescent="0.3">
      <c r="A2497" s="28" t="s">
        <v>0</v>
      </c>
      <c r="B2497" s="28" t="s">
        <v>45</v>
      </c>
      <c r="C2497" s="32">
        <v>23</v>
      </c>
      <c r="D2497" s="29"/>
      <c r="E2497" s="32"/>
      <c r="F2497" s="29">
        <v>86.024880071550598</v>
      </c>
      <c r="G2497" s="32">
        <v>23.1</v>
      </c>
    </row>
    <row r="2498" spans="1:7" x14ac:dyDescent="0.3">
      <c r="A2498" s="28" t="s">
        <v>0</v>
      </c>
      <c r="B2498" s="28" t="s">
        <v>45</v>
      </c>
      <c r="C2498" s="32">
        <v>23</v>
      </c>
      <c r="D2498" s="29"/>
      <c r="E2498" s="32"/>
      <c r="F2498" s="29">
        <v>120.017887633141</v>
      </c>
      <c r="G2498" s="32">
        <v>23.1</v>
      </c>
    </row>
    <row r="2499" spans="1:7" x14ac:dyDescent="0.3">
      <c r="A2499" s="28" t="s">
        <v>0</v>
      </c>
      <c r="B2499" s="28" t="s">
        <v>45</v>
      </c>
      <c r="C2499" s="32">
        <v>23</v>
      </c>
      <c r="D2499" s="29"/>
      <c r="E2499" s="32"/>
      <c r="F2499" s="29">
        <v>120.019513781608</v>
      </c>
      <c r="G2499" s="32">
        <v>33.1</v>
      </c>
    </row>
    <row r="2500" spans="1:7" x14ac:dyDescent="0.3">
      <c r="A2500" s="28" t="s">
        <v>0</v>
      </c>
      <c r="B2500" s="28" t="s">
        <v>45</v>
      </c>
      <c r="C2500" s="32">
        <v>23</v>
      </c>
      <c r="D2500" s="29"/>
      <c r="E2500" s="32"/>
      <c r="F2500" s="29">
        <v>249.999186925766</v>
      </c>
      <c r="G2500" s="32">
        <v>33.1</v>
      </c>
    </row>
    <row r="2501" spans="1:7" x14ac:dyDescent="0.3">
      <c r="A2501" s="28" t="s">
        <v>0</v>
      </c>
      <c r="B2501" s="28" t="s">
        <v>45</v>
      </c>
      <c r="C2501" s="32">
        <v>23</v>
      </c>
      <c r="D2501" s="29"/>
      <c r="E2501" s="32"/>
      <c r="F2501" s="29">
        <v>250.000813074234</v>
      </c>
      <c r="G2501" s="32">
        <v>63.1</v>
      </c>
    </row>
    <row r="2502" spans="1:7" x14ac:dyDescent="0.3">
      <c r="A2502" s="28" t="s">
        <v>0</v>
      </c>
      <c r="B2502" s="28" t="s">
        <v>45</v>
      </c>
      <c r="C2502" s="32">
        <v>23</v>
      </c>
      <c r="D2502" s="29"/>
      <c r="E2502" s="32"/>
      <c r="F2502" s="29">
        <v>301.61476542808401</v>
      </c>
      <c r="G2502" s="32">
        <v>63.1</v>
      </c>
    </row>
    <row r="2503" spans="1:7" x14ac:dyDescent="0.3">
      <c r="A2503" s="28" t="s">
        <v>0</v>
      </c>
      <c r="B2503" s="28" t="s">
        <v>45</v>
      </c>
      <c r="C2503" s="32">
        <v>23</v>
      </c>
      <c r="D2503" s="29"/>
      <c r="E2503" s="32"/>
      <c r="F2503" s="29">
        <v>301.616391576551</v>
      </c>
      <c r="G2503" s="32">
        <v>73.099999999999994</v>
      </c>
    </row>
    <row r="2504" spans="1:7" x14ac:dyDescent="0.3">
      <c r="A2504" s="28" t="s">
        <v>0</v>
      </c>
      <c r="B2504" s="28" t="s">
        <v>45</v>
      </c>
      <c r="C2504" s="32">
        <v>23</v>
      </c>
      <c r="D2504" s="29"/>
      <c r="E2504" s="32"/>
      <c r="F2504" s="29">
        <v>314.61582242458701</v>
      </c>
      <c r="G2504" s="32">
        <v>73.099999999999994</v>
      </c>
    </row>
    <row r="2505" spans="1:7" x14ac:dyDescent="0.3">
      <c r="A2505" s="28" t="s">
        <v>0</v>
      </c>
      <c r="B2505" s="28" t="s">
        <v>45</v>
      </c>
      <c r="C2505" s="32">
        <v>23</v>
      </c>
      <c r="D2505" s="29"/>
      <c r="E2505" s="32"/>
      <c r="F2505" s="29">
        <v>314.61744857305501</v>
      </c>
      <c r="G2505" s="32">
        <v>83.1</v>
      </c>
    </row>
    <row r="2506" spans="1:7" x14ac:dyDescent="0.3">
      <c r="A2506" s="28" t="s">
        <v>0</v>
      </c>
      <c r="B2506" s="28" t="s">
        <v>45</v>
      </c>
      <c r="C2506" s="32">
        <v>23</v>
      </c>
      <c r="D2506" s="29"/>
      <c r="E2506" s="32"/>
      <c r="F2506" s="29">
        <v>329.98943003496203</v>
      </c>
      <c r="G2506" s="32">
        <v>83.1</v>
      </c>
    </row>
    <row r="2507" spans="1:7" x14ac:dyDescent="0.3">
      <c r="A2507" s="28" t="s">
        <v>0</v>
      </c>
      <c r="B2507" s="28" t="s">
        <v>45</v>
      </c>
      <c r="C2507" s="32">
        <v>23</v>
      </c>
      <c r="D2507" s="29"/>
      <c r="E2507" s="32"/>
      <c r="F2507" s="29">
        <v>333.36043580778897</v>
      </c>
      <c r="G2507" s="32">
        <v>171.8</v>
      </c>
    </row>
    <row r="2508" spans="1:7" x14ac:dyDescent="0.3">
      <c r="A2508" s="28" t="s">
        <v>0</v>
      </c>
      <c r="B2508" s="28" t="s">
        <v>45</v>
      </c>
      <c r="C2508" s="32">
        <v>23</v>
      </c>
      <c r="D2508" s="29"/>
      <c r="E2508" s="32"/>
      <c r="F2508" s="29">
        <v>333.36206195625698</v>
      </c>
      <c r="G2508" s="32">
        <v>171.9</v>
      </c>
    </row>
    <row r="2509" spans="1:7" x14ac:dyDescent="0.3">
      <c r="A2509" s="28" t="s">
        <v>0</v>
      </c>
      <c r="B2509" s="28" t="s">
        <v>45</v>
      </c>
      <c r="C2509" s="32">
        <v>23</v>
      </c>
      <c r="D2509" s="29"/>
      <c r="E2509" s="32"/>
      <c r="F2509" s="29">
        <v>333.48402309130802</v>
      </c>
      <c r="G2509" s="32">
        <v>175.1</v>
      </c>
    </row>
    <row r="2510" spans="1:7" x14ac:dyDescent="0.3">
      <c r="A2510" s="28" t="s">
        <v>0</v>
      </c>
      <c r="B2510" s="28" t="s">
        <v>45</v>
      </c>
      <c r="C2510" s="32">
        <v>23</v>
      </c>
      <c r="D2510" s="29"/>
      <c r="E2510" s="32"/>
      <c r="F2510" s="29">
        <v>334.61744857305501</v>
      </c>
      <c r="G2510" s="32">
        <v>175.1</v>
      </c>
    </row>
    <row r="2511" spans="1:7" x14ac:dyDescent="0.3">
      <c r="A2511" s="28" t="s">
        <v>0</v>
      </c>
      <c r="B2511" s="28" t="s">
        <v>45</v>
      </c>
      <c r="C2511" s="32">
        <v>23</v>
      </c>
      <c r="D2511" s="29"/>
      <c r="E2511" s="32"/>
      <c r="F2511" s="29">
        <v>334.619074721522</v>
      </c>
      <c r="G2511" s="32">
        <v>190.1</v>
      </c>
    </row>
    <row r="2512" spans="1:7" x14ac:dyDescent="0.3">
      <c r="A2512" s="28" t="s">
        <v>0</v>
      </c>
      <c r="B2512" s="28" t="s">
        <v>45</v>
      </c>
      <c r="C2512" s="32">
        <v>23</v>
      </c>
      <c r="D2512" s="29"/>
      <c r="E2512" s="32"/>
      <c r="F2512" s="29">
        <v>336.97861614765401</v>
      </c>
      <c r="G2512" s="32">
        <v>190.1</v>
      </c>
    </row>
    <row r="2513" spans="1:7" x14ac:dyDescent="0.3">
      <c r="A2513" s="28" t="s">
        <v>0</v>
      </c>
      <c r="B2513" s="28" t="s">
        <v>45</v>
      </c>
      <c r="C2513" s="32">
        <v>23</v>
      </c>
      <c r="D2513" s="29"/>
      <c r="E2513" s="32"/>
      <c r="F2513" s="29">
        <v>340.473209204</v>
      </c>
      <c r="G2513" s="32">
        <v>288.10000000000002</v>
      </c>
    </row>
    <row r="2514" spans="1:7" x14ac:dyDescent="0.3">
      <c r="A2514" s="28" t="s">
        <v>0</v>
      </c>
      <c r="B2514" s="28" t="s">
        <v>45</v>
      </c>
      <c r="C2514" s="32">
        <v>23</v>
      </c>
      <c r="D2514" s="29"/>
      <c r="E2514" s="32"/>
      <c r="F2514" s="29">
        <v>343.96780226034599</v>
      </c>
      <c r="G2514" s="32">
        <v>288.10000000000002</v>
      </c>
    </row>
    <row r="2515" spans="1:7" x14ac:dyDescent="0.3">
      <c r="A2515" s="28" t="s">
        <v>0</v>
      </c>
      <c r="B2515" s="28" t="s">
        <v>45</v>
      </c>
      <c r="C2515" s="32">
        <v>23</v>
      </c>
      <c r="D2515" s="29"/>
      <c r="E2515" s="32"/>
      <c r="F2515" s="29">
        <v>344.02796975363799</v>
      </c>
      <c r="G2515" s="32">
        <v>289.5</v>
      </c>
    </row>
    <row r="2516" spans="1:7" x14ac:dyDescent="0.3">
      <c r="A2516" s="28" t="s">
        <v>0</v>
      </c>
      <c r="B2516" s="28" t="s">
        <v>45</v>
      </c>
      <c r="C2516" s="32">
        <v>23</v>
      </c>
      <c r="D2516" s="29"/>
      <c r="E2516" s="32"/>
      <c r="F2516" s="29">
        <v>344.029595902106</v>
      </c>
      <c r="G2516" s="32">
        <v>289.5</v>
      </c>
    </row>
    <row r="2517" spans="1:7" x14ac:dyDescent="0.3">
      <c r="A2517" s="28" t="s">
        <v>0</v>
      </c>
      <c r="B2517" s="28" t="s">
        <v>45</v>
      </c>
      <c r="C2517" s="32">
        <v>23</v>
      </c>
      <c r="D2517" s="29"/>
      <c r="E2517" s="32"/>
      <c r="F2517" s="29">
        <v>344.61826164728802</v>
      </c>
      <c r="G2517" s="32">
        <v>302.8</v>
      </c>
    </row>
    <row r="2518" spans="1:7" x14ac:dyDescent="0.3">
      <c r="A2518" s="28" t="s">
        <v>0</v>
      </c>
      <c r="B2518" s="28" t="s">
        <v>45</v>
      </c>
      <c r="C2518" s="32">
        <v>23</v>
      </c>
      <c r="D2518" s="29"/>
      <c r="E2518" s="32"/>
      <c r="F2518" s="29">
        <v>344.61988779575597</v>
      </c>
      <c r="G2518" s="32">
        <v>317.8</v>
      </c>
    </row>
    <row r="2519" spans="1:7" x14ac:dyDescent="0.3">
      <c r="A2519" s="28" t="s">
        <v>0</v>
      </c>
      <c r="B2519" s="28" t="s">
        <v>45</v>
      </c>
      <c r="C2519" s="32">
        <v>23</v>
      </c>
      <c r="D2519" s="29"/>
      <c r="E2519" s="32"/>
      <c r="F2519" s="29">
        <v>347.46239531669198</v>
      </c>
      <c r="G2519" s="32">
        <v>382.1</v>
      </c>
    </row>
    <row r="2520" spans="1:7" x14ac:dyDescent="0.3">
      <c r="A2520" s="28" t="s">
        <v>0</v>
      </c>
      <c r="B2520" s="28" t="s">
        <v>45</v>
      </c>
      <c r="C2520" s="32">
        <v>23</v>
      </c>
      <c r="D2520" s="29"/>
      <c r="E2520" s="32"/>
      <c r="F2520" s="29">
        <v>350.95698837303797</v>
      </c>
      <c r="G2520" s="32">
        <v>382.1</v>
      </c>
    </row>
    <row r="2521" spans="1:7" x14ac:dyDescent="0.3">
      <c r="A2521" s="28" t="s">
        <v>0</v>
      </c>
      <c r="B2521" s="28" t="s">
        <v>45</v>
      </c>
      <c r="C2521" s="32">
        <v>23</v>
      </c>
      <c r="D2521" s="29"/>
      <c r="E2521" s="32"/>
      <c r="F2521" s="29">
        <v>353.22871778193399</v>
      </c>
      <c r="G2521" s="32">
        <v>386</v>
      </c>
    </row>
    <row r="2522" spans="1:7" x14ac:dyDescent="0.3">
      <c r="A2522" s="28" t="s">
        <v>0</v>
      </c>
      <c r="B2522" s="28" t="s">
        <v>45</v>
      </c>
      <c r="C2522" s="32">
        <v>23</v>
      </c>
      <c r="D2522" s="29"/>
      <c r="E2522" s="32"/>
      <c r="F2522" s="29">
        <v>353.23034393040098</v>
      </c>
      <c r="G2522" s="32">
        <v>386</v>
      </c>
    </row>
    <row r="2523" spans="1:7" x14ac:dyDescent="0.3">
      <c r="A2523" s="28" t="s">
        <v>0</v>
      </c>
      <c r="B2523" s="28" t="s">
        <v>45</v>
      </c>
      <c r="C2523" s="32">
        <v>23</v>
      </c>
      <c r="D2523" s="29"/>
      <c r="E2523" s="32"/>
      <c r="F2523" s="29">
        <v>354.45158142938499</v>
      </c>
      <c r="G2523" s="32">
        <v>388.1</v>
      </c>
    </row>
    <row r="2524" spans="1:7" x14ac:dyDescent="0.3">
      <c r="A2524" s="28" t="s">
        <v>0</v>
      </c>
      <c r="B2524" s="28" t="s">
        <v>45</v>
      </c>
      <c r="C2524" s="32">
        <v>23</v>
      </c>
      <c r="D2524" s="29"/>
      <c r="E2524" s="32"/>
      <c r="F2524" s="29">
        <v>813.07423367753495</v>
      </c>
      <c r="G2524" s="32">
        <v>388.1</v>
      </c>
    </row>
    <row r="2525" spans="1:7" x14ac:dyDescent="0.3">
      <c r="A2525" s="28" t="s">
        <v>0</v>
      </c>
      <c r="B2525" s="28" t="s">
        <v>45</v>
      </c>
      <c r="C2525" s="32">
        <v>24</v>
      </c>
      <c r="D2525" s="29">
        <v>0</v>
      </c>
      <c r="E2525" s="32">
        <v>569.20000000000005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24</v>
      </c>
      <c r="D2526" s="29">
        <v>82.305878526709506</v>
      </c>
      <c r="E2526" s="32">
        <v>569.20000000000005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24</v>
      </c>
      <c r="D2527" s="29">
        <v>82.307504675176801</v>
      </c>
      <c r="E2527" s="32">
        <v>556.4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24</v>
      </c>
      <c r="D2528" s="29">
        <v>99.658508821855406</v>
      </c>
      <c r="E2528" s="32">
        <v>556.4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24</v>
      </c>
      <c r="D2529" s="29">
        <v>99.660134970322801</v>
      </c>
      <c r="E2529" s="32">
        <v>541.4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24</v>
      </c>
      <c r="D2530" s="29">
        <v>106.83470200829299</v>
      </c>
      <c r="E2530" s="32">
        <v>541.4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24</v>
      </c>
      <c r="D2531" s="29">
        <v>107.833157167249</v>
      </c>
      <c r="E2531" s="32">
        <v>536.4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24</v>
      </c>
      <c r="D2532" s="29">
        <v>108.831612326205</v>
      </c>
      <c r="E2532" s="32">
        <v>536.4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24</v>
      </c>
      <c r="D2533" s="29">
        <v>109.659321896089</v>
      </c>
      <c r="E2533" s="32">
        <v>524.79999999999995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24</v>
      </c>
      <c r="D2534" s="29">
        <v>109.66094804455599</v>
      </c>
      <c r="E2534" s="32">
        <v>509.8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24</v>
      </c>
      <c r="D2535" s="29">
        <v>109.830067485161</v>
      </c>
      <c r="E2535" s="32">
        <v>507.4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24</v>
      </c>
      <c r="D2536" s="29">
        <v>110.828522644117</v>
      </c>
      <c r="E2536" s="32">
        <v>507.4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24</v>
      </c>
      <c r="D2537" s="29">
        <v>111.82697780307301</v>
      </c>
      <c r="E2537" s="32">
        <v>493.4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24</v>
      </c>
      <c r="D2538" s="29">
        <v>112.659565818359</v>
      </c>
      <c r="E2538" s="32">
        <v>493.4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24</v>
      </c>
      <c r="D2539" s="29">
        <v>112.661191966827</v>
      </c>
      <c r="E2539" s="32">
        <v>483.4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24</v>
      </c>
      <c r="D2540" s="29">
        <v>112.825432962029</v>
      </c>
      <c r="E2540" s="32">
        <v>483.4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24</v>
      </c>
      <c r="D2541" s="29">
        <v>113.823888120985</v>
      </c>
      <c r="E2541" s="32">
        <v>466.4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24</v>
      </c>
      <c r="D2542" s="29">
        <v>115.659809740629</v>
      </c>
      <c r="E2542" s="32">
        <v>466.4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24</v>
      </c>
      <c r="D2543" s="29">
        <v>115.66143588909701</v>
      </c>
      <c r="E2543" s="32">
        <v>456.4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24</v>
      </c>
      <c r="D2544" s="29">
        <v>140.95129685340299</v>
      </c>
      <c r="E2544" s="32">
        <v>456.4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24</v>
      </c>
      <c r="D2545" s="29">
        <v>140.95292300187</v>
      </c>
      <c r="E2545" s="32">
        <v>446.4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24</v>
      </c>
      <c r="D2546" s="29">
        <v>141.78063257175401</v>
      </c>
      <c r="E2546" s="32">
        <v>446.4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24</v>
      </c>
      <c r="D2547" s="29">
        <v>143.27831531018799</v>
      </c>
      <c r="E2547" s="32">
        <v>444.4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24</v>
      </c>
      <c r="D2548" s="29">
        <v>144.775998048622</v>
      </c>
      <c r="E2548" s="32">
        <v>444.4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24</v>
      </c>
      <c r="D2549" s="29">
        <v>146.27368078705601</v>
      </c>
      <c r="E2549" s="32">
        <v>423.4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24</v>
      </c>
      <c r="D2550" s="29">
        <v>147.77136352548999</v>
      </c>
      <c r="E2550" s="32">
        <v>423.4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24</v>
      </c>
      <c r="D2551" s="29">
        <v>149.269046263924</v>
      </c>
      <c r="E2551" s="32">
        <v>402.4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24</v>
      </c>
      <c r="D2552" s="29">
        <v>150.76672900235801</v>
      </c>
      <c r="E2552" s="32">
        <v>402.4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24</v>
      </c>
      <c r="D2553" s="29">
        <v>152.26441174079201</v>
      </c>
      <c r="E2553" s="32">
        <v>376.4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24</v>
      </c>
      <c r="D2554" s="29">
        <v>153.76209447922599</v>
      </c>
      <c r="E2554" s="32">
        <v>376.4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24</v>
      </c>
      <c r="D2555" s="29">
        <v>155.25977721766</v>
      </c>
      <c r="E2555" s="32">
        <v>364.4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24</v>
      </c>
      <c r="D2556" s="29">
        <v>156.75745995609401</v>
      </c>
      <c r="E2556" s="32">
        <v>364.4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24</v>
      </c>
      <c r="D2557" s="29">
        <v>157.73640133344199</v>
      </c>
      <c r="E2557" s="32">
        <v>350.7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24</v>
      </c>
      <c r="D2558" s="29">
        <v>157.738027481909</v>
      </c>
      <c r="E2558" s="32">
        <v>350.7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24</v>
      </c>
      <c r="D2559" s="29">
        <v>158.25514269452799</v>
      </c>
      <c r="E2559" s="32">
        <v>343.4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24</v>
      </c>
      <c r="D2560" s="29">
        <v>159.752825432962</v>
      </c>
      <c r="E2560" s="32">
        <v>343.4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24</v>
      </c>
      <c r="D2561" s="29">
        <v>159.99837385153299</v>
      </c>
      <c r="E2561" s="32">
        <v>340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24</v>
      </c>
      <c r="D2562" s="29">
        <v>160</v>
      </c>
      <c r="E2562" s="32">
        <v>339.9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24</v>
      </c>
      <c r="D2563" s="29">
        <v>161.25050817139601</v>
      </c>
      <c r="E2563" s="32">
        <v>322.39999999999998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24</v>
      </c>
      <c r="D2564" s="29">
        <v>162.74819090982999</v>
      </c>
      <c r="E2564" s="32">
        <v>322.39999999999998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24</v>
      </c>
      <c r="D2565" s="29">
        <v>164.24587364826399</v>
      </c>
      <c r="E2565" s="32">
        <v>301.39999999999998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24</v>
      </c>
      <c r="D2566" s="29">
        <v>165.743556386698</v>
      </c>
      <c r="E2566" s="32">
        <v>301.39999999999998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24</v>
      </c>
      <c r="D2567" s="29">
        <v>165.95332953898699</v>
      </c>
      <c r="E2567" s="32">
        <v>297.60000000000002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24</v>
      </c>
      <c r="D2568" s="29">
        <v>165.954955687454</v>
      </c>
      <c r="E2568" s="32">
        <v>282.60000000000002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24</v>
      </c>
      <c r="D2569" s="29">
        <v>167.24123912513201</v>
      </c>
      <c r="E2569" s="32">
        <v>259.39999999999998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24</v>
      </c>
      <c r="D2570" s="29">
        <v>168.73892186356599</v>
      </c>
      <c r="E2570" s="32">
        <v>259.39999999999998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24</v>
      </c>
      <c r="D2571" s="29">
        <v>170.236604602</v>
      </c>
      <c r="E2571" s="32">
        <v>217.4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24</v>
      </c>
      <c r="D2572" s="29">
        <v>171.73428734043401</v>
      </c>
      <c r="E2572" s="32">
        <v>217.4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24</v>
      </c>
      <c r="D2573" s="29">
        <v>173.23197007886799</v>
      </c>
      <c r="E2573" s="32">
        <v>179.4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24</v>
      </c>
      <c r="D2574" s="29">
        <v>175.09391007399</v>
      </c>
      <c r="E2574" s="32">
        <v>179.4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24</v>
      </c>
      <c r="D2575" s="29">
        <v>175.09553622245701</v>
      </c>
      <c r="E2575" s="32">
        <v>174.4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24</v>
      </c>
      <c r="D2576" s="29">
        <v>190.21383852345701</v>
      </c>
      <c r="E2576" s="32">
        <v>174.4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24</v>
      </c>
      <c r="D2577" s="29">
        <v>190.21546467192499</v>
      </c>
      <c r="E2577" s="32">
        <v>154.4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24</v>
      </c>
      <c r="D2578" s="29">
        <v>195.00447190828501</v>
      </c>
      <c r="E2578" s="32">
        <v>154.4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24</v>
      </c>
      <c r="D2579" s="29">
        <v>195.00609805675299</v>
      </c>
      <c r="E2579" s="32">
        <v>144.4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24</v>
      </c>
      <c r="D2580" s="29">
        <v>227.66078542970999</v>
      </c>
      <c r="E2580" s="32">
        <v>144.4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24</v>
      </c>
      <c r="D2581" s="29">
        <v>227.662411578177</v>
      </c>
      <c r="E2581" s="32">
        <v>143.9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24</v>
      </c>
      <c r="D2582" s="29">
        <v>399.63249044637797</v>
      </c>
      <c r="E2582" s="32">
        <v>143.9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24</v>
      </c>
      <c r="D2583" s="29">
        <v>399.63411659484501</v>
      </c>
      <c r="E2583" s="32">
        <v>138.9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24</v>
      </c>
      <c r="D2584" s="29">
        <v>399.99186925766298</v>
      </c>
      <c r="E2584" s="32">
        <v>138.9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24</v>
      </c>
      <c r="D2585" s="29">
        <v>399.99349540613099</v>
      </c>
      <c r="E2585" s="32">
        <v>36.9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24</v>
      </c>
      <c r="D2586" s="29">
        <v>414.66785917554301</v>
      </c>
      <c r="E2586" s="32">
        <v>36.9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24</v>
      </c>
      <c r="D2587" s="29">
        <v>414.66948532401</v>
      </c>
      <c r="E2587" s="32">
        <v>30.9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24</v>
      </c>
      <c r="D2588" s="29">
        <v>487.844540206521</v>
      </c>
      <c r="E2588" s="32">
        <v>30.9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24</v>
      </c>
      <c r="D2589" s="29">
        <v>487.84616635498799</v>
      </c>
      <c r="E2589" s="32">
        <v>30.8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24</v>
      </c>
      <c r="D2590" s="29">
        <v>569.15196357427396</v>
      </c>
      <c r="E2590" s="32">
        <v>30.8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24</v>
      </c>
      <c r="D2591" s="29">
        <v>569.15358972274203</v>
      </c>
      <c r="E2591" s="32">
        <v>30.6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24</v>
      </c>
      <c r="D2592" s="29">
        <v>600.04878445402096</v>
      </c>
      <c r="E2592" s="32">
        <v>30.6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24</v>
      </c>
      <c r="D2593" s="29">
        <v>600.050410602488</v>
      </c>
      <c r="E2593" s="32">
        <v>5.6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24</v>
      </c>
      <c r="D2594" s="29">
        <v>813.07423367753495</v>
      </c>
      <c r="E2594" s="32">
        <v>5.6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24</v>
      </c>
      <c r="D2595" s="29">
        <v>813.07423367753495</v>
      </c>
      <c r="E2595" s="32">
        <v>2.6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24</v>
      </c>
      <c r="D2596" s="29"/>
      <c r="E2596" s="32"/>
      <c r="F2596" s="29">
        <v>0</v>
      </c>
      <c r="G2596" s="32">
        <v>0.1</v>
      </c>
    </row>
    <row r="2597" spans="1:7" x14ac:dyDescent="0.3">
      <c r="A2597" s="28" t="s">
        <v>0</v>
      </c>
      <c r="B2597" s="28" t="s">
        <v>45</v>
      </c>
      <c r="C2597" s="32">
        <v>24</v>
      </c>
      <c r="D2597" s="29"/>
      <c r="E2597" s="32"/>
      <c r="F2597" s="29">
        <v>26.839580453695401</v>
      </c>
      <c r="G2597" s="32">
        <v>0.1</v>
      </c>
    </row>
    <row r="2598" spans="1:7" x14ac:dyDescent="0.3">
      <c r="A2598" s="28" t="s">
        <v>0</v>
      </c>
      <c r="B2598" s="28" t="s">
        <v>45</v>
      </c>
      <c r="C2598" s="32">
        <v>24</v>
      </c>
      <c r="D2598" s="29"/>
      <c r="E2598" s="32"/>
      <c r="F2598" s="29">
        <v>26.841206602162799</v>
      </c>
      <c r="G2598" s="32">
        <v>0.3</v>
      </c>
    </row>
    <row r="2599" spans="1:7" x14ac:dyDescent="0.3">
      <c r="A2599" s="28" t="s">
        <v>0</v>
      </c>
      <c r="B2599" s="28" t="s">
        <v>45</v>
      </c>
      <c r="C2599" s="32">
        <v>24</v>
      </c>
      <c r="D2599" s="29"/>
      <c r="E2599" s="32"/>
      <c r="F2599" s="29">
        <v>86.023253923083203</v>
      </c>
      <c r="G2599" s="32">
        <v>0.3</v>
      </c>
    </row>
    <row r="2600" spans="1:7" x14ac:dyDescent="0.3">
      <c r="A2600" s="28" t="s">
        <v>0</v>
      </c>
      <c r="B2600" s="28" t="s">
        <v>45</v>
      </c>
      <c r="C2600" s="32">
        <v>24</v>
      </c>
      <c r="D2600" s="29"/>
      <c r="E2600" s="32"/>
      <c r="F2600" s="29">
        <v>86.024880071550598</v>
      </c>
      <c r="G2600" s="32">
        <v>24.3</v>
      </c>
    </row>
    <row r="2601" spans="1:7" x14ac:dyDescent="0.3">
      <c r="A2601" s="28" t="s">
        <v>0</v>
      </c>
      <c r="B2601" s="28" t="s">
        <v>45</v>
      </c>
      <c r="C2601" s="32">
        <v>24</v>
      </c>
      <c r="D2601" s="29"/>
      <c r="E2601" s="32"/>
      <c r="F2601" s="29">
        <v>179.99837385153299</v>
      </c>
      <c r="G2601" s="32">
        <v>24.3</v>
      </c>
    </row>
    <row r="2602" spans="1:7" x14ac:dyDescent="0.3">
      <c r="A2602" s="28" t="s">
        <v>0</v>
      </c>
      <c r="B2602" s="28" t="s">
        <v>45</v>
      </c>
      <c r="C2602" s="32">
        <v>24</v>
      </c>
      <c r="D2602" s="29"/>
      <c r="E2602" s="32"/>
      <c r="F2602" s="29">
        <v>180</v>
      </c>
      <c r="G2602" s="32">
        <v>54.3</v>
      </c>
    </row>
    <row r="2603" spans="1:7" x14ac:dyDescent="0.3">
      <c r="A2603" s="28" t="s">
        <v>0</v>
      </c>
      <c r="B2603" s="28" t="s">
        <v>45</v>
      </c>
      <c r="C2603" s="32">
        <v>24</v>
      </c>
      <c r="D2603" s="29"/>
      <c r="E2603" s="32"/>
      <c r="F2603" s="29">
        <v>229.47881941621301</v>
      </c>
      <c r="G2603" s="32">
        <v>54.3</v>
      </c>
    </row>
    <row r="2604" spans="1:7" x14ac:dyDescent="0.3">
      <c r="A2604" s="28" t="s">
        <v>0</v>
      </c>
      <c r="B2604" s="28" t="s">
        <v>45</v>
      </c>
      <c r="C2604" s="32">
        <v>24</v>
      </c>
      <c r="D2604" s="29"/>
      <c r="E2604" s="32"/>
      <c r="F2604" s="29">
        <v>229.48044556468</v>
      </c>
      <c r="G2604" s="32">
        <v>64.3</v>
      </c>
    </row>
    <row r="2605" spans="1:7" x14ac:dyDescent="0.3">
      <c r="A2605" s="28" t="s">
        <v>0</v>
      </c>
      <c r="B2605" s="28" t="s">
        <v>45</v>
      </c>
      <c r="C2605" s="32">
        <v>24</v>
      </c>
      <c r="D2605" s="29"/>
      <c r="E2605" s="32"/>
      <c r="F2605" s="29">
        <v>242.47987641271601</v>
      </c>
      <c r="G2605" s="32">
        <v>64.3</v>
      </c>
    </row>
    <row r="2606" spans="1:7" x14ac:dyDescent="0.3">
      <c r="A2606" s="28" t="s">
        <v>0</v>
      </c>
      <c r="B2606" s="28" t="s">
        <v>45</v>
      </c>
      <c r="C2606" s="32">
        <v>24</v>
      </c>
      <c r="D2606" s="29"/>
      <c r="E2606" s="32"/>
      <c r="F2606" s="29">
        <v>242.48150256118399</v>
      </c>
      <c r="G2606" s="32">
        <v>74.3</v>
      </c>
    </row>
    <row r="2607" spans="1:7" x14ac:dyDescent="0.3">
      <c r="A2607" s="28" t="s">
        <v>0</v>
      </c>
      <c r="B2607" s="28" t="s">
        <v>45</v>
      </c>
      <c r="C2607" s="32">
        <v>24</v>
      </c>
      <c r="D2607" s="29"/>
      <c r="E2607" s="32"/>
      <c r="F2607" s="29">
        <v>262.48150256118402</v>
      </c>
      <c r="G2607" s="32">
        <v>74.3</v>
      </c>
    </row>
    <row r="2608" spans="1:7" x14ac:dyDescent="0.3">
      <c r="A2608" s="28" t="s">
        <v>0</v>
      </c>
      <c r="B2608" s="28" t="s">
        <v>45</v>
      </c>
      <c r="C2608" s="32">
        <v>24</v>
      </c>
      <c r="D2608" s="29"/>
      <c r="E2608" s="32"/>
      <c r="F2608" s="29">
        <v>262.483128709651</v>
      </c>
      <c r="G2608" s="32">
        <v>89.3</v>
      </c>
    </row>
    <row r="2609" spans="1:7" x14ac:dyDescent="0.3">
      <c r="A2609" s="28" t="s">
        <v>0</v>
      </c>
      <c r="B2609" s="28" t="s">
        <v>45</v>
      </c>
      <c r="C2609" s="32">
        <v>24</v>
      </c>
      <c r="D2609" s="29"/>
      <c r="E2609" s="32"/>
      <c r="F2609" s="29">
        <v>272.48231563541799</v>
      </c>
      <c r="G2609" s="32">
        <v>89.3</v>
      </c>
    </row>
    <row r="2610" spans="1:7" x14ac:dyDescent="0.3">
      <c r="A2610" s="28" t="s">
        <v>0</v>
      </c>
      <c r="B2610" s="28" t="s">
        <v>45</v>
      </c>
      <c r="C2610" s="32">
        <v>24</v>
      </c>
      <c r="D2610" s="29"/>
      <c r="E2610" s="32"/>
      <c r="F2610" s="29">
        <v>272.48394178388497</v>
      </c>
      <c r="G2610" s="32">
        <v>104.3</v>
      </c>
    </row>
    <row r="2611" spans="1:7" x14ac:dyDescent="0.3">
      <c r="A2611" s="28" t="s">
        <v>0</v>
      </c>
      <c r="B2611" s="28" t="s">
        <v>45</v>
      </c>
      <c r="C2611" s="32">
        <v>24</v>
      </c>
      <c r="D2611" s="29"/>
      <c r="E2611" s="32"/>
      <c r="F2611" s="29">
        <v>295.043499471502</v>
      </c>
      <c r="G2611" s="32">
        <v>104.3</v>
      </c>
    </row>
    <row r="2612" spans="1:7" x14ac:dyDescent="0.3">
      <c r="A2612" s="28" t="s">
        <v>0</v>
      </c>
      <c r="B2612" s="28" t="s">
        <v>45</v>
      </c>
      <c r="C2612" s="32">
        <v>24</v>
      </c>
      <c r="D2612" s="29"/>
      <c r="E2612" s="32"/>
      <c r="F2612" s="29">
        <v>298.53809252784799</v>
      </c>
      <c r="G2612" s="32">
        <v>196.3</v>
      </c>
    </row>
    <row r="2613" spans="1:7" x14ac:dyDescent="0.3">
      <c r="A2613" s="28" t="s">
        <v>0</v>
      </c>
      <c r="B2613" s="28" t="s">
        <v>45</v>
      </c>
      <c r="C2613" s="32">
        <v>24</v>
      </c>
      <c r="D2613" s="29"/>
      <c r="E2613" s="32"/>
      <c r="F2613" s="29">
        <v>302.03268558419398</v>
      </c>
      <c r="G2613" s="32">
        <v>196.3</v>
      </c>
    </row>
    <row r="2614" spans="1:7" x14ac:dyDescent="0.3">
      <c r="A2614" s="28" t="s">
        <v>0</v>
      </c>
      <c r="B2614" s="28" t="s">
        <v>45</v>
      </c>
      <c r="C2614" s="32">
        <v>24</v>
      </c>
      <c r="D2614" s="29"/>
      <c r="E2614" s="32"/>
      <c r="F2614" s="29">
        <v>305.52727864053998</v>
      </c>
      <c r="G2614" s="32">
        <v>294.3</v>
      </c>
    </row>
    <row r="2615" spans="1:7" x14ac:dyDescent="0.3">
      <c r="A2615" s="28" t="s">
        <v>0</v>
      </c>
      <c r="B2615" s="28" t="s">
        <v>45</v>
      </c>
      <c r="C2615" s="32">
        <v>24</v>
      </c>
      <c r="D2615" s="29"/>
      <c r="E2615" s="32"/>
      <c r="F2615" s="29">
        <v>309.02187169688602</v>
      </c>
      <c r="G2615" s="32">
        <v>294.3</v>
      </c>
    </row>
    <row r="2616" spans="1:7" x14ac:dyDescent="0.3">
      <c r="A2616" s="28" t="s">
        <v>0</v>
      </c>
      <c r="B2616" s="28" t="s">
        <v>45</v>
      </c>
      <c r="C2616" s="32">
        <v>24</v>
      </c>
      <c r="D2616" s="29"/>
      <c r="E2616" s="32"/>
      <c r="F2616" s="29">
        <v>312.51646475323201</v>
      </c>
      <c r="G2616" s="32">
        <v>373.3</v>
      </c>
    </row>
    <row r="2617" spans="1:7" x14ac:dyDescent="0.3">
      <c r="A2617" s="28" t="s">
        <v>0</v>
      </c>
      <c r="B2617" s="28" t="s">
        <v>45</v>
      </c>
      <c r="C2617" s="32">
        <v>24</v>
      </c>
      <c r="D2617" s="29"/>
      <c r="E2617" s="32"/>
      <c r="F2617" s="29">
        <v>316.01105780957801</v>
      </c>
      <c r="G2617" s="32">
        <v>373.3</v>
      </c>
    </row>
    <row r="2618" spans="1:7" x14ac:dyDescent="0.3">
      <c r="A2618" s="28" t="s">
        <v>0</v>
      </c>
      <c r="B2618" s="28" t="s">
        <v>45</v>
      </c>
      <c r="C2618" s="32">
        <v>24</v>
      </c>
      <c r="D2618" s="29"/>
      <c r="E2618" s="32"/>
      <c r="F2618" s="29">
        <v>319.505650865924</v>
      </c>
      <c r="G2618" s="32">
        <v>379.3</v>
      </c>
    </row>
    <row r="2619" spans="1:7" x14ac:dyDescent="0.3">
      <c r="A2619" s="28" t="s">
        <v>0</v>
      </c>
      <c r="B2619" s="28" t="s">
        <v>45</v>
      </c>
      <c r="C2619" s="32">
        <v>24</v>
      </c>
      <c r="D2619" s="29"/>
      <c r="E2619" s="32"/>
      <c r="F2619" s="29">
        <v>813.07423367753495</v>
      </c>
      <c r="G2619" s="32">
        <v>379.3</v>
      </c>
    </row>
    <row r="2620" spans="1:7" x14ac:dyDescent="0.3">
      <c r="A2620" s="28"/>
      <c r="B2620" s="28"/>
      <c r="D2620" s="29"/>
      <c r="F2620" s="29"/>
    </row>
    <row r="2621" spans="1:7" x14ac:dyDescent="0.3">
      <c r="A2621" s="28"/>
      <c r="B2621" s="28"/>
      <c r="D2621" s="29"/>
      <c r="F2621" s="29"/>
    </row>
    <row r="2622" spans="1:7" x14ac:dyDescent="0.3">
      <c r="A2622" s="28"/>
      <c r="B2622" s="28"/>
      <c r="D2622" s="29"/>
      <c r="F2622" s="29"/>
    </row>
    <row r="2623" spans="1:7" x14ac:dyDescent="0.3">
      <c r="A2623" s="28"/>
      <c r="B2623" s="28"/>
      <c r="D2623" s="29"/>
      <c r="F2623" s="29"/>
    </row>
    <row r="2624" spans="1:7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  <row r="4735" spans="1:6" x14ac:dyDescent="0.3">
      <c r="A4735" s="28"/>
      <c r="B4735" s="28"/>
      <c r="D4735" s="29"/>
      <c r="F4735" s="29"/>
    </row>
    <row r="4736" spans="1:6" x14ac:dyDescent="0.3">
      <c r="A4736" s="28"/>
      <c r="B4736" s="28"/>
      <c r="D4736" s="29"/>
      <c r="F4736" s="29"/>
    </row>
    <row r="4737" spans="1:6" x14ac:dyDescent="0.3">
      <c r="A4737" s="28"/>
      <c r="B4737" s="28"/>
      <c r="D4737" s="29"/>
      <c r="F4737" s="29"/>
    </row>
    <row r="4738" spans="1:6" x14ac:dyDescent="0.3">
      <c r="A4738" s="28"/>
      <c r="B4738" s="28"/>
      <c r="D4738" s="29"/>
      <c r="F4738" s="29"/>
    </row>
    <row r="4739" spans="1:6" x14ac:dyDescent="0.3">
      <c r="A4739" s="28"/>
      <c r="B4739" s="28"/>
      <c r="D4739" s="29"/>
      <c r="F4739" s="29"/>
    </row>
    <row r="4740" spans="1:6" x14ac:dyDescent="0.3">
      <c r="A4740" s="28"/>
      <c r="B4740" s="28"/>
      <c r="D4740" s="29"/>
      <c r="F4740" s="29"/>
    </row>
    <row r="4741" spans="1:6" x14ac:dyDescent="0.3">
      <c r="A4741" s="28"/>
      <c r="B4741" s="28"/>
      <c r="D4741" s="29"/>
      <c r="F4741" s="29"/>
    </row>
    <row r="4742" spans="1:6" x14ac:dyDescent="0.3">
      <c r="A4742" s="28"/>
      <c r="B4742" s="28"/>
      <c r="D4742" s="29"/>
      <c r="F4742" s="29"/>
    </row>
    <row r="4743" spans="1:6" x14ac:dyDescent="0.3">
      <c r="A4743" s="28"/>
      <c r="B4743" s="28"/>
      <c r="D4743" s="29"/>
      <c r="F4743" s="29"/>
    </row>
    <row r="4744" spans="1:6" x14ac:dyDescent="0.3">
      <c r="A4744" s="28"/>
      <c r="B4744" s="28"/>
      <c r="D4744" s="29"/>
      <c r="F4744" s="29"/>
    </row>
    <row r="4745" spans="1:6" x14ac:dyDescent="0.3">
      <c r="A4745" s="28"/>
      <c r="B4745" s="28"/>
      <c r="D4745" s="29"/>
      <c r="F4745" s="29"/>
    </row>
    <row r="4746" spans="1:6" x14ac:dyDescent="0.3">
      <c r="A4746" s="28"/>
      <c r="B4746" s="28"/>
      <c r="D4746" s="29"/>
      <c r="F4746" s="29"/>
    </row>
    <row r="4747" spans="1:6" x14ac:dyDescent="0.3">
      <c r="A4747" s="28"/>
      <c r="B4747" s="28"/>
      <c r="D4747" s="29"/>
      <c r="F4747" s="29"/>
    </row>
    <row r="4748" spans="1:6" x14ac:dyDescent="0.3">
      <c r="A4748" s="28"/>
      <c r="B4748" s="28"/>
      <c r="D4748" s="29"/>
      <c r="F4748" s="29"/>
    </row>
    <row r="4749" spans="1:6" x14ac:dyDescent="0.3">
      <c r="A4749" s="28"/>
      <c r="B4749" s="28"/>
      <c r="D4749" s="29"/>
      <c r="F4749" s="29"/>
    </row>
    <row r="4750" spans="1:6" x14ac:dyDescent="0.3">
      <c r="A4750" s="28"/>
      <c r="B4750" s="28"/>
      <c r="D4750" s="29"/>
      <c r="F4750" s="29"/>
    </row>
    <row r="4751" spans="1:6" x14ac:dyDescent="0.3">
      <c r="A4751" s="28"/>
      <c r="B4751" s="28"/>
      <c r="D4751" s="29"/>
      <c r="F4751" s="29"/>
    </row>
    <row r="4752" spans="1:6" x14ac:dyDescent="0.3">
      <c r="A4752" s="28"/>
      <c r="B4752" s="28"/>
      <c r="D4752" s="29"/>
      <c r="F4752" s="29"/>
    </row>
    <row r="4753" spans="1:6" x14ac:dyDescent="0.3">
      <c r="A4753" s="28"/>
      <c r="B4753" s="28"/>
      <c r="D4753" s="29"/>
      <c r="F4753" s="29"/>
    </row>
    <row r="4754" spans="1:6" x14ac:dyDescent="0.3">
      <c r="A4754" s="28"/>
      <c r="B4754" s="28"/>
      <c r="D4754" s="29"/>
      <c r="F4754" s="29"/>
    </row>
    <row r="4755" spans="1:6" x14ac:dyDescent="0.3">
      <c r="A4755" s="28"/>
      <c r="B4755" s="28"/>
      <c r="D4755" s="29"/>
      <c r="F4755" s="29"/>
    </row>
    <row r="4756" spans="1:6" x14ac:dyDescent="0.3">
      <c r="A4756" s="28"/>
      <c r="B4756" s="28"/>
      <c r="D4756" s="29"/>
      <c r="F4756" s="29"/>
    </row>
    <row r="4757" spans="1:6" x14ac:dyDescent="0.3">
      <c r="A4757" s="28"/>
      <c r="B4757" s="28"/>
      <c r="D4757" s="29"/>
      <c r="F4757" s="29"/>
    </row>
    <row r="4758" spans="1:6" x14ac:dyDescent="0.3">
      <c r="A4758" s="28"/>
      <c r="B4758" s="28"/>
      <c r="D4758" s="29"/>
      <c r="F4758" s="29"/>
    </row>
    <row r="4759" spans="1:6" x14ac:dyDescent="0.3">
      <c r="A4759" s="28"/>
      <c r="B4759" s="28"/>
      <c r="D4759" s="29"/>
      <c r="F4759" s="29"/>
    </row>
    <row r="4760" spans="1:6" x14ac:dyDescent="0.3">
      <c r="A4760" s="28"/>
      <c r="B4760" s="28"/>
      <c r="D4760" s="29"/>
      <c r="F4760" s="29"/>
    </row>
    <row r="4761" spans="1:6" x14ac:dyDescent="0.3">
      <c r="A4761" s="28"/>
      <c r="B4761" s="28"/>
      <c r="D4761" s="29"/>
      <c r="F4761" s="29"/>
    </row>
    <row r="4762" spans="1:6" x14ac:dyDescent="0.3">
      <c r="A4762" s="28"/>
      <c r="B4762" s="28"/>
      <c r="D4762" s="29"/>
      <c r="F4762" s="29"/>
    </row>
    <row r="4763" spans="1:6" x14ac:dyDescent="0.3">
      <c r="A4763" s="28"/>
      <c r="B4763" s="28"/>
      <c r="D4763" s="29"/>
      <c r="F4763" s="29"/>
    </row>
    <row r="4764" spans="1:6" x14ac:dyDescent="0.3">
      <c r="A4764" s="28"/>
      <c r="B4764" s="28"/>
      <c r="D4764" s="29"/>
      <c r="F4764" s="29"/>
    </row>
    <row r="4765" spans="1:6" x14ac:dyDescent="0.3">
      <c r="A4765" s="28"/>
      <c r="B4765" s="28"/>
      <c r="D4765" s="29"/>
      <c r="F4765" s="29"/>
    </row>
    <row r="4766" spans="1:6" x14ac:dyDescent="0.3">
      <c r="A4766" s="28"/>
      <c r="B4766" s="28"/>
      <c r="D4766" s="29"/>
      <c r="F4766" s="29"/>
    </row>
    <row r="4767" spans="1:6" x14ac:dyDescent="0.3">
      <c r="A4767" s="28"/>
      <c r="B4767" s="28"/>
      <c r="D4767" s="29"/>
      <c r="F4767" s="29"/>
    </row>
    <row r="4768" spans="1:6" x14ac:dyDescent="0.3">
      <c r="A4768" s="28"/>
      <c r="B4768" s="28"/>
      <c r="D4768" s="29"/>
      <c r="F4768" s="29"/>
    </row>
    <row r="4769" spans="1:6" x14ac:dyDescent="0.3">
      <c r="A4769" s="28"/>
      <c r="B4769" s="28"/>
      <c r="D4769" s="29"/>
      <c r="F4769" s="29"/>
    </row>
    <row r="4770" spans="1:6" x14ac:dyDescent="0.3">
      <c r="A4770" s="28"/>
      <c r="B4770" s="28"/>
      <c r="D4770" s="29"/>
      <c r="F4770" s="29"/>
    </row>
    <row r="4771" spans="1:6" x14ac:dyDescent="0.3">
      <c r="A4771" s="28"/>
      <c r="B4771" s="28"/>
      <c r="D4771" s="29"/>
      <c r="F4771" s="29"/>
    </row>
    <row r="4772" spans="1:6" x14ac:dyDescent="0.3">
      <c r="A4772" s="28"/>
      <c r="B4772" s="28"/>
      <c r="D4772" s="29"/>
      <c r="F4772" s="29"/>
    </row>
    <row r="4773" spans="1:6" x14ac:dyDescent="0.3">
      <c r="A4773" s="28"/>
      <c r="B4773" s="28"/>
      <c r="D4773" s="29"/>
      <c r="F4773" s="29"/>
    </row>
    <row r="4774" spans="1:6" x14ac:dyDescent="0.3">
      <c r="A4774" s="28"/>
      <c r="B4774" s="28"/>
      <c r="D4774" s="29"/>
      <c r="F4774" s="29"/>
    </row>
    <row r="4775" spans="1:6" x14ac:dyDescent="0.3">
      <c r="A4775" s="28"/>
      <c r="B4775" s="28"/>
      <c r="D4775" s="29"/>
      <c r="F4775" s="29"/>
    </row>
    <row r="4776" spans="1:6" x14ac:dyDescent="0.3">
      <c r="A4776" s="28"/>
      <c r="B4776" s="28"/>
      <c r="D4776" s="29"/>
      <c r="F4776" s="29"/>
    </row>
    <row r="4777" spans="1:6" x14ac:dyDescent="0.3">
      <c r="A4777" s="28"/>
      <c r="B4777" s="28"/>
      <c r="D4777" s="29"/>
      <c r="F4777" s="29"/>
    </row>
    <row r="4778" spans="1:6" x14ac:dyDescent="0.3">
      <c r="A4778" s="28"/>
      <c r="B4778" s="28"/>
      <c r="D4778" s="29"/>
      <c r="F4778" s="29"/>
    </row>
    <row r="4779" spans="1:6" x14ac:dyDescent="0.3">
      <c r="A4779" s="28"/>
      <c r="B4779" s="28"/>
      <c r="D4779" s="29"/>
      <c r="F4779" s="29"/>
    </row>
    <row r="4780" spans="1:6" x14ac:dyDescent="0.3">
      <c r="A4780" s="28"/>
      <c r="B4780" s="28"/>
      <c r="D4780" s="29"/>
      <c r="F4780" s="29"/>
    </row>
    <row r="4781" spans="1:6" x14ac:dyDescent="0.3">
      <c r="A4781" s="28"/>
      <c r="B4781" s="28"/>
      <c r="D4781" s="29"/>
      <c r="F4781" s="29"/>
    </row>
    <row r="4782" spans="1:6" x14ac:dyDescent="0.3">
      <c r="A4782" s="28"/>
      <c r="B4782" s="28"/>
      <c r="D4782" s="29"/>
      <c r="F4782" s="29"/>
    </row>
    <row r="4783" spans="1:6" x14ac:dyDescent="0.3">
      <c r="A4783" s="28"/>
      <c r="B4783" s="28"/>
      <c r="D4783" s="29"/>
      <c r="F4783" s="29"/>
    </row>
    <row r="4784" spans="1:6" x14ac:dyDescent="0.3">
      <c r="A4784" s="28"/>
      <c r="B4784" s="28"/>
      <c r="D4784" s="29"/>
      <c r="F4784" s="29"/>
    </row>
    <row r="4785" spans="1:6" x14ac:dyDescent="0.3">
      <c r="A4785" s="28"/>
      <c r="B4785" s="28"/>
      <c r="D4785" s="29"/>
      <c r="F4785" s="29"/>
    </row>
    <row r="4786" spans="1:6" x14ac:dyDescent="0.3">
      <c r="A4786" s="28"/>
      <c r="B4786" s="28"/>
      <c r="D4786" s="29"/>
      <c r="F4786" s="29"/>
    </row>
    <row r="4787" spans="1:6" x14ac:dyDescent="0.3">
      <c r="A4787" s="28"/>
      <c r="B4787" s="28"/>
      <c r="D4787" s="29"/>
      <c r="F4787" s="29"/>
    </row>
    <row r="4788" spans="1:6" x14ac:dyDescent="0.3">
      <c r="A4788" s="28"/>
      <c r="B4788" s="28"/>
      <c r="D4788" s="29"/>
      <c r="F4788" s="29"/>
    </row>
    <row r="4789" spans="1:6" x14ac:dyDescent="0.3">
      <c r="A4789" s="28"/>
      <c r="B4789" s="28"/>
      <c r="D4789" s="29"/>
      <c r="F4789" s="29"/>
    </row>
    <row r="4790" spans="1:6" x14ac:dyDescent="0.3">
      <c r="A4790" s="28"/>
      <c r="B4790" s="28"/>
      <c r="D4790" s="29"/>
      <c r="F4790" s="29"/>
    </row>
    <row r="4791" spans="1:6" x14ac:dyDescent="0.3">
      <c r="A4791" s="28"/>
      <c r="B4791" s="28"/>
      <c r="D4791" s="29"/>
      <c r="F4791" s="29"/>
    </row>
    <row r="4792" spans="1:6" x14ac:dyDescent="0.3">
      <c r="A4792" s="28"/>
      <c r="B4792" s="28"/>
      <c r="D4792" s="29"/>
      <c r="F4792" s="29"/>
    </row>
    <row r="4793" spans="1:6" x14ac:dyDescent="0.3">
      <c r="A4793" s="28"/>
      <c r="B4793" s="28"/>
      <c r="D4793" s="29"/>
      <c r="F4793" s="29"/>
    </row>
    <row r="4794" spans="1:6" x14ac:dyDescent="0.3">
      <c r="A4794" s="28"/>
      <c r="B4794" s="28"/>
      <c r="D4794" s="29"/>
      <c r="F4794" s="29"/>
    </row>
    <row r="4795" spans="1:6" x14ac:dyDescent="0.3">
      <c r="A4795" s="28"/>
      <c r="B4795" s="28"/>
      <c r="D4795" s="29"/>
      <c r="F4795" s="29"/>
    </row>
    <row r="4796" spans="1:6" x14ac:dyDescent="0.3">
      <c r="A4796" s="28"/>
      <c r="B4796" s="28"/>
      <c r="D4796" s="29"/>
      <c r="F4796" s="29"/>
    </row>
    <row r="4797" spans="1:6" x14ac:dyDescent="0.3">
      <c r="A4797" s="28"/>
      <c r="B4797" s="28"/>
      <c r="D4797" s="29"/>
      <c r="F4797" s="29"/>
    </row>
    <row r="4798" spans="1:6" x14ac:dyDescent="0.3">
      <c r="A4798" s="28"/>
      <c r="B4798" s="28"/>
      <c r="D4798" s="29"/>
      <c r="F4798" s="29"/>
    </row>
    <row r="4799" spans="1:6" x14ac:dyDescent="0.3">
      <c r="A4799" s="28"/>
      <c r="B4799" s="28"/>
      <c r="D4799" s="29"/>
      <c r="F4799" s="29"/>
    </row>
    <row r="4800" spans="1:6" x14ac:dyDescent="0.3">
      <c r="A4800" s="28"/>
      <c r="B4800" s="28"/>
      <c r="D4800" s="29"/>
      <c r="F4800" s="29"/>
    </row>
    <row r="4801" spans="1:6" x14ac:dyDescent="0.3">
      <c r="A4801" s="28"/>
      <c r="B4801" s="28"/>
      <c r="D4801" s="29"/>
      <c r="F4801" s="29"/>
    </row>
    <row r="4802" spans="1:6" x14ac:dyDescent="0.3">
      <c r="A4802" s="28"/>
      <c r="B4802" s="28"/>
      <c r="D4802" s="29"/>
      <c r="F4802" s="29"/>
    </row>
    <row r="4803" spans="1:6" x14ac:dyDescent="0.3">
      <c r="A4803" s="28"/>
      <c r="B4803" s="28"/>
      <c r="D4803" s="29"/>
      <c r="F4803" s="29"/>
    </row>
    <row r="4804" spans="1:6" x14ac:dyDescent="0.3">
      <c r="A4804" s="28"/>
      <c r="B4804" s="28"/>
      <c r="D4804" s="29"/>
      <c r="F4804" s="29"/>
    </row>
    <row r="4805" spans="1:6" x14ac:dyDescent="0.3">
      <c r="A4805" s="28"/>
      <c r="B4805" s="28"/>
      <c r="D4805" s="29"/>
      <c r="F4805" s="29"/>
    </row>
    <row r="4806" spans="1:6" x14ac:dyDescent="0.3">
      <c r="A4806" s="28"/>
      <c r="B4806" s="28"/>
      <c r="D4806" s="29"/>
      <c r="F4806" s="29"/>
    </row>
    <row r="4807" spans="1:6" x14ac:dyDescent="0.3">
      <c r="A4807" s="28"/>
      <c r="B4807" s="28"/>
      <c r="D4807" s="29"/>
      <c r="F4807" s="29"/>
    </row>
    <row r="4808" spans="1:6" x14ac:dyDescent="0.3">
      <c r="A4808" s="28"/>
      <c r="B4808" s="28"/>
      <c r="D4808" s="29"/>
      <c r="F4808" s="29"/>
    </row>
    <row r="4809" spans="1:6" x14ac:dyDescent="0.3">
      <c r="A4809" s="28"/>
      <c r="B4809" s="28"/>
      <c r="D4809" s="29"/>
      <c r="F4809" s="29"/>
    </row>
    <row r="4810" spans="1:6" x14ac:dyDescent="0.3">
      <c r="A4810" s="28"/>
      <c r="B4810" s="28"/>
      <c r="D4810" s="29"/>
      <c r="F4810" s="29"/>
    </row>
    <row r="4811" spans="1:6" x14ac:dyDescent="0.3">
      <c r="A4811" s="28"/>
      <c r="B4811" s="28"/>
      <c r="D4811" s="29"/>
      <c r="F4811" s="29"/>
    </row>
    <row r="4812" spans="1:6" x14ac:dyDescent="0.3">
      <c r="A4812" s="28"/>
      <c r="B4812" s="28"/>
      <c r="D4812" s="29"/>
      <c r="F4812" s="29"/>
    </row>
    <row r="4813" spans="1:6" x14ac:dyDescent="0.3">
      <c r="A4813" s="28"/>
      <c r="B4813" s="28"/>
      <c r="D4813" s="29"/>
      <c r="F4813" s="29"/>
    </row>
    <row r="4814" spans="1:6" x14ac:dyDescent="0.3">
      <c r="A4814" s="28"/>
      <c r="B4814" s="28"/>
      <c r="D4814" s="29"/>
      <c r="F4814" s="29"/>
    </row>
    <row r="4815" spans="1:6" x14ac:dyDescent="0.3">
      <c r="A4815" s="28"/>
      <c r="B4815" s="28"/>
      <c r="D4815" s="29"/>
      <c r="F4815" s="29"/>
    </row>
    <row r="4816" spans="1:6" x14ac:dyDescent="0.3">
      <c r="A4816" s="28"/>
      <c r="B4816" s="28"/>
      <c r="D4816" s="29"/>
      <c r="F4816" s="29"/>
    </row>
    <row r="4817" spans="1:6" x14ac:dyDescent="0.3">
      <c r="A4817" s="28"/>
      <c r="B4817" s="28"/>
      <c r="D4817" s="29"/>
      <c r="F4817" s="29"/>
    </row>
    <row r="4818" spans="1:6" x14ac:dyDescent="0.3">
      <c r="A4818" s="28"/>
      <c r="B4818" s="28"/>
      <c r="D4818" s="29"/>
      <c r="F4818" s="29"/>
    </row>
    <row r="4819" spans="1:6" x14ac:dyDescent="0.3">
      <c r="A4819" s="28"/>
      <c r="B4819" s="28"/>
      <c r="D4819" s="29"/>
      <c r="F4819" s="29"/>
    </row>
    <row r="4820" spans="1:6" x14ac:dyDescent="0.3">
      <c r="A4820" s="28"/>
      <c r="B4820" s="28"/>
      <c r="D4820" s="29"/>
      <c r="F4820" s="29"/>
    </row>
    <row r="4821" spans="1:6" x14ac:dyDescent="0.3">
      <c r="A4821" s="28"/>
      <c r="B4821" s="28"/>
      <c r="D4821" s="29"/>
      <c r="F4821" s="29"/>
    </row>
    <row r="4822" spans="1:6" x14ac:dyDescent="0.3">
      <c r="A4822" s="28"/>
      <c r="B4822" s="28"/>
      <c r="D4822" s="29"/>
      <c r="F4822" s="29"/>
    </row>
    <row r="4823" spans="1:6" x14ac:dyDescent="0.3">
      <c r="A4823" s="28"/>
      <c r="B4823" s="28"/>
      <c r="D4823" s="29"/>
      <c r="F4823" s="29"/>
    </row>
    <row r="4824" spans="1:6" x14ac:dyDescent="0.3">
      <c r="A4824" s="28"/>
      <c r="B4824" s="28"/>
      <c r="D4824" s="29"/>
      <c r="F4824" s="29"/>
    </row>
    <row r="4825" spans="1:6" x14ac:dyDescent="0.3">
      <c r="A4825" s="28"/>
      <c r="B4825" s="28"/>
      <c r="D4825" s="29"/>
      <c r="F4825" s="29"/>
    </row>
    <row r="4826" spans="1:6" x14ac:dyDescent="0.3">
      <c r="A4826" s="28"/>
      <c r="B4826" s="28"/>
      <c r="D4826" s="29"/>
      <c r="F4826" s="29"/>
    </row>
    <row r="4827" spans="1:6" x14ac:dyDescent="0.3">
      <c r="A4827" s="28"/>
      <c r="B4827" s="28"/>
      <c r="D4827" s="29"/>
      <c r="F4827" s="29"/>
    </row>
    <row r="4828" spans="1:6" x14ac:dyDescent="0.3">
      <c r="A4828" s="28"/>
      <c r="B4828" s="28"/>
      <c r="D4828" s="29"/>
      <c r="F4828" s="29"/>
    </row>
    <row r="4829" spans="1:6" x14ac:dyDescent="0.3">
      <c r="A4829" s="28"/>
      <c r="B4829" s="28"/>
      <c r="D4829" s="29"/>
      <c r="F4829" s="29"/>
    </row>
    <row r="4830" spans="1:6" x14ac:dyDescent="0.3">
      <c r="A4830" s="28"/>
      <c r="B4830" s="28"/>
      <c r="D4830" s="29"/>
      <c r="F4830" s="29"/>
    </row>
    <row r="4831" spans="1:6" x14ac:dyDescent="0.3">
      <c r="A4831" s="28"/>
      <c r="B4831" s="28"/>
      <c r="D4831" s="29"/>
      <c r="F4831" s="29"/>
    </row>
    <row r="4832" spans="1:6" x14ac:dyDescent="0.3">
      <c r="A4832" s="28"/>
      <c r="B4832" s="28"/>
      <c r="D4832" s="29"/>
      <c r="F4832" s="29"/>
    </row>
    <row r="4833" spans="1:6" x14ac:dyDescent="0.3">
      <c r="A4833" s="28"/>
      <c r="B4833" s="28"/>
      <c r="D4833" s="29"/>
      <c r="F4833" s="29"/>
    </row>
    <row r="4834" spans="1:6" x14ac:dyDescent="0.3">
      <c r="A4834" s="28"/>
      <c r="B4834" s="28"/>
      <c r="D4834" s="29"/>
      <c r="F4834" s="29"/>
    </row>
    <row r="4835" spans="1:6" x14ac:dyDescent="0.3">
      <c r="A4835" s="28"/>
      <c r="B4835" s="28"/>
      <c r="D4835" s="29"/>
      <c r="F4835" s="29"/>
    </row>
    <row r="4836" spans="1:6" x14ac:dyDescent="0.3">
      <c r="A4836" s="28"/>
      <c r="B4836" s="28"/>
      <c r="D4836" s="29"/>
      <c r="F4836" s="29"/>
    </row>
    <row r="4837" spans="1:6" x14ac:dyDescent="0.3">
      <c r="A4837" s="28"/>
      <c r="B4837" s="28"/>
      <c r="D4837" s="29"/>
      <c r="F4837" s="29"/>
    </row>
    <row r="4838" spans="1:6" x14ac:dyDescent="0.3">
      <c r="A4838" s="28"/>
      <c r="B4838" s="28"/>
      <c r="D4838" s="29"/>
      <c r="F4838" s="29"/>
    </row>
    <row r="4839" spans="1:6" x14ac:dyDescent="0.3">
      <c r="A4839" s="28"/>
      <c r="B4839" s="28"/>
      <c r="D4839" s="29"/>
      <c r="F4839" s="29"/>
    </row>
    <row r="4840" spans="1:6" x14ac:dyDescent="0.3">
      <c r="A4840" s="28"/>
      <c r="B4840" s="28"/>
      <c r="D4840" s="29"/>
      <c r="F4840" s="29"/>
    </row>
    <row r="4841" spans="1:6" x14ac:dyDescent="0.3">
      <c r="A4841" s="28"/>
      <c r="B4841" s="28"/>
      <c r="D4841" s="29"/>
      <c r="F4841" s="29"/>
    </row>
    <row r="4842" spans="1:6" x14ac:dyDescent="0.3">
      <c r="A4842" s="28"/>
      <c r="B4842" s="28"/>
      <c r="D4842" s="29"/>
      <c r="F4842" s="29"/>
    </row>
    <row r="4843" spans="1:6" x14ac:dyDescent="0.3">
      <c r="A4843" s="28"/>
      <c r="B4843" s="28"/>
      <c r="D4843" s="29"/>
      <c r="F4843" s="29"/>
    </row>
    <row r="4844" spans="1:6" x14ac:dyDescent="0.3">
      <c r="A4844" s="28"/>
      <c r="B4844" s="28"/>
      <c r="D4844" s="29"/>
      <c r="F4844" s="29"/>
    </row>
    <row r="4845" spans="1:6" x14ac:dyDescent="0.3">
      <c r="A4845" s="28"/>
      <c r="B4845" s="28"/>
      <c r="D4845" s="29"/>
      <c r="F4845" s="29"/>
    </row>
    <row r="4846" spans="1:6" x14ac:dyDescent="0.3">
      <c r="A4846" s="28"/>
      <c r="B4846" s="28"/>
      <c r="D4846" s="29"/>
      <c r="F4846" s="29"/>
    </row>
    <row r="4847" spans="1:6" x14ac:dyDescent="0.3">
      <c r="A4847" s="28"/>
      <c r="B4847" s="28"/>
      <c r="D4847" s="29"/>
      <c r="F4847" s="29"/>
    </row>
    <row r="4848" spans="1:6" x14ac:dyDescent="0.3">
      <c r="A4848" s="28"/>
      <c r="B4848" s="28"/>
      <c r="D4848" s="29"/>
      <c r="F4848" s="29"/>
    </row>
    <row r="4849" spans="1:6" x14ac:dyDescent="0.3">
      <c r="A4849" s="28"/>
      <c r="B4849" s="28"/>
      <c r="D4849" s="29"/>
      <c r="F4849" s="29"/>
    </row>
    <row r="4850" spans="1:6" x14ac:dyDescent="0.3">
      <c r="A4850" s="28"/>
      <c r="B4850" s="28"/>
      <c r="D4850" s="29"/>
      <c r="F4850" s="29"/>
    </row>
    <row r="4851" spans="1:6" x14ac:dyDescent="0.3">
      <c r="A4851" s="28"/>
      <c r="B4851" s="28"/>
      <c r="D4851" s="29"/>
      <c r="F4851" s="29"/>
    </row>
    <row r="4852" spans="1:6" x14ac:dyDescent="0.3">
      <c r="A4852" s="28"/>
      <c r="B4852" s="28"/>
      <c r="D4852" s="29"/>
      <c r="F4852" s="29"/>
    </row>
    <row r="4853" spans="1:6" x14ac:dyDescent="0.3">
      <c r="A4853" s="28"/>
      <c r="B4853" s="28"/>
      <c r="D4853" s="29"/>
      <c r="F4853" s="29"/>
    </row>
    <row r="4854" spans="1:6" x14ac:dyDescent="0.3">
      <c r="A4854" s="28"/>
      <c r="B4854" s="28"/>
      <c r="D4854" s="29"/>
      <c r="F4854" s="29"/>
    </row>
    <row r="4855" spans="1:6" x14ac:dyDescent="0.3">
      <c r="A4855" s="28"/>
      <c r="B4855" s="28"/>
      <c r="D4855" s="29"/>
      <c r="F4855" s="29"/>
    </row>
    <row r="4856" spans="1:6" x14ac:dyDescent="0.3">
      <c r="A4856" s="28"/>
      <c r="B4856" s="28"/>
      <c r="D4856" s="29"/>
      <c r="F4856" s="29"/>
    </row>
    <row r="4857" spans="1:6" x14ac:dyDescent="0.3">
      <c r="A4857" s="28"/>
      <c r="B4857" s="28"/>
      <c r="D4857" s="29"/>
      <c r="F4857" s="29"/>
    </row>
    <row r="4858" spans="1:6" x14ac:dyDescent="0.3">
      <c r="A4858" s="28"/>
      <c r="B4858" s="28"/>
      <c r="D4858" s="29"/>
      <c r="F4858" s="29"/>
    </row>
    <row r="4859" spans="1:6" x14ac:dyDescent="0.3">
      <c r="A4859" s="28"/>
      <c r="B4859" s="28"/>
      <c r="D4859" s="29"/>
      <c r="F4859" s="29"/>
    </row>
    <row r="4860" spans="1:6" x14ac:dyDescent="0.3">
      <c r="A4860" s="28"/>
      <c r="B4860" s="28"/>
      <c r="D4860" s="29"/>
      <c r="F4860" s="29"/>
    </row>
    <row r="4861" spans="1:6" x14ac:dyDescent="0.3">
      <c r="A4861" s="28"/>
      <c r="B4861" s="28"/>
      <c r="D4861" s="29"/>
      <c r="F4861" s="29"/>
    </row>
    <row r="4862" spans="1:6" x14ac:dyDescent="0.3">
      <c r="A4862" s="28"/>
      <c r="B4862" s="28"/>
      <c r="D4862" s="29"/>
      <c r="F4862" s="29"/>
    </row>
    <row r="4863" spans="1:6" x14ac:dyDescent="0.3">
      <c r="A4863" s="28"/>
      <c r="B4863" s="28"/>
      <c r="D4863" s="29"/>
      <c r="F4863" s="29"/>
    </row>
    <row r="4864" spans="1:6" x14ac:dyDescent="0.3">
      <c r="A4864" s="28"/>
      <c r="B4864" s="28"/>
      <c r="D4864" s="29"/>
      <c r="F4864" s="29"/>
    </row>
    <row r="4865" spans="1:6" x14ac:dyDescent="0.3">
      <c r="A4865" s="28"/>
      <c r="B4865" s="28"/>
      <c r="D4865" s="29"/>
      <c r="F4865" s="29"/>
    </row>
    <row r="4866" spans="1:6" x14ac:dyDescent="0.3">
      <c r="A4866" s="28"/>
      <c r="B4866" s="28"/>
      <c r="D4866" s="29"/>
      <c r="F4866" s="29"/>
    </row>
    <row r="4867" spans="1:6" x14ac:dyDescent="0.3">
      <c r="A4867" s="28"/>
      <c r="B4867" s="28"/>
      <c r="D4867" s="29"/>
      <c r="F4867" s="29"/>
    </row>
    <row r="4868" spans="1:6" x14ac:dyDescent="0.3">
      <c r="A4868" s="28"/>
      <c r="B4868" s="28"/>
      <c r="D4868" s="29"/>
      <c r="F4868" s="29"/>
    </row>
    <row r="4869" spans="1:6" x14ac:dyDescent="0.3">
      <c r="A4869" s="28"/>
      <c r="B4869" s="28"/>
      <c r="D4869" s="29"/>
      <c r="F4869" s="29"/>
    </row>
    <row r="4870" spans="1:6" x14ac:dyDescent="0.3">
      <c r="A4870" s="28"/>
      <c r="B4870" s="28"/>
      <c r="D4870" s="29"/>
      <c r="F4870" s="29"/>
    </row>
    <row r="4871" spans="1:6" x14ac:dyDescent="0.3">
      <c r="A4871" s="28"/>
      <c r="B4871" s="28"/>
      <c r="D4871" s="29"/>
      <c r="F4871" s="29"/>
    </row>
    <row r="4872" spans="1:6" x14ac:dyDescent="0.3">
      <c r="A4872" s="28"/>
      <c r="B4872" s="28"/>
      <c r="D4872" s="29"/>
      <c r="F4872" s="29"/>
    </row>
    <row r="4873" spans="1:6" x14ac:dyDescent="0.3">
      <c r="A4873" s="28"/>
      <c r="B4873" s="28"/>
      <c r="D4873" s="29"/>
      <c r="F4873" s="29"/>
    </row>
    <row r="4874" spans="1:6" x14ac:dyDescent="0.3">
      <c r="A4874" s="28"/>
      <c r="B4874" s="28"/>
      <c r="D4874" s="29"/>
      <c r="F4874" s="29"/>
    </row>
    <row r="4875" spans="1:6" x14ac:dyDescent="0.3">
      <c r="A4875" s="28"/>
      <c r="B4875" s="28"/>
      <c r="D4875" s="29"/>
      <c r="F4875" s="29"/>
    </row>
    <row r="4876" spans="1:6" x14ac:dyDescent="0.3">
      <c r="A4876" s="28"/>
      <c r="B4876" s="28"/>
      <c r="D4876" s="29"/>
      <c r="F4876" s="29"/>
    </row>
    <row r="4877" spans="1:6" x14ac:dyDescent="0.3">
      <c r="A4877" s="28"/>
      <c r="B4877" s="28"/>
      <c r="D4877" s="29"/>
      <c r="F4877" s="29"/>
    </row>
    <row r="4878" spans="1:6" x14ac:dyDescent="0.3">
      <c r="A4878" s="28"/>
      <c r="B4878" s="28"/>
      <c r="D4878" s="29"/>
      <c r="F4878" s="29"/>
    </row>
    <row r="4879" spans="1:6" x14ac:dyDescent="0.3">
      <c r="A4879" s="28"/>
      <c r="B4879" s="28"/>
      <c r="D4879" s="29"/>
      <c r="F4879" s="29"/>
    </row>
    <row r="4880" spans="1:6" x14ac:dyDescent="0.3">
      <c r="A4880" s="28"/>
      <c r="B4880" s="28"/>
      <c r="D4880" s="29"/>
      <c r="F4880" s="29"/>
    </row>
    <row r="4881" spans="1:6" x14ac:dyDescent="0.3">
      <c r="A4881" s="28"/>
      <c r="B4881" s="28"/>
      <c r="D4881" s="29"/>
      <c r="F4881" s="29"/>
    </row>
    <row r="4882" spans="1:6" x14ac:dyDescent="0.3">
      <c r="A4882" s="28"/>
      <c r="B4882" s="28"/>
      <c r="D4882" s="29"/>
      <c r="F4882" s="29"/>
    </row>
    <row r="4883" spans="1:6" x14ac:dyDescent="0.3">
      <c r="A4883" s="28"/>
      <c r="B4883" s="28"/>
      <c r="D4883" s="29"/>
      <c r="F4883" s="29"/>
    </row>
    <row r="4884" spans="1:6" x14ac:dyDescent="0.3">
      <c r="A4884" s="28"/>
      <c r="B4884" s="28"/>
      <c r="D4884" s="29"/>
      <c r="F4884" s="29"/>
    </row>
    <row r="4885" spans="1:6" x14ac:dyDescent="0.3">
      <c r="A4885" s="28"/>
      <c r="B4885" s="28"/>
      <c r="D4885" s="29"/>
      <c r="F4885" s="29"/>
    </row>
    <row r="4886" spans="1:6" x14ac:dyDescent="0.3">
      <c r="A4886" s="28"/>
      <c r="B4886" s="28"/>
      <c r="D4886" s="29"/>
      <c r="F4886" s="29"/>
    </row>
    <row r="4887" spans="1:6" x14ac:dyDescent="0.3">
      <c r="A4887" s="28"/>
      <c r="B4887" s="28"/>
      <c r="D4887" s="29"/>
      <c r="F4887" s="29"/>
    </row>
    <row r="4888" spans="1:6" x14ac:dyDescent="0.3">
      <c r="A4888" s="28"/>
      <c r="B4888" s="28"/>
      <c r="D4888" s="29"/>
      <c r="F4888" s="29"/>
    </row>
    <row r="4889" spans="1:6" x14ac:dyDescent="0.3">
      <c r="A4889" s="28"/>
      <c r="B4889" s="28"/>
      <c r="D4889" s="29"/>
      <c r="F4889" s="29"/>
    </row>
    <row r="4890" spans="1:6" x14ac:dyDescent="0.3">
      <c r="A4890" s="28"/>
      <c r="B4890" s="28"/>
      <c r="D4890" s="29"/>
      <c r="F4890" s="29"/>
    </row>
    <row r="4891" spans="1:6" x14ac:dyDescent="0.3">
      <c r="A4891" s="28"/>
      <c r="B4891" s="28"/>
      <c r="D4891" s="29"/>
      <c r="F4891" s="29"/>
    </row>
    <row r="4892" spans="1:6" x14ac:dyDescent="0.3">
      <c r="A4892" s="28"/>
      <c r="B4892" s="28"/>
      <c r="D4892" s="29"/>
      <c r="F4892" s="29"/>
    </row>
    <row r="4893" spans="1:6" x14ac:dyDescent="0.3">
      <c r="A4893" s="28"/>
      <c r="B4893" s="28"/>
      <c r="D4893" s="29"/>
      <c r="F4893" s="29"/>
    </row>
    <row r="4894" spans="1:6" x14ac:dyDescent="0.3">
      <c r="A4894" s="28"/>
      <c r="B4894" s="28"/>
      <c r="D4894" s="29"/>
      <c r="F4894" s="29"/>
    </row>
    <row r="4895" spans="1:6" x14ac:dyDescent="0.3">
      <c r="A4895" s="28"/>
      <c r="B4895" s="28"/>
      <c r="D4895" s="29"/>
      <c r="F4895" s="29"/>
    </row>
    <row r="4896" spans="1:6" x14ac:dyDescent="0.3">
      <c r="A4896" s="28"/>
      <c r="B4896" s="28"/>
      <c r="D4896" s="29"/>
      <c r="F4896" s="29"/>
    </row>
    <row r="4897" spans="1:6" x14ac:dyDescent="0.3">
      <c r="A4897" s="28"/>
      <c r="B4897" s="28"/>
      <c r="D4897" s="29"/>
      <c r="F4897" s="29"/>
    </row>
    <row r="4898" spans="1:6" x14ac:dyDescent="0.3">
      <c r="A4898" s="28"/>
      <c r="B4898" s="28"/>
      <c r="D4898" s="29"/>
      <c r="F4898" s="29"/>
    </row>
    <row r="4899" spans="1:6" x14ac:dyDescent="0.3">
      <c r="A4899" s="28"/>
      <c r="B4899" s="28"/>
      <c r="D4899" s="29"/>
      <c r="F4899" s="29"/>
    </row>
    <row r="4900" spans="1:6" x14ac:dyDescent="0.3">
      <c r="A4900" s="28"/>
      <c r="B4900" s="28"/>
      <c r="D4900" s="29"/>
      <c r="F4900" s="29"/>
    </row>
    <row r="4901" spans="1:6" x14ac:dyDescent="0.3">
      <c r="A4901" s="28"/>
      <c r="B4901" s="28"/>
      <c r="D4901" s="29"/>
      <c r="F4901" s="29"/>
    </row>
    <row r="4902" spans="1:6" x14ac:dyDescent="0.3">
      <c r="A4902" s="28"/>
      <c r="B4902" s="28"/>
      <c r="D4902" s="29"/>
      <c r="F4902" s="29"/>
    </row>
    <row r="4903" spans="1:6" x14ac:dyDescent="0.3">
      <c r="A4903" s="28"/>
      <c r="B4903" s="28"/>
      <c r="D4903" s="29"/>
      <c r="F4903" s="29"/>
    </row>
    <row r="4904" spans="1:6" x14ac:dyDescent="0.3">
      <c r="A4904" s="28"/>
      <c r="B4904" s="28"/>
      <c r="D4904" s="29"/>
      <c r="F4904" s="29"/>
    </row>
    <row r="4905" spans="1:6" x14ac:dyDescent="0.3">
      <c r="A4905" s="28"/>
      <c r="B4905" s="28"/>
      <c r="D4905" s="29"/>
      <c r="F4905" s="29"/>
    </row>
    <row r="4906" spans="1:6" x14ac:dyDescent="0.3">
      <c r="A4906" s="28"/>
      <c r="B4906" s="28"/>
      <c r="D4906" s="29"/>
      <c r="F4906" s="29"/>
    </row>
    <row r="4907" spans="1:6" x14ac:dyDescent="0.3">
      <c r="A4907" s="28"/>
      <c r="B4907" s="28"/>
      <c r="D4907" s="29"/>
      <c r="F4907" s="29"/>
    </row>
    <row r="4908" spans="1:6" x14ac:dyDescent="0.3">
      <c r="A4908" s="28"/>
      <c r="B4908" s="28"/>
      <c r="D4908" s="29"/>
      <c r="F4908" s="29"/>
    </row>
    <row r="4909" spans="1:6" x14ac:dyDescent="0.3">
      <c r="A4909" s="28"/>
      <c r="B4909" s="28"/>
      <c r="D4909" s="29"/>
      <c r="F4909" s="29"/>
    </row>
    <row r="4910" spans="1:6" x14ac:dyDescent="0.3">
      <c r="A4910" s="28"/>
      <c r="B4910" s="28"/>
      <c r="D4910" s="29"/>
      <c r="F4910" s="29"/>
    </row>
    <row r="4911" spans="1:6" x14ac:dyDescent="0.3">
      <c r="A4911" s="28"/>
      <c r="B4911" s="28"/>
      <c r="D4911" s="29"/>
      <c r="F4911" s="29"/>
    </row>
    <row r="4912" spans="1:6" x14ac:dyDescent="0.3">
      <c r="A4912" s="28"/>
      <c r="B4912" s="28"/>
      <c r="D4912" s="29"/>
      <c r="F4912" s="29"/>
    </row>
    <row r="4913" spans="1:6" x14ac:dyDescent="0.3">
      <c r="A4913" s="28"/>
      <c r="B4913" s="28"/>
      <c r="D4913" s="29"/>
      <c r="F4913" s="29"/>
    </row>
    <row r="4914" spans="1:6" x14ac:dyDescent="0.3">
      <c r="A4914" s="28"/>
      <c r="B4914" s="28"/>
      <c r="D4914" s="29"/>
      <c r="F4914" s="29"/>
    </row>
    <row r="4915" spans="1:6" x14ac:dyDescent="0.3">
      <c r="A4915" s="28"/>
      <c r="B4915" s="28"/>
      <c r="D4915" s="29"/>
      <c r="F4915" s="29"/>
    </row>
    <row r="4916" spans="1:6" x14ac:dyDescent="0.3">
      <c r="A4916" s="28"/>
      <c r="B4916" s="28"/>
      <c r="D4916" s="29"/>
      <c r="F4916" s="29"/>
    </row>
    <row r="4917" spans="1:6" x14ac:dyDescent="0.3">
      <c r="A4917" s="28"/>
      <c r="B4917" s="28"/>
      <c r="D4917" s="29"/>
      <c r="F4917" s="29"/>
    </row>
    <row r="4918" spans="1:6" x14ac:dyDescent="0.3">
      <c r="A4918" s="28"/>
      <c r="B4918" s="28"/>
      <c r="D4918" s="29"/>
      <c r="F4918" s="29"/>
    </row>
    <row r="4919" spans="1:6" x14ac:dyDescent="0.3">
      <c r="A4919" s="28"/>
      <c r="B4919" s="28"/>
      <c r="D4919" s="29"/>
      <c r="F4919" s="29"/>
    </row>
    <row r="4920" spans="1:6" x14ac:dyDescent="0.3">
      <c r="A4920" s="28"/>
      <c r="B4920" s="28"/>
      <c r="D4920" s="29"/>
      <c r="F4920" s="29"/>
    </row>
    <row r="4921" spans="1:6" x14ac:dyDescent="0.3">
      <c r="A4921" s="28"/>
      <c r="B4921" s="28"/>
      <c r="D4921" s="29"/>
      <c r="F4921" s="29"/>
    </row>
    <row r="4922" spans="1:6" x14ac:dyDescent="0.3">
      <c r="A4922" s="28"/>
      <c r="B4922" s="28"/>
      <c r="D4922" s="29"/>
      <c r="F4922" s="29"/>
    </row>
    <row r="4923" spans="1:6" x14ac:dyDescent="0.3">
      <c r="A4923" s="28"/>
      <c r="B4923" s="28"/>
      <c r="D4923" s="29"/>
      <c r="F4923" s="29"/>
    </row>
    <row r="4924" spans="1:6" x14ac:dyDescent="0.3">
      <c r="A4924" s="28"/>
      <c r="B4924" s="28"/>
      <c r="D4924" s="29"/>
      <c r="F4924" s="29"/>
    </row>
    <row r="4925" spans="1:6" x14ac:dyDescent="0.3">
      <c r="A4925" s="28"/>
      <c r="B4925" s="28"/>
      <c r="D4925" s="29"/>
      <c r="F4925" s="29"/>
    </row>
    <row r="4926" spans="1:6" x14ac:dyDescent="0.3">
      <c r="A4926" s="28"/>
      <c r="B4926" s="28"/>
      <c r="D4926" s="29"/>
      <c r="F4926" s="29"/>
    </row>
    <row r="4927" spans="1:6" x14ac:dyDescent="0.3">
      <c r="A4927" s="28"/>
      <c r="B4927" s="28"/>
      <c r="D4927" s="29"/>
      <c r="F4927" s="29"/>
    </row>
    <row r="4928" spans="1:6" x14ac:dyDescent="0.3">
      <c r="A4928" s="28"/>
      <c r="B4928" s="28"/>
      <c r="D4928" s="29"/>
      <c r="F4928" s="29"/>
    </row>
    <row r="4929" spans="1:6" x14ac:dyDescent="0.3">
      <c r="A4929" s="28"/>
      <c r="B4929" s="28"/>
      <c r="D4929" s="29"/>
      <c r="F4929" s="29"/>
    </row>
    <row r="4930" spans="1:6" x14ac:dyDescent="0.3">
      <c r="A4930" s="28"/>
      <c r="B4930" s="28"/>
      <c r="D4930" s="29"/>
      <c r="F4930" s="29"/>
    </row>
    <row r="4931" spans="1:6" x14ac:dyDescent="0.3">
      <c r="A4931" s="28"/>
      <c r="B4931" s="28"/>
      <c r="D4931" s="29"/>
      <c r="F4931" s="29"/>
    </row>
    <row r="4932" spans="1:6" x14ac:dyDescent="0.3">
      <c r="A4932" s="28"/>
      <c r="B4932" s="28"/>
      <c r="D4932" s="29"/>
      <c r="F4932" s="29"/>
    </row>
    <row r="4933" spans="1:6" x14ac:dyDescent="0.3">
      <c r="A4933" s="28"/>
      <c r="B4933" s="28"/>
      <c r="D4933" s="29"/>
      <c r="F4933" s="29"/>
    </row>
    <row r="4934" spans="1:6" x14ac:dyDescent="0.3">
      <c r="A4934" s="28"/>
      <c r="B4934" s="28"/>
      <c r="D4934" s="29"/>
      <c r="F4934" s="29"/>
    </row>
    <row r="4935" spans="1:6" x14ac:dyDescent="0.3">
      <c r="A4935" s="28"/>
      <c r="B4935" s="28"/>
      <c r="D4935" s="29"/>
      <c r="F4935" s="29"/>
    </row>
    <row r="4936" spans="1:6" x14ac:dyDescent="0.3">
      <c r="A4936" s="28"/>
      <c r="B4936" s="28"/>
      <c r="D4936" s="29"/>
      <c r="F4936" s="29"/>
    </row>
    <row r="4937" spans="1:6" x14ac:dyDescent="0.3">
      <c r="A4937" s="28"/>
      <c r="B4937" s="28"/>
      <c r="D4937" s="29"/>
      <c r="F4937" s="29"/>
    </row>
    <row r="4938" spans="1:6" x14ac:dyDescent="0.3">
      <c r="A4938" s="28"/>
      <c r="B4938" s="28"/>
      <c r="D4938" s="29"/>
      <c r="F4938" s="29"/>
    </row>
    <row r="4939" spans="1:6" x14ac:dyDescent="0.3">
      <c r="A4939" s="28"/>
      <c r="B4939" s="28"/>
      <c r="D4939" s="29"/>
      <c r="F4939" s="29"/>
    </row>
    <row r="4940" spans="1:6" x14ac:dyDescent="0.3">
      <c r="A4940" s="28"/>
      <c r="B4940" s="28"/>
      <c r="D4940" s="29"/>
      <c r="F4940" s="29"/>
    </row>
    <row r="4941" spans="1:6" x14ac:dyDescent="0.3">
      <c r="A4941" s="28"/>
      <c r="B4941" s="28"/>
      <c r="D4941" s="29"/>
      <c r="F4941" s="29"/>
    </row>
    <row r="4942" spans="1:6" x14ac:dyDescent="0.3">
      <c r="A4942" s="28"/>
      <c r="B4942" s="28"/>
      <c r="D4942" s="29"/>
      <c r="F4942" s="29"/>
    </row>
    <row r="4943" spans="1:6" x14ac:dyDescent="0.3">
      <c r="A4943" s="28"/>
      <c r="B4943" s="28"/>
      <c r="D4943" s="29"/>
      <c r="F4943" s="29"/>
    </row>
    <row r="4944" spans="1:6" x14ac:dyDescent="0.3">
      <c r="A4944" s="28"/>
      <c r="B4944" s="28"/>
      <c r="D4944" s="29"/>
      <c r="F4944" s="29"/>
    </row>
    <row r="4945" spans="1:6" x14ac:dyDescent="0.3">
      <c r="A4945" s="28"/>
      <c r="B4945" s="28"/>
      <c r="D4945" s="29"/>
      <c r="F4945" s="29"/>
    </row>
    <row r="4946" spans="1:6" x14ac:dyDescent="0.3">
      <c r="A4946" s="28"/>
      <c r="B4946" s="28"/>
      <c r="D4946" s="29"/>
      <c r="F4946" s="29"/>
    </row>
    <row r="4947" spans="1:6" x14ac:dyDescent="0.3">
      <c r="A4947" s="28"/>
      <c r="B4947" s="28"/>
      <c r="D4947" s="29"/>
      <c r="F4947" s="29"/>
    </row>
    <row r="4948" spans="1:6" x14ac:dyDescent="0.3">
      <c r="A4948" s="28"/>
      <c r="B4948" s="28"/>
      <c r="D4948" s="29"/>
      <c r="F4948" s="29"/>
    </row>
    <row r="4949" spans="1:6" x14ac:dyDescent="0.3">
      <c r="A4949" s="28"/>
      <c r="B4949" s="28"/>
      <c r="D4949" s="29"/>
      <c r="F4949" s="29"/>
    </row>
    <row r="4950" spans="1:6" x14ac:dyDescent="0.3">
      <c r="A4950" s="28"/>
      <c r="B4950" s="28"/>
      <c r="D4950" s="29"/>
      <c r="F4950" s="29"/>
    </row>
    <row r="4951" spans="1:6" x14ac:dyDescent="0.3">
      <c r="A4951" s="28"/>
      <c r="B4951" s="28"/>
      <c r="D4951" s="29"/>
      <c r="F4951" s="29"/>
    </row>
    <row r="4952" spans="1:6" x14ac:dyDescent="0.3">
      <c r="A4952" s="28"/>
      <c r="B4952" s="28"/>
      <c r="D4952" s="29"/>
      <c r="F4952" s="29"/>
    </row>
    <row r="4953" spans="1:6" x14ac:dyDescent="0.3">
      <c r="A4953" s="28"/>
      <c r="B4953" s="28"/>
      <c r="D4953" s="29"/>
      <c r="F4953" s="29"/>
    </row>
    <row r="4954" spans="1:6" x14ac:dyDescent="0.3">
      <c r="A4954" s="28"/>
      <c r="B4954" s="28"/>
      <c r="D4954" s="29"/>
      <c r="F4954" s="29"/>
    </row>
    <row r="4955" spans="1:6" x14ac:dyDescent="0.3">
      <c r="A4955" s="28"/>
      <c r="B4955" s="28"/>
      <c r="D4955" s="29"/>
      <c r="F4955" s="29"/>
    </row>
    <row r="4956" spans="1:6" x14ac:dyDescent="0.3">
      <c r="A4956" s="28"/>
      <c r="B4956" s="28"/>
      <c r="D4956" s="29"/>
      <c r="F4956" s="29"/>
    </row>
    <row r="4957" spans="1:6" x14ac:dyDescent="0.3">
      <c r="A4957" s="28"/>
      <c r="B4957" s="28"/>
      <c r="D4957" s="29"/>
      <c r="F4957" s="29"/>
    </row>
    <row r="4958" spans="1:6" x14ac:dyDescent="0.3">
      <c r="A4958" s="28"/>
      <c r="B4958" s="28"/>
      <c r="D4958" s="29"/>
      <c r="F4958" s="29"/>
    </row>
    <row r="4959" spans="1:6" x14ac:dyDescent="0.3">
      <c r="A4959" s="28"/>
      <c r="B4959" s="28"/>
      <c r="D4959" s="29"/>
      <c r="F4959" s="29"/>
    </row>
    <row r="4960" spans="1:6" x14ac:dyDescent="0.3">
      <c r="A4960" s="28"/>
      <c r="B4960" s="28"/>
      <c r="D4960" s="29"/>
      <c r="F4960" s="29"/>
    </row>
    <row r="4961" spans="1:6" x14ac:dyDescent="0.3">
      <c r="A4961" s="28"/>
      <c r="B4961" s="28"/>
      <c r="D4961" s="29"/>
      <c r="F4961" s="29"/>
    </row>
    <row r="4962" spans="1:6" x14ac:dyDescent="0.3">
      <c r="A4962" s="28"/>
      <c r="B4962" s="28"/>
      <c r="D4962" s="29"/>
      <c r="F4962" s="29"/>
    </row>
    <row r="4963" spans="1:6" x14ac:dyDescent="0.3">
      <c r="A4963" s="28"/>
      <c r="B4963" s="28"/>
      <c r="D4963" s="29"/>
      <c r="F4963" s="29"/>
    </row>
    <row r="4964" spans="1:6" x14ac:dyDescent="0.3">
      <c r="A4964" s="28"/>
      <c r="B4964" s="28"/>
      <c r="D4964" s="29"/>
      <c r="F4964" s="29"/>
    </row>
    <row r="4965" spans="1:6" x14ac:dyDescent="0.3">
      <c r="A4965" s="28"/>
      <c r="B4965" s="28"/>
      <c r="D4965" s="29"/>
      <c r="F4965" s="29"/>
    </row>
    <row r="4966" spans="1:6" x14ac:dyDescent="0.3">
      <c r="A4966" s="28"/>
      <c r="B4966" s="28"/>
      <c r="D4966" s="29"/>
      <c r="F4966" s="29"/>
    </row>
    <row r="4967" spans="1:6" x14ac:dyDescent="0.3">
      <c r="A4967" s="28"/>
      <c r="B4967" s="28"/>
      <c r="D4967" s="29"/>
      <c r="F4967" s="29"/>
    </row>
    <row r="4968" spans="1:6" x14ac:dyDescent="0.3">
      <c r="A4968" s="28"/>
      <c r="B4968" s="28"/>
      <c r="D4968" s="29"/>
      <c r="F4968" s="29"/>
    </row>
    <row r="4969" spans="1:6" x14ac:dyDescent="0.3">
      <c r="A4969" s="28"/>
      <c r="B4969" s="28"/>
      <c r="D4969" s="29"/>
      <c r="F4969" s="29"/>
    </row>
    <row r="4970" spans="1:6" x14ac:dyDescent="0.3">
      <c r="A4970" s="28"/>
      <c r="B4970" s="28"/>
      <c r="D4970" s="29"/>
      <c r="F4970" s="29"/>
    </row>
    <row r="4971" spans="1:6" x14ac:dyDescent="0.3">
      <c r="A4971" s="28"/>
      <c r="B4971" s="28"/>
      <c r="D4971" s="29"/>
      <c r="F4971" s="29"/>
    </row>
    <row r="4972" spans="1:6" x14ac:dyDescent="0.3">
      <c r="A4972" s="28"/>
      <c r="B4972" s="28"/>
      <c r="D4972" s="29"/>
      <c r="F4972" s="29"/>
    </row>
    <row r="4973" spans="1:6" x14ac:dyDescent="0.3">
      <c r="A4973" s="28"/>
      <c r="B4973" s="28"/>
      <c r="D4973" s="29"/>
      <c r="F4973" s="29"/>
    </row>
    <row r="4974" spans="1:6" x14ac:dyDescent="0.3">
      <c r="A4974" s="28"/>
      <c r="B4974" s="28"/>
      <c r="D4974" s="29"/>
      <c r="F4974" s="29"/>
    </row>
    <row r="4975" spans="1:6" x14ac:dyDescent="0.3">
      <c r="A4975" s="28"/>
      <c r="B4975" s="28"/>
      <c r="D4975" s="29"/>
      <c r="F4975" s="29"/>
    </row>
    <row r="4976" spans="1:6" x14ac:dyDescent="0.3">
      <c r="A4976" s="28"/>
      <c r="B4976" s="28"/>
      <c r="D4976" s="29"/>
      <c r="F4976" s="29"/>
    </row>
    <row r="4977" spans="1:6" x14ac:dyDescent="0.3">
      <c r="A4977" s="28"/>
      <c r="B4977" s="28"/>
      <c r="D4977" s="29"/>
      <c r="F4977" s="29"/>
    </row>
    <row r="4978" spans="1:6" x14ac:dyDescent="0.3">
      <c r="A4978" s="28"/>
      <c r="B4978" s="28"/>
      <c r="D4978" s="29"/>
      <c r="F4978" s="29"/>
    </row>
    <row r="4979" spans="1:6" x14ac:dyDescent="0.3">
      <c r="A4979" s="28"/>
      <c r="B4979" s="28"/>
      <c r="D4979" s="29"/>
      <c r="F4979" s="29"/>
    </row>
    <row r="4980" spans="1:6" x14ac:dyDescent="0.3">
      <c r="A4980" s="28"/>
      <c r="B4980" s="28"/>
      <c r="D4980" s="29"/>
      <c r="F4980" s="29"/>
    </row>
    <row r="4981" spans="1:6" x14ac:dyDescent="0.3">
      <c r="A4981" s="28"/>
      <c r="B4981" s="28"/>
      <c r="D4981" s="29"/>
      <c r="F4981" s="29"/>
    </row>
    <row r="4982" spans="1:6" x14ac:dyDescent="0.3">
      <c r="A4982" s="28"/>
      <c r="B4982" s="28"/>
      <c r="D4982" s="29"/>
      <c r="F4982" s="29"/>
    </row>
    <row r="4983" spans="1:6" x14ac:dyDescent="0.3">
      <c r="A4983" s="28"/>
      <c r="B4983" s="28"/>
      <c r="D4983" s="29"/>
      <c r="F4983" s="29"/>
    </row>
    <row r="4984" spans="1:6" x14ac:dyDescent="0.3">
      <c r="A4984" s="28"/>
      <c r="B4984" s="28"/>
      <c r="D4984" s="29"/>
      <c r="F4984" s="29"/>
    </row>
    <row r="4985" spans="1:6" x14ac:dyDescent="0.3">
      <c r="A4985" s="28"/>
      <c r="B4985" s="28"/>
      <c r="D4985" s="29"/>
      <c r="F4985" s="29"/>
    </row>
    <row r="4986" spans="1:6" x14ac:dyDescent="0.3">
      <c r="A4986" s="28"/>
      <c r="B4986" s="28"/>
      <c r="D4986" s="29"/>
      <c r="F4986" s="29"/>
    </row>
    <row r="4987" spans="1:6" x14ac:dyDescent="0.3">
      <c r="A4987" s="28"/>
      <c r="B4987" s="28"/>
      <c r="D4987" s="29"/>
      <c r="F4987" s="29"/>
    </row>
    <row r="4988" spans="1:6" x14ac:dyDescent="0.3">
      <c r="A4988" s="28"/>
      <c r="B4988" s="28"/>
      <c r="D4988" s="29"/>
      <c r="F4988" s="29"/>
    </row>
    <row r="4989" spans="1:6" x14ac:dyDescent="0.3">
      <c r="A4989" s="28"/>
      <c r="B4989" s="28"/>
      <c r="D4989" s="29"/>
      <c r="F4989" s="29"/>
    </row>
    <row r="4990" spans="1:6" x14ac:dyDescent="0.3">
      <c r="A4990" s="28"/>
      <c r="B4990" s="28"/>
      <c r="D4990" s="29"/>
      <c r="F4990" s="29"/>
    </row>
    <row r="4991" spans="1:6" x14ac:dyDescent="0.3">
      <c r="A4991" s="28"/>
      <c r="B4991" s="28"/>
      <c r="D4991" s="29"/>
      <c r="F4991" s="29"/>
    </row>
    <row r="4992" spans="1:6" x14ac:dyDescent="0.3">
      <c r="A4992" s="28"/>
      <c r="B4992" s="28"/>
      <c r="D4992" s="29"/>
      <c r="F4992" s="29"/>
    </row>
    <row r="4993" spans="1:6" x14ac:dyDescent="0.3">
      <c r="A4993" s="28"/>
      <c r="B4993" s="28"/>
      <c r="D4993" s="29"/>
      <c r="F4993" s="29"/>
    </row>
    <row r="4994" spans="1:6" x14ac:dyDescent="0.3">
      <c r="A4994" s="28"/>
      <c r="B4994" s="28"/>
      <c r="D4994" s="29"/>
      <c r="F4994" s="29"/>
    </row>
    <row r="4995" spans="1:6" x14ac:dyDescent="0.3">
      <c r="A4995" s="28"/>
      <c r="B4995" s="28"/>
      <c r="D4995" s="29"/>
      <c r="F4995" s="29"/>
    </row>
    <row r="4996" spans="1:6" x14ac:dyDescent="0.3">
      <c r="A4996" s="28"/>
      <c r="B4996" s="28"/>
      <c r="D4996" s="29"/>
      <c r="F4996" s="29"/>
    </row>
    <row r="4997" spans="1:6" x14ac:dyDescent="0.3">
      <c r="A4997" s="28"/>
      <c r="B4997" s="28"/>
      <c r="D4997" s="29"/>
      <c r="F4997" s="29"/>
    </row>
    <row r="4998" spans="1:6" x14ac:dyDescent="0.3">
      <c r="A4998" s="28"/>
      <c r="B4998" s="28"/>
      <c r="D4998" s="29"/>
      <c r="F4998" s="29"/>
    </row>
    <row r="4999" spans="1:6" x14ac:dyDescent="0.3">
      <c r="A4999" s="28"/>
      <c r="B4999" s="28"/>
      <c r="D4999" s="29"/>
      <c r="F4999" s="29"/>
    </row>
    <row r="5000" spans="1:6" x14ac:dyDescent="0.3">
      <c r="A5000" s="28"/>
      <c r="B5000" s="28"/>
      <c r="D5000" s="29"/>
      <c r="F5000" s="29"/>
    </row>
    <row r="5001" spans="1:6" x14ac:dyDescent="0.3">
      <c r="A5001" s="28"/>
      <c r="B5001" s="28"/>
      <c r="D5001" s="29"/>
      <c r="F5001" s="29"/>
    </row>
    <row r="5002" spans="1:6" x14ac:dyDescent="0.3">
      <c r="A5002" s="28"/>
      <c r="B5002" s="28"/>
      <c r="D5002" s="29"/>
      <c r="F5002" s="29"/>
    </row>
    <row r="5003" spans="1:6" x14ac:dyDescent="0.3">
      <c r="A5003" s="28"/>
      <c r="B5003" s="28"/>
      <c r="D5003" s="29"/>
      <c r="F5003" s="29"/>
    </row>
    <row r="5004" spans="1:6" x14ac:dyDescent="0.3">
      <c r="A5004" s="28"/>
      <c r="B5004" s="28"/>
      <c r="D5004" s="29"/>
      <c r="F5004" s="29"/>
    </row>
    <row r="5005" spans="1:6" x14ac:dyDescent="0.3">
      <c r="A5005" s="28"/>
      <c r="B5005" s="28"/>
      <c r="D5005" s="29"/>
      <c r="F5005" s="29"/>
    </row>
    <row r="5006" spans="1:6" x14ac:dyDescent="0.3">
      <c r="A5006" s="28"/>
      <c r="B5006" s="28"/>
      <c r="D5006" s="29"/>
      <c r="F5006" s="29"/>
    </row>
    <row r="5007" spans="1:6" x14ac:dyDescent="0.3">
      <c r="A5007" s="28"/>
      <c r="B5007" s="28"/>
      <c r="D5007" s="29"/>
      <c r="F5007" s="29"/>
    </row>
    <row r="5008" spans="1:6" x14ac:dyDescent="0.3">
      <c r="A5008" s="28"/>
      <c r="B5008" s="28"/>
      <c r="D5008" s="29"/>
      <c r="F5008" s="29"/>
    </row>
    <row r="5009" spans="1:6" x14ac:dyDescent="0.3">
      <c r="A5009" s="28"/>
      <c r="B5009" s="28"/>
      <c r="D5009" s="29"/>
      <c r="F5009" s="29"/>
    </row>
    <row r="5010" spans="1:6" x14ac:dyDescent="0.3">
      <c r="A5010" s="28"/>
      <c r="B5010" s="28"/>
      <c r="D5010" s="29"/>
      <c r="F5010" s="29"/>
    </row>
    <row r="5011" spans="1:6" x14ac:dyDescent="0.3">
      <c r="A5011" s="28"/>
      <c r="B5011" s="28"/>
      <c r="D5011" s="29"/>
      <c r="F5011" s="29"/>
    </row>
    <row r="5012" spans="1:6" x14ac:dyDescent="0.3">
      <c r="A5012" s="28"/>
      <c r="B5012" s="28"/>
      <c r="D5012" s="29"/>
      <c r="F5012" s="29"/>
    </row>
    <row r="5013" spans="1:6" x14ac:dyDescent="0.3">
      <c r="A5013" s="28"/>
      <c r="B5013" s="28"/>
      <c r="D5013" s="29"/>
      <c r="F5013" s="29"/>
    </row>
    <row r="5014" spans="1:6" x14ac:dyDescent="0.3">
      <c r="A5014" s="28"/>
      <c r="B5014" s="28"/>
      <c r="D5014" s="29"/>
      <c r="F5014" s="29"/>
    </row>
    <row r="5015" spans="1:6" x14ac:dyDescent="0.3">
      <c r="A5015" s="28"/>
      <c r="B5015" s="28"/>
      <c r="D5015" s="29"/>
      <c r="F5015" s="29"/>
    </row>
    <row r="5016" spans="1:6" x14ac:dyDescent="0.3">
      <c r="A5016" s="28"/>
      <c r="B5016" s="28"/>
      <c r="D5016" s="29"/>
      <c r="F5016" s="29"/>
    </row>
    <row r="5017" spans="1:6" x14ac:dyDescent="0.3">
      <c r="A5017" s="28"/>
      <c r="B5017" s="28"/>
      <c r="D5017" s="29"/>
      <c r="F5017" s="29"/>
    </row>
    <row r="5018" spans="1:6" x14ac:dyDescent="0.3">
      <c r="A5018" s="28"/>
      <c r="B5018" s="28"/>
      <c r="D5018" s="29"/>
      <c r="F5018" s="29"/>
    </row>
    <row r="5019" spans="1:6" x14ac:dyDescent="0.3">
      <c r="A5019" s="28"/>
      <c r="B5019" s="28"/>
      <c r="D5019" s="29"/>
      <c r="F5019" s="29"/>
    </row>
    <row r="5020" spans="1:6" x14ac:dyDescent="0.3">
      <c r="A5020" s="28"/>
      <c r="B5020" s="28"/>
      <c r="D5020" s="29"/>
      <c r="F5020" s="29"/>
    </row>
    <row r="5021" spans="1:6" x14ac:dyDescent="0.3">
      <c r="A5021" s="28"/>
      <c r="B5021" s="28"/>
      <c r="D5021" s="29"/>
      <c r="F5021" s="29"/>
    </row>
    <row r="5022" spans="1:6" x14ac:dyDescent="0.3">
      <c r="A5022" s="28"/>
      <c r="B5022" s="28"/>
      <c r="D5022" s="29"/>
      <c r="F5022" s="29"/>
    </row>
    <row r="5023" spans="1:6" x14ac:dyDescent="0.3">
      <c r="A5023" s="28"/>
      <c r="B5023" s="28"/>
      <c r="D5023" s="29"/>
      <c r="F5023" s="29"/>
    </row>
    <row r="5024" spans="1:6" x14ac:dyDescent="0.3">
      <c r="A5024" s="28"/>
      <c r="B5024" s="28"/>
      <c r="D5024" s="29"/>
      <c r="F5024" s="29"/>
    </row>
    <row r="5025" spans="1:6" x14ac:dyDescent="0.3">
      <c r="A5025" s="28"/>
      <c r="B5025" s="28"/>
      <c r="D5025" s="29"/>
      <c r="F5025" s="29"/>
    </row>
    <row r="5026" spans="1:6" x14ac:dyDescent="0.3">
      <c r="A5026" s="28"/>
      <c r="B5026" s="28"/>
      <c r="D5026" s="29"/>
      <c r="F5026" s="29"/>
    </row>
    <row r="5027" spans="1:6" x14ac:dyDescent="0.3">
      <c r="A5027" s="28"/>
      <c r="B5027" s="28"/>
      <c r="D5027" s="29"/>
      <c r="F5027" s="29"/>
    </row>
    <row r="5028" spans="1:6" x14ac:dyDescent="0.3">
      <c r="A5028" s="28"/>
      <c r="B5028" s="28"/>
      <c r="D5028" s="29"/>
      <c r="F5028" s="29"/>
    </row>
    <row r="5029" spans="1:6" x14ac:dyDescent="0.3">
      <c r="A5029" s="28"/>
      <c r="B5029" s="28"/>
      <c r="D5029" s="29"/>
      <c r="F5029" s="29"/>
    </row>
    <row r="5030" spans="1:6" x14ac:dyDescent="0.3">
      <c r="A5030" s="28"/>
      <c r="B5030" s="28"/>
      <c r="D5030" s="29"/>
      <c r="F5030" s="29"/>
    </row>
    <row r="5031" spans="1:6" x14ac:dyDescent="0.3">
      <c r="A5031" s="28"/>
      <c r="B5031" s="28"/>
      <c r="D5031" s="29"/>
      <c r="F5031" s="29"/>
    </row>
    <row r="5032" spans="1:6" x14ac:dyDescent="0.3">
      <c r="A5032" s="28"/>
      <c r="B5032" s="28"/>
      <c r="D5032" s="29"/>
      <c r="F5032" s="29"/>
    </row>
    <row r="5033" spans="1:6" x14ac:dyDescent="0.3">
      <c r="A5033" s="28"/>
      <c r="B5033" s="28"/>
      <c r="D5033" s="29"/>
      <c r="F5033" s="29"/>
    </row>
    <row r="5034" spans="1:6" x14ac:dyDescent="0.3">
      <c r="A5034" s="28"/>
      <c r="B5034" s="28"/>
      <c r="D5034" s="29"/>
      <c r="F5034" s="29"/>
    </row>
    <row r="5035" spans="1:6" x14ac:dyDescent="0.3">
      <c r="A5035" s="28"/>
      <c r="B5035" s="28"/>
      <c r="D5035" s="29"/>
      <c r="F5035" s="29"/>
    </row>
    <row r="5036" spans="1:6" x14ac:dyDescent="0.3">
      <c r="A5036" s="28"/>
      <c r="B5036" s="28"/>
      <c r="D5036" s="29"/>
      <c r="F5036" s="29"/>
    </row>
    <row r="5037" spans="1:6" x14ac:dyDescent="0.3">
      <c r="A5037" s="28"/>
      <c r="B5037" s="28"/>
      <c r="D5037" s="29"/>
      <c r="F5037" s="29"/>
    </row>
    <row r="5038" spans="1:6" x14ac:dyDescent="0.3">
      <c r="A5038" s="28"/>
      <c r="B5038" s="28"/>
      <c r="D5038" s="29"/>
      <c r="F5038" s="29"/>
    </row>
    <row r="5039" spans="1:6" x14ac:dyDescent="0.3">
      <c r="A5039" s="28"/>
      <c r="B5039" s="28"/>
      <c r="D5039" s="29"/>
      <c r="F5039" s="29"/>
    </row>
    <row r="5040" spans="1:6" x14ac:dyDescent="0.3">
      <c r="A5040" s="28"/>
      <c r="B5040" s="28"/>
      <c r="D5040" s="29"/>
      <c r="F5040" s="29"/>
    </row>
    <row r="5041" spans="1:6" x14ac:dyDescent="0.3">
      <c r="A5041" s="28"/>
      <c r="B5041" s="28"/>
      <c r="D5041" s="29"/>
      <c r="F5041" s="29"/>
    </row>
    <row r="5042" spans="1:6" x14ac:dyDescent="0.3">
      <c r="A5042" s="28"/>
      <c r="B5042" s="28"/>
      <c r="D5042" s="29"/>
      <c r="F5042" s="29"/>
    </row>
    <row r="5043" spans="1:6" x14ac:dyDescent="0.3">
      <c r="A5043" s="28"/>
      <c r="B5043" s="28"/>
      <c r="D5043" s="29"/>
      <c r="F5043" s="29"/>
    </row>
    <row r="5044" spans="1:6" x14ac:dyDescent="0.3">
      <c r="A5044" s="28"/>
      <c r="B5044" s="28"/>
      <c r="D5044" s="29"/>
      <c r="F5044" s="29"/>
    </row>
    <row r="5045" spans="1:6" x14ac:dyDescent="0.3">
      <c r="A5045" s="28"/>
      <c r="B5045" s="28"/>
      <c r="D5045" s="29"/>
      <c r="F5045" s="29"/>
    </row>
    <row r="5046" spans="1:6" x14ac:dyDescent="0.3">
      <c r="A5046" s="28"/>
      <c r="B5046" s="28"/>
      <c r="D5046" s="29"/>
      <c r="F5046" s="29"/>
    </row>
    <row r="5047" spans="1:6" x14ac:dyDescent="0.3">
      <c r="A5047" s="28"/>
      <c r="B5047" s="28"/>
      <c r="D5047" s="29"/>
      <c r="F5047" s="29"/>
    </row>
    <row r="5048" spans="1:6" x14ac:dyDescent="0.3">
      <c r="A5048" s="28"/>
      <c r="B5048" s="28"/>
      <c r="D5048" s="29"/>
      <c r="F5048" s="29"/>
    </row>
    <row r="5049" spans="1:6" x14ac:dyDescent="0.3">
      <c r="A5049" s="28"/>
      <c r="B5049" s="28"/>
      <c r="D5049" s="29"/>
      <c r="F5049" s="29"/>
    </row>
    <row r="5050" spans="1:6" x14ac:dyDescent="0.3">
      <c r="A5050" s="28"/>
      <c r="B5050" s="28"/>
      <c r="D5050" s="29"/>
      <c r="F5050" s="29"/>
    </row>
    <row r="5051" spans="1:6" x14ac:dyDescent="0.3">
      <c r="A5051" s="28"/>
      <c r="B5051" s="28"/>
      <c r="D5051" s="29"/>
      <c r="F5051" s="29"/>
    </row>
    <row r="5052" spans="1:6" x14ac:dyDescent="0.3">
      <c r="A5052" s="28"/>
      <c r="B5052" s="28"/>
      <c r="D5052" s="29"/>
      <c r="F5052" s="29"/>
    </row>
    <row r="5053" spans="1:6" x14ac:dyDescent="0.3">
      <c r="A5053" s="28"/>
      <c r="B5053" s="28"/>
      <c r="D5053" s="29"/>
      <c r="F5053" s="29"/>
    </row>
    <row r="5054" spans="1:6" x14ac:dyDescent="0.3">
      <c r="A5054" s="28"/>
      <c r="B5054" s="28"/>
      <c r="D5054" s="29"/>
      <c r="F5054" s="29"/>
    </row>
    <row r="5055" spans="1:6" x14ac:dyDescent="0.3">
      <c r="A5055" s="28"/>
      <c r="B5055" s="28"/>
      <c r="D5055" s="29"/>
      <c r="F5055" s="29"/>
    </row>
    <row r="5056" spans="1:6" x14ac:dyDescent="0.3">
      <c r="A5056" s="28"/>
      <c r="B5056" s="28"/>
      <c r="D5056" s="29"/>
      <c r="F5056" s="29"/>
    </row>
    <row r="5057" spans="1:6" x14ac:dyDescent="0.3">
      <c r="A5057" s="28"/>
      <c r="B5057" s="28"/>
      <c r="D5057" s="29"/>
      <c r="F5057" s="29"/>
    </row>
    <row r="5058" spans="1:6" x14ac:dyDescent="0.3">
      <c r="A5058" s="28"/>
      <c r="B5058" s="28"/>
      <c r="D5058" s="29"/>
      <c r="F5058" s="29"/>
    </row>
    <row r="5059" spans="1:6" x14ac:dyDescent="0.3">
      <c r="A5059" s="28"/>
      <c r="B5059" s="28"/>
      <c r="D5059" s="29"/>
      <c r="F5059" s="29"/>
    </row>
    <row r="5060" spans="1:6" x14ac:dyDescent="0.3">
      <c r="A5060" s="28"/>
      <c r="B5060" s="28"/>
      <c r="D5060" s="29"/>
      <c r="F5060" s="29"/>
    </row>
    <row r="5061" spans="1:6" x14ac:dyDescent="0.3">
      <c r="A5061" s="28"/>
      <c r="B5061" s="28"/>
      <c r="D5061" s="29"/>
      <c r="F5061" s="29"/>
    </row>
    <row r="5062" spans="1:6" x14ac:dyDescent="0.3">
      <c r="A5062" s="28"/>
      <c r="B5062" s="28"/>
      <c r="D5062" s="29"/>
      <c r="F5062" s="29"/>
    </row>
    <row r="5063" spans="1:6" x14ac:dyDescent="0.3">
      <c r="A5063" s="28"/>
      <c r="B5063" s="28"/>
      <c r="D5063" s="29"/>
      <c r="F5063" s="29"/>
    </row>
    <row r="5064" spans="1:6" x14ac:dyDescent="0.3">
      <c r="A5064" s="28"/>
      <c r="B5064" s="28"/>
      <c r="D5064" s="29"/>
      <c r="F5064" s="29"/>
    </row>
    <row r="5065" spans="1:6" x14ac:dyDescent="0.3">
      <c r="A5065" s="28"/>
      <c r="B5065" s="28"/>
      <c r="D5065" s="29"/>
      <c r="F5065" s="29"/>
    </row>
    <row r="5066" spans="1:6" x14ac:dyDescent="0.3">
      <c r="A5066" s="28"/>
      <c r="B5066" s="28"/>
      <c r="D5066" s="29"/>
      <c r="F5066" s="29"/>
    </row>
    <row r="5067" spans="1:6" x14ac:dyDescent="0.3">
      <c r="A5067" s="28"/>
      <c r="B5067" s="28"/>
      <c r="D5067" s="29"/>
      <c r="F5067" s="29"/>
    </row>
    <row r="5068" spans="1:6" x14ac:dyDescent="0.3">
      <c r="A5068" s="28"/>
      <c r="B5068" s="28"/>
      <c r="D5068" s="29"/>
      <c r="F5068" s="29"/>
    </row>
    <row r="5069" spans="1:6" x14ac:dyDescent="0.3">
      <c r="A5069" s="28"/>
      <c r="B5069" s="28"/>
      <c r="D5069" s="29"/>
      <c r="F5069" s="29"/>
    </row>
    <row r="5070" spans="1:6" x14ac:dyDescent="0.3">
      <c r="A5070" s="28"/>
      <c r="B5070" s="28"/>
      <c r="D5070" s="29"/>
      <c r="F5070" s="29"/>
    </row>
    <row r="5071" spans="1:6" x14ac:dyDescent="0.3">
      <c r="A5071" s="28"/>
      <c r="B5071" s="28"/>
      <c r="D5071" s="29"/>
      <c r="F5071" s="29"/>
    </row>
    <row r="5072" spans="1:6" x14ac:dyDescent="0.3">
      <c r="A5072" s="28"/>
      <c r="B5072" s="28"/>
      <c r="D5072" s="29"/>
      <c r="F5072" s="29"/>
    </row>
    <row r="5073" spans="1:6" x14ac:dyDescent="0.3">
      <c r="A5073" s="28"/>
      <c r="B5073" s="28"/>
      <c r="D5073" s="29"/>
      <c r="F5073" s="29"/>
    </row>
    <row r="5074" spans="1:6" x14ac:dyDescent="0.3">
      <c r="A5074" s="28"/>
      <c r="B5074" s="28"/>
      <c r="D5074" s="29"/>
      <c r="F5074" s="29"/>
    </row>
    <row r="5075" spans="1:6" x14ac:dyDescent="0.3">
      <c r="A5075" s="28"/>
      <c r="B5075" s="28"/>
      <c r="D5075" s="29"/>
      <c r="F5075" s="29"/>
    </row>
    <row r="5076" spans="1:6" x14ac:dyDescent="0.3">
      <c r="A5076" s="28"/>
      <c r="B5076" s="28"/>
      <c r="D5076" s="29"/>
      <c r="F5076" s="29"/>
    </row>
    <row r="5077" spans="1:6" x14ac:dyDescent="0.3">
      <c r="A5077" s="28"/>
      <c r="B5077" s="28"/>
      <c r="D5077" s="29"/>
      <c r="F5077" s="29"/>
    </row>
    <row r="5078" spans="1:6" x14ac:dyDescent="0.3">
      <c r="A5078" s="28"/>
      <c r="B5078" s="28"/>
      <c r="D5078" s="29"/>
      <c r="F5078" s="29"/>
    </row>
    <row r="5079" spans="1:6" x14ac:dyDescent="0.3">
      <c r="A5079" s="28"/>
      <c r="B5079" s="28"/>
      <c r="D5079" s="29"/>
      <c r="F5079" s="29"/>
    </row>
    <row r="5080" spans="1:6" x14ac:dyDescent="0.3">
      <c r="A5080" s="28"/>
      <c r="B5080" s="28"/>
      <c r="D5080" s="29"/>
      <c r="F5080" s="29"/>
    </row>
    <row r="5081" spans="1:6" x14ac:dyDescent="0.3">
      <c r="A5081" s="28"/>
      <c r="B5081" s="28"/>
      <c r="D5081" s="29"/>
      <c r="F5081" s="29"/>
    </row>
    <row r="5082" spans="1:6" x14ac:dyDescent="0.3">
      <c r="A5082" s="28"/>
      <c r="B5082" s="28"/>
      <c r="D5082" s="29"/>
      <c r="F5082" s="29"/>
    </row>
    <row r="5083" spans="1:6" x14ac:dyDescent="0.3">
      <c r="A5083" s="28"/>
      <c r="B5083" s="28"/>
      <c r="D5083" s="29"/>
      <c r="F5083" s="29"/>
    </row>
    <row r="5084" spans="1:6" x14ac:dyDescent="0.3">
      <c r="A5084" s="28"/>
      <c r="B5084" s="28"/>
      <c r="D5084" s="29"/>
      <c r="F5084" s="29"/>
    </row>
    <row r="5085" spans="1:6" x14ac:dyDescent="0.3">
      <c r="A5085" s="28"/>
      <c r="B5085" s="28"/>
      <c r="D5085" s="29"/>
      <c r="F5085" s="29"/>
    </row>
    <row r="5086" spans="1:6" x14ac:dyDescent="0.3">
      <c r="A5086" s="28"/>
      <c r="B5086" s="28"/>
      <c r="D5086" s="29"/>
      <c r="F5086" s="29"/>
    </row>
    <row r="5087" spans="1:6" x14ac:dyDescent="0.3">
      <c r="A5087" s="28"/>
      <c r="B5087" s="28"/>
      <c r="D5087" s="29"/>
      <c r="F5087" s="29"/>
    </row>
    <row r="5088" spans="1:6" x14ac:dyDescent="0.3">
      <c r="A5088" s="28"/>
      <c r="B5088" s="28"/>
      <c r="D5088" s="29"/>
      <c r="F5088" s="29"/>
    </row>
    <row r="5089" spans="1:6" x14ac:dyDescent="0.3">
      <c r="A5089" s="28"/>
      <c r="B5089" s="28"/>
      <c r="D5089" s="29"/>
      <c r="F5089" s="29"/>
    </row>
    <row r="5090" spans="1:6" x14ac:dyDescent="0.3">
      <c r="A5090" s="28"/>
      <c r="B5090" s="28"/>
      <c r="D5090" s="29"/>
      <c r="F5090" s="29"/>
    </row>
    <row r="5091" spans="1:6" x14ac:dyDescent="0.3">
      <c r="A5091" s="28"/>
      <c r="B5091" s="28"/>
      <c r="D5091" s="29"/>
      <c r="F5091" s="29"/>
    </row>
    <row r="5092" spans="1:6" x14ac:dyDescent="0.3">
      <c r="A5092" s="28"/>
      <c r="B5092" s="28"/>
      <c r="D5092" s="29"/>
      <c r="F5092" s="29"/>
    </row>
    <row r="5093" spans="1:6" x14ac:dyDescent="0.3">
      <c r="A5093" s="28"/>
      <c r="B5093" s="28"/>
      <c r="D5093" s="29"/>
      <c r="F5093" s="29"/>
    </row>
    <row r="5094" spans="1:6" x14ac:dyDescent="0.3">
      <c r="A5094" s="28"/>
      <c r="B5094" s="28"/>
      <c r="D5094" s="29"/>
      <c r="F5094" s="29"/>
    </row>
    <row r="5095" spans="1:6" x14ac:dyDescent="0.3">
      <c r="A5095" s="28"/>
      <c r="B5095" s="28"/>
      <c r="D5095" s="29"/>
      <c r="F5095" s="29"/>
    </row>
    <row r="5096" spans="1:6" x14ac:dyDescent="0.3">
      <c r="A5096" s="28"/>
      <c r="B5096" s="28"/>
      <c r="D5096" s="29"/>
      <c r="F5096" s="29"/>
    </row>
    <row r="5097" spans="1:6" x14ac:dyDescent="0.3">
      <c r="A5097" s="28"/>
      <c r="B5097" s="28"/>
      <c r="D5097" s="29"/>
      <c r="F5097" s="29"/>
    </row>
    <row r="5098" spans="1:6" x14ac:dyDescent="0.3">
      <c r="A5098" s="28"/>
      <c r="B5098" s="28"/>
      <c r="D5098" s="29"/>
      <c r="F5098" s="29"/>
    </row>
    <row r="5099" spans="1:6" x14ac:dyDescent="0.3">
      <c r="A5099" s="28"/>
      <c r="B5099" s="28"/>
      <c r="D5099" s="29"/>
      <c r="F5099" s="29"/>
    </row>
    <row r="5100" spans="1:6" x14ac:dyDescent="0.3">
      <c r="A5100" s="28"/>
      <c r="B5100" s="28"/>
      <c r="D5100" s="29"/>
      <c r="F5100" s="29"/>
    </row>
    <row r="5101" spans="1:6" x14ac:dyDescent="0.3">
      <c r="A5101" s="28"/>
      <c r="B5101" s="28"/>
      <c r="D5101" s="29"/>
      <c r="F5101" s="29"/>
    </row>
    <row r="5102" spans="1:6" x14ac:dyDescent="0.3">
      <c r="A5102" s="28"/>
      <c r="B5102" s="28"/>
      <c r="D5102" s="29"/>
      <c r="F5102" s="29"/>
    </row>
    <row r="5103" spans="1:6" x14ac:dyDescent="0.3">
      <c r="A5103" s="28"/>
      <c r="B5103" s="28"/>
      <c r="D5103" s="29"/>
      <c r="F5103" s="29"/>
    </row>
    <row r="5104" spans="1:6" x14ac:dyDescent="0.3">
      <c r="A5104" s="28"/>
      <c r="B5104" s="28"/>
      <c r="D5104" s="29"/>
      <c r="F5104" s="29"/>
    </row>
    <row r="5105" spans="1:6" x14ac:dyDescent="0.3">
      <c r="A5105" s="28"/>
      <c r="B5105" s="28"/>
      <c r="D5105" s="29"/>
      <c r="F5105" s="29"/>
    </row>
    <row r="5106" spans="1:6" x14ac:dyDescent="0.3">
      <c r="A5106" s="28"/>
      <c r="B5106" s="28"/>
      <c r="D5106" s="29"/>
      <c r="F5106" s="29"/>
    </row>
    <row r="5107" spans="1:6" x14ac:dyDescent="0.3">
      <c r="A5107" s="28"/>
      <c r="B5107" s="28"/>
      <c r="D5107" s="29"/>
      <c r="F5107" s="29"/>
    </row>
    <row r="5108" spans="1:6" x14ac:dyDescent="0.3">
      <c r="A5108" s="28"/>
      <c r="B5108" s="28"/>
      <c r="D5108" s="29"/>
      <c r="F5108" s="29"/>
    </row>
    <row r="5109" spans="1:6" x14ac:dyDescent="0.3">
      <c r="A5109" s="28"/>
      <c r="B5109" s="28"/>
      <c r="D5109" s="29"/>
      <c r="F5109" s="29"/>
    </row>
    <row r="5110" spans="1:6" x14ac:dyDescent="0.3">
      <c r="A5110" s="28"/>
      <c r="B5110" s="28"/>
      <c r="D5110" s="29"/>
      <c r="F5110" s="29"/>
    </row>
    <row r="5111" spans="1:6" x14ac:dyDescent="0.3">
      <c r="A5111" s="28"/>
      <c r="B5111" s="28"/>
      <c r="D5111" s="29"/>
      <c r="F5111" s="29"/>
    </row>
    <row r="5112" spans="1:6" x14ac:dyDescent="0.3">
      <c r="A5112" s="28"/>
      <c r="B5112" s="28"/>
      <c r="D5112" s="29"/>
      <c r="F5112" s="29"/>
    </row>
    <row r="5113" spans="1:6" x14ac:dyDescent="0.3">
      <c r="A5113" s="28"/>
      <c r="B5113" s="28"/>
      <c r="D5113" s="29"/>
      <c r="F5113" s="29"/>
    </row>
    <row r="5114" spans="1:6" x14ac:dyDescent="0.3">
      <c r="A5114" s="28"/>
      <c r="B5114" s="28"/>
      <c r="D5114" s="29"/>
      <c r="F5114" s="29"/>
    </row>
    <row r="5115" spans="1:6" x14ac:dyDescent="0.3">
      <c r="A5115" s="28"/>
      <c r="B5115" s="28"/>
      <c r="D5115" s="29"/>
      <c r="F5115" s="29"/>
    </row>
    <row r="5116" spans="1:6" x14ac:dyDescent="0.3">
      <c r="A5116" s="28"/>
      <c r="B5116" s="28"/>
      <c r="D5116" s="29"/>
      <c r="F5116" s="29"/>
    </row>
    <row r="5117" spans="1:6" x14ac:dyDescent="0.3">
      <c r="A5117" s="28"/>
      <c r="B5117" s="28"/>
      <c r="D5117" s="29"/>
      <c r="F5117" s="29"/>
    </row>
    <row r="5118" spans="1:6" x14ac:dyDescent="0.3">
      <c r="A5118" s="28"/>
      <c r="B5118" s="28"/>
      <c r="D5118" s="29"/>
      <c r="F5118" s="29"/>
    </row>
    <row r="5119" spans="1:6" x14ac:dyDescent="0.3">
      <c r="A5119" s="28"/>
      <c r="B5119" s="28"/>
      <c r="D5119" s="29"/>
      <c r="F5119" s="29"/>
    </row>
    <row r="5120" spans="1:6" x14ac:dyDescent="0.3">
      <c r="A5120" s="28"/>
      <c r="B5120" s="28"/>
      <c r="D5120" s="29"/>
      <c r="F5120" s="29"/>
    </row>
    <row r="5121" spans="1:6" x14ac:dyDescent="0.3">
      <c r="A5121" s="28"/>
      <c r="B5121" s="28"/>
      <c r="D5121" s="29"/>
      <c r="F5121" s="29"/>
    </row>
    <row r="5122" spans="1:6" x14ac:dyDescent="0.3">
      <c r="A5122" s="28"/>
      <c r="B5122" s="28"/>
      <c r="D5122" s="29"/>
      <c r="F5122" s="29"/>
    </row>
    <row r="5123" spans="1:6" x14ac:dyDescent="0.3">
      <c r="A5123" s="28"/>
      <c r="B5123" s="28"/>
      <c r="D5123" s="29"/>
      <c r="F5123" s="29"/>
    </row>
    <row r="5124" spans="1:6" x14ac:dyDescent="0.3">
      <c r="A5124" s="28"/>
      <c r="B5124" s="28"/>
      <c r="D5124" s="29"/>
      <c r="F5124" s="29"/>
    </row>
    <row r="5125" spans="1:6" x14ac:dyDescent="0.3">
      <c r="A5125" s="28"/>
      <c r="B5125" s="28"/>
      <c r="D5125" s="29"/>
      <c r="F5125" s="29"/>
    </row>
    <row r="5126" spans="1:6" x14ac:dyDescent="0.3">
      <c r="A5126" s="28"/>
      <c r="B5126" s="28"/>
      <c r="D5126" s="29"/>
      <c r="F5126" s="29"/>
    </row>
    <row r="5127" spans="1:6" x14ac:dyDescent="0.3">
      <c r="A5127" s="28"/>
      <c r="B5127" s="28"/>
      <c r="D5127" s="29"/>
      <c r="F5127" s="29"/>
    </row>
    <row r="5128" spans="1:6" x14ac:dyDescent="0.3">
      <c r="A5128" s="28"/>
      <c r="B5128" s="28"/>
      <c r="D5128" s="29"/>
      <c r="F5128" s="29"/>
    </row>
    <row r="5129" spans="1:6" x14ac:dyDescent="0.3">
      <c r="A5129" s="28"/>
      <c r="B5129" s="28"/>
      <c r="D5129" s="29"/>
      <c r="F5129" s="29"/>
    </row>
    <row r="5130" spans="1:6" x14ac:dyDescent="0.3">
      <c r="A5130" s="28"/>
      <c r="B5130" s="28"/>
      <c r="D5130" s="29"/>
      <c r="F5130" s="29"/>
    </row>
    <row r="5131" spans="1:6" x14ac:dyDescent="0.3">
      <c r="A5131" s="28"/>
      <c r="B5131" s="28"/>
      <c r="D5131" s="29"/>
      <c r="F5131" s="29"/>
    </row>
    <row r="5132" spans="1:6" x14ac:dyDescent="0.3">
      <c r="A5132" s="28"/>
      <c r="B5132" s="28"/>
      <c r="D5132" s="29"/>
      <c r="F5132" s="29"/>
    </row>
    <row r="5133" spans="1:6" x14ac:dyDescent="0.3">
      <c r="A5133" s="28"/>
      <c r="B5133" s="28"/>
      <c r="D5133" s="29"/>
      <c r="F5133" s="29"/>
    </row>
    <row r="5134" spans="1:6" x14ac:dyDescent="0.3">
      <c r="A5134" s="28"/>
      <c r="B5134" s="28"/>
      <c r="D5134" s="29"/>
      <c r="F5134" s="29"/>
    </row>
    <row r="5135" spans="1:6" x14ac:dyDescent="0.3">
      <c r="A5135" s="28"/>
      <c r="B5135" s="28"/>
      <c r="D5135" s="29"/>
      <c r="F5135" s="29"/>
    </row>
    <row r="5136" spans="1:6" x14ac:dyDescent="0.3">
      <c r="A5136" s="28"/>
      <c r="B5136" s="28"/>
      <c r="D5136" s="29"/>
      <c r="F5136" s="29"/>
    </row>
    <row r="5137" spans="1:6" x14ac:dyDescent="0.3">
      <c r="A5137" s="28"/>
      <c r="B5137" s="28"/>
      <c r="D5137" s="29"/>
      <c r="F5137" s="29"/>
    </row>
    <row r="5138" spans="1:6" x14ac:dyDescent="0.3">
      <c r="A5138" s="28"/>
      <c r="B5138" s="28"/>
      <c r="D5138" s="29"/>
      <c r="F5138" s="29"/>
    </row>
    <row r="5139" spans="1:6" x14ac:dyDescent="0.3">
      <c r="A5139" s="28"/>
      <c r="B5139" s="28"/>
      <c r="D5139" s="29"/>
      <c r="F5139" s="29"/>
    </row>
    <row r="5140" spans="1:6" x14ac:dyDescent="0.3">
      <c r="A5140" s="28"/>
      <c r="B5140" s="28"/>
      <c r="D5140" s="29"/>
      <c r="F5140" s="29"/>
    </row>
    <row r="5141" spans="1:6" x14ac:dyDescent="0.3">
      <c r="A5141" s="28"/>
      <c r="B5141" s="28"/>
      <c r="D5141" s="29"/>
      <c r="F5141" s="29"/>
    </row>
    <row r="5142" spans="1:6" x14ac:dyDescent="0.3">
      <c r="A5142" s="28"/>
      <c r="B5142" s="28"/>
      <c r="D5142" s="29"/>
      <c r="F5142" s="29"/>
    </row>
    <row r="5143" spans="1:6" x14ac:dyDescent="0.3">
      <c r="A5143" s="28"/>
      <c r="B5143" s="28"/>
      <c r="D5143" s="29"/>
      <c r="F5143" s="29"/>
    </row>
    <row r="5144" spans="1:6" x14ac:dyDescent="0.3">
      <c r="A5144" s="28"/>
      <c r="B5144" s="28"/>
      <c r="D5144" s="29"/>
      <c r="F5144" s="29"/>
    </row>
    <row r="5145" spans="1:6" x14ac:dyDescent="0.3">
      <c r="A5145" s="28"/>
      <c r="B5145" s="28"/>
      <c r="D5145" s="29"/>
      <c r="F5145" s="29"/>
    </row>
    <row r="5146" spans="1:6" x14ac:dyDescent="0.3">
      <c r="A5146" s="28"/>
      <c r="B5146" s="28"/>
      <c r="D5146" s="29"/>
      <c r="F5146" s="29"/>
    </row>
    <row r="5147" spans="1:6" x14ac:dyDescent="0.3">
      <c r="A5147" s="28"/>
      <c r="B5147" s="28"/>
      <c r="D5147" s="29"/>
      <c r="F5147" s="29"/>
    </row>
    <row r="5148" spans="1:6" x14ac:dyDescent="0.3">
      <c r="A5148" s="28"/>
      <c r="B5148" s="28"/>
      <c r="D5148" s="29"/>
      <c r="F5148" s="29"/>
    </row>
    <row r="5149" spans="1:6" x14ac:dyDescent="0.3">
      <c r="A5149" s="28"/>
      <c r="B5149" s="28"/>
      <c r="D5149" s="29"/>
      <c r="F5149" s="29"/>
    </row>
    <row r="5150" spans="1:6" x14ac:dyDescent="0.3">
      <c r="A5150" s="28"/>
      <c r="B5150" s="28"/>
      <c r="D5150" s="29"/>
      <c r="F5150" s="29"/>
    </row>
    <row r="5151" spans="1:6" x14ac:dyDescent="0.3">
      <c r="A5151" s="28"/>
      <c r="B5151" s="28"/>
      <c r="D5151" s="29"/>
      <c r="F5151" s="29"/>
    </row>
    <row r="5152" spans="1:6" x14ac:dyDescent="0.3">
      <c r="A5152" s="28"/>
      <c r="B5152" s="28"/>
      <c r="D5152" s="29"/>
      <c r="F5152" s="29"/>
    </row>
    <row r="5153" spans="1:6" x14ac:dyDescent="0.3">
      <c r="A5153" s="28"/>
      <c r="B5153" s="28"/>
      <c r="D5153" s="29"/>
      <c r="F5153" s="29"/>
    </row>
    <row r="5154" spans="1:6" x14ac:dyDescent="0.3">
      <c r="A5154" s="28"/>
      <c r="B5154" s="28"/>
      <c r="D5154" s="29"/>
      <c r="F5154" s="29"/>
    </row>
    <row r="5155" spans="1:6" x14ac:dyDescent="0.3">
      <c r="A5155" s="28"/>
      <c r="B5155" s="28"/>
      <c r="D5155" s="29"/>
      <c r="F5155" s="29"/>
    </row>
    <row r="5156" spans="1:6" x14ac:dyDescent="0.3">
      <c r="A5156" s="28"/>
      <c r="B5156" s="28"/>
      <c r="D5156" s="29"/>
      <c r="F5156" s="29"/>
    </row>
    <row r="5157" spans="1:6" x14ac:dyDescent="0.3">
      <c r="A5157" s="28"/>
      <c r="B5157" s="28"/>
      <c r="D5157" s="29"/>
      <c r="F5157" s="29"/>
    </row>
    <row r="5158" spans="1:6" x14ac:dyDescent="0.3">
      <c r="A5158" s="28"/>
      <c r="B5158" s="28"/>
      <c r="D5158" s="29"/>
      <c r="F5158" s="29"/>
    </row>
    <row r="5159" spans="1:6" x14ac:dyDescent="0.3">
      <c r="A5159" s="28"/>
      <c r="B5159" s="28"/>
      <c r="D5159" s="29"/>
      <c r="F5159" s="29"/>
    </row>
    <row r="5160" spans="1:6" x14ac:dyDescent="0.3">
      <c r="A5160" s="28"/>
      <c r="B5160" s="28"/>
      <c r="D5160" s="29"/>
      <c r="F5160" s="29"/>
    </row>
    <row r="5161" spans="1:6" x14ac:dyDescent="0.3">
      <c r="A5161" s="28"/>
      <c r="B5161" s="28"/>
      <c r="D5161" s="29"/>
      <c r="F5161" s="29"/>
    </row>
    <row r="5162" spans="1:6" x14ac:dyDescent="0.3">
      <c r="A5162" s="28"/>
      <c r="B5162" s="28"/>
      <c r="D5162" s="29"/>
      <c r="F5162" s="29"/>
    </row>
    <row r="5163" spans="1:6" x14ac:dyDescent="0.3">
      <c r="A5163" s="28"/>
      <c r="B5163" s="28"/>
      <c r="D5163" s="29"/>
      <c r="F5163" s="29"/>
    </row>
    <row r="5164" spans="1:6" x14ac:dyDescent="0.3">
      <c r="A5164" s="28"/>
      <c r="B5164" s="28"/>
      <c r="D5164" s="29"/>
      <c r="F5164" s="29"/>
    </row>
    <row r="5165" spans="1:6" x14ac:dyDescent="0.3">
      <c r="A5165" s="28"/>
      <c r="B5165" s="28"/>
      <c r="D5165" s="29"/>
      <c r="F5165" s="29"/>
    </row>
    <row r="5166" spans="1:6" x14ac:dyDescent="0.3">
      <c r="A5166" s="28"/>
      <c r="B5166" s="28"/>
      <c r="D5166" s="29"/>
      <c r="F5166" s="29"/>
    </row>
    <row r="5167" spans="1:6" x14ac:dyDescent="0.3">
      <c r="A5167" s="28"/>
      <c r="B5167" s="28"/>
      <c r="D5167" s="29"/>
      <c r="F5167" s="29"/>
    </row>
    <row r="5168" spans="1:6" x14ac:dyDescent="0.3">
      <c r="A5168" s="28"/>
      <c r="B5168" s="28"/>
      <c r="D5168" s="29"/>
      <c r="F5168" s="29"/>
    </row>
    <row r="5169" spans="1:6" x14ac:dyDescent="0.3">
      <c r="A5169" s="28"/>
      <c r="B5169" s="28"/>
      <c r="D5169" s="29"/>
      <c r="F5169" s="29"/>
    </row>
    <row r="5170" spans="1:6" x14ac:dyDescent="0.3">
      <c r="A5170" s="28"/>
      <c r="B5170" s="28"/>
      <c r="D5170" s="29"/>
      <c r="F5170" s="29"/>
    </row>
    <row r="5171" spans="1:6" x14ac:dyDescent="0.3">
      <c r="A5171" s="28"/>
      <c r="B5171" s="28"/>
      <c r="D5171" s="29"/>
      <c r="F5171" s="29"/>
    </row>
    <row r="5172" spans="1:6" x14ac:dyDescent="0.3">
      <c r="A5172" s="28"/>
      <c r="B5172" s="28"/>
      <c r="D5172" s="29"/>
      <c r="F5172" s="29"/>
    </row>
    <row r="5173" spans="1:6" x14ac:dyDescent="0.3">
      <c r="A5173" s="28"/>
      <c r="B5173" s="28"/>
      <c r="D5173" s="29"/>
      <c r="F5173" s="29"/>
    </row>
    <row r="5174" spans="1:6" x14ac:dyDescent="0.3">
      <c r="A5174" s="28"/>
      <c r="B5174" s="28"/>
      <c r="D5174" s="29"/>
      <c r="F5174" s="29"/>
    </row>
    <row r="5175" spans="1:6" x14ac:dyDescent="0.3">
      <c r="A5175" s="28"/>
      <c r="B5175" s="28"/>
      <c r="D5175" s="29"/>
      <c r="F5175" s="29"/>
    </row>
    <row r="5176" spans="1:6" x14ac:dyDescent="0.3">
      <c r="A5176" s="28"/>
      <c r="B5176" s="28"/>
      <c r="D5176" s="29"/>
      <c r="F5176" s="29"/>
    </row>
    <row r="5177" spans="1:6" x14ac:dyDescent="0.3">
      <c r="A5177" s="28"/>
      <c r="B5177" s="28"/>
      <c r="D5177" s="29"/>
      <c r="F5177" s="29"/>
    </row>
    <row r="5178" spans="1:6" x14ac:dyDescent="0.3">
      <c r="A5178" s="28"/>
      <c r="B5178" s="28"/>
      <c r="D5178" s="29"/>
      <c r="F5178" s="29"/>
    </row>
    <row r="5179" spans="1:6" x14ac:dyDescent="0.3">
      <c r="A5179" s="28"/>
      <c r="B5179" s="28"/>
      <c r="D5179" s="29"/>
      <c r="F5179" s="29"/>
    </row>
    <row r="5180" spans="1:6" x14ac:dyDescent="0.3">
      <c r="A5180" s="28"/>
      <c r="B5180" s="28"/>
      <c r="D5180" s="29"/>
      <c r="F5180" s="29"/>
    </row>
    <row r="5181" spans="1:6" x14ac:dyDescent="0.3">
      <c r="A5181" s="28"/>
      <c r="B5181" s="28"/>
      <c r="D5181" s="29"/>
      <c r="F5181" s="29"/>
    </row>
    <row r="5182" spans="1:6" x14ac:dyDescent="0.3">
      <c r="A5182" s="28"/>
      <c r="B5182" s="28"/>
      <c r="D5182" s="29"/>
      <c r="F5182" s="29"/>
    </row>
    <row r="5183" spans="1:6" x14ac:dyDescent="0.3">
      <c r="A5183" s="28"/>
      <c r="B5183" s="28"/>
      <c r="D5183" s="29"/>
      <c r="F5183" s="29"/>
    </row>
    <row r="5184" spans="1:6" x14ac:dyDescent="0.3">
      <c r="A5184" s="28"/>
      <c r="B5184" s="28"/>
      <c r="D5184" s="29"/>
      <c r="F5184" s="29"/>
    </row>
    <row r="5185" spans="1:6" x14ac:dyDescent="0.3">
      <c r="A5185" s="28"/>
      <c r="B5185" s="28"/>
      <c r="D5185" s="29"/>
      <c r="F5185" s="29"/>
    </row>
    <row r="5186" spans="1:6" x14ac:dyDescent="0.3">
      <c r="A5186" s="28"/>
      <c r="B5186" s="28"/>
      <c r="D5186" s="29"/>
      <c r="F5186" s="29"/>
    </row>
    <row r="5187" spans="1:6" x14ac:dyDescent="0.3">
      <c r="A5187" s="28"/>
      <c r="B5187" s="28"/>
      <c r="D5187" s="29"/>
      <c r="F5187" s="29"/>
    </row>
    <row r="5188" spans="1:6" x14ac:dyDescent="0.3">
      <c r="A5188" s="28"/>
      <c r="B5188" s="28"/>
      <c r="D5188" s="29"/>
      <c r="F5188" s="29"/>
    </row>
    <row r="5189" spans="1:6" x14ac:dyDescent="0.3">
      <c r="A5189" s="28"/>
      <c r="B5189" s="28"/>
      <c r="D5189" s="29"/>
      <c r="F5189" s="29"/>
    </row>
    <row r="5190" spans="1:6" x14ac:dyDescent="0.3">
      <c r="A5190" s="28"/>
      <c r="B5190" s="28"/>
      <c r="D5190" s="29"/>
      <c r="F5190" s="29"/>
    </row>
    <row r="5191" spans="1:6" x14ac:dyDescent="0.3">
      <c r="A5191" s="28"/>
      <c r="B5191" s="28"/>
      <c r="D5191" s="29"/>
      <c r="F5191" s="29"/>
    </row>
    <row r="5192" spans="1:6" x14ac:dyDescent="0.3">
      <c r="A5192" s="28"/>
      <c r="B5192" s="28"/>
      <c r="D5192" s="29"/>
      <c r="F5192" s="29"/>
    </row>
    <row r="5193" spans="1:6" x14ac:dyDescent="0.3">
      <c r="A5193" s="28"/>
      <c r="B5193" s="28"/>
      <c r="D5193" s="29"/>
      <c r="F5193" s="29"/>
    </row>
    <row r="5194" spans="1:6" x14ac:dyDescent="0.3">
      <c r="A5194" s="28"/>
      <c r="B5194" s="28"/>
      <c r="D5194" s="29"/>
      <c r="F5194" s="29"/>
    </row>
    <row r="5195" spans="1:6" x14ac:dyDescent="0.3">
      <c r="A5195" s="28"/>
      <c r="B5195" s="28"/>
      <c r="D5195" s="29"/>
      <c r="F5195" s="29"/>
    </row>
    <row r="5196" spans="1:6" x14ac:dyDescent="0.3">
      <c r="A5196" s="28"/>
      <c r="B5196" s="28"/>
      <c r="D5196" s="29"/>
      <c r="F5196" s="29"/>
    </row>
    <row r="5197" spans="1:6" x14ac:dyDescent="0.3">
      <c r="A5197" s="28"/>
      <c r="B5197" s="28"/>
      <c r="D5197" s="29"/>
      <c r="F5197" s="29"/>
    </row>
    <row r="5198" spans="1:6" x14ac:dyDescent="0.3">
      <c r="A5198" s="28"/>
      <c r="B5198" s="28"/>
      <c r="D5198" s="29"/>
      <c r="F5198" s="29"/>
    </row>
    <row r="5199" spans="1:6" x14ac:dyDescent="0.3">
      <c r="A5199" s="28"/>
      <c r="B5199" s="28"/>
      <c r="D5199" s="29"/>
      <c r="F5199" s="29"/>
    </row>
    <row r="5200" spans="1:6" x14ac:dyDescent="0.3">
      <c r="A5200" s="28"/>
      <c r="B5200" s="28"/>
      <c r="D5200" s="29"/>
      <c r="F5200" s="29"/>
    </row>
    <row r="5201" spans="1:6" x14ac:dyDescent="0.3">
      <c r="A5201" s="28"/>
      <c r="B5201" s="28"/>
      <c r="D5201" s="29"/>
      <c r="F5201" s="29"/>
    </row>
    <row r="5202" spans="1:6" x14ac:dyDescent="0.3">
      <c r="A5202" s="28"/>
      <c r="B5202" s="28"/>
      <c r="D5202" s="29"/>
      <c r="F5202" s="29"/>
    </row>
    <row r="5203" spans="1:6" x14ac:dyDescent="0.3">
      <c r="A5203" s="28"/>
      <c r="B5203" s="28"/>
      <c r="D5203" s="29"/>
      <c r="F5203" s="29"/>
    </row>
    <row r="5204" spans="1:6" x14ac:dyDescent="0.3">
      <c r="A5204" s="28"/>
      <c r="B5204" s="28"/>
      <c r="D5204" s="29"/>
      <c r="F5204" s="29"/>
    </row>
    <row r="5205" spans="1:6" x14ac:dyDescent="0.3">
      <c r="A5205" s="28"/>
      <c r="B5205" s="28"/>
      <c r="D5205" s="29"/>
      <c r="F5205" s="29"/>
    </row>
    <row r="5206" spans="1:6" x14ac:dyDescent="0.3">
      <c r="A5206" s="28"/>
      <c r="B5206" s="28"/>
      <c r="D5206" s="29"/>
      <c r="F5206" s="29"/>
    </row>
    <row r="5207" spans="1:6" x14ac:dyDescent="0.3">
      <c r="A5207" s="28"/>
      <c r="B5207" s="28"/>
      <c r="D5207" s="29"/>
      <c r="F5207" s="29"/>
    </row>
    <row r="5208" spans="1:6" x14ac:dyDescent="0.3">
      <c r="A5208" s="28"/>
      <c r="B5208" s="28"/>
      <c r="D5208" s="29"/>
      <c r="F5208" s="29"/>
    </row>
    <row r="5209" spans="1:6" x14ac:dyDescent="0.3">
      <c r="A5209" s="28"/>
      <c r="B5209" s="28"/>
      <c r="D5209" s="29"/>
      <c r="F5209" s="29"/>
    </row>
    <row r="5210" spans="1:6" x14ac:dyDescent="0.3">
      <c r="A5210" s="28"/>
      <c r="B5210" s="28"/>
      <c r="D5210" s="29"/>
      <c r="F5210" s="29"/>
    </row>
    <row r="5211" spans="1:6" x14ac:dyDescent="0.3">
      <c r="A5211" s="28"/>
      <c r="B5211" s="28"/>
      <c r="D5211" s="29"/>
      <c r="F5211" s="29"/>
    </row>
    <row r="5212" spans="1:6" x14ac:dyDescent="0.3">
      <c r="A5212" s="28"/>
      <c r="B5212" s="28"/>
      <c r="D5212" s="29"/>
      <c r="F5212" s="29"/>
    </row>
    <row r="5213" spans="1:6" x14ac:dyDescent="0.3">
      <c r="A5213" s="28"/>
      <c r="B5213" s="28"/>
      <c r="D5213" s="29"/>
      <c r="F5213" s="29"/>
    </row>
    <row r="5214" spans="1:6" x14ac:dyDescent="0.3">
      <c r="A5214" s="28"/>
      <c r="B5214" s="28"/>
      <c r="D5214" s="29"/>
      <c r="F5214" s="29"/>
    </row>
    <row r="5215" spans="1:6" x14ac:dyDescent="0.3">
      <c r="A5215" s="28"/>
      <c r="B5215" s="28"/>
      <c r="D5215" s="29"/>
      <c r="F5215" s="29"/>
    </row>
    <row r="5216" spans="1:6" x14ac:dyDescent="0.3">
      <c r="A5216" s="28"/>
      <c r="B5216" s="28"/>
      <c r="D5216" s="29"/>
      <c r="F5216" s="29"/>
    </row>
    <row r="5217" spans="1:6" x14ac:dyDescent="0.3">
      <c r="A5217" s="28"/>
      <c r="B5217" s="28"/>
      <c r="D5217" s="29"/>
      <c r="F5217" s="29"/>
    </row>
    <row r="5218" spans="1:6" x14ac:dyDescent="0.3">
      <c r="A5218" s="28"/>
      <c r="B5218" s="28"/>
      <c r="D5218" s="29"/>
      <c r="F5218" s="29"/>
    </row>
    <row r="5219" spans="1:6" x14ac:dyDescent="0.3">
      <c r="A5219" s="28"/>
      <c r="B5219" s="28"/>
      <c r="D5219" s="29"/>
      <c r="F5219" s="29"/>
    </row>
    <row r="5220" spans="1:6" x14ac:dyDescent="0.3">
      <c r="A5220" s="28"/>
      <c r="B5220" s="28"/>
      <c r="D5220" s="29"/>
      <c r="F5220" s="29"/>
    </row>
    <row r="5221" spans="1:6" x14ac:dyDescent="0.3">
      <c r="A5221" s="28"/>
      <c r="B5221" s="28"/>
      <c r="D5221" s="29"/>
      <c r="F5221" s="29"/>
    </row>
    <row r="5222" spans="1:6" x14ac:dyDescent="0.3">
      <c r="A5222" s="28"/>
      <c r="B5222" s="28"/>
      <c r="D5222" s="29"/>
      <c r="F5222" s="29"/>
    </row>
    <row r="5223" spans="1:6" x14ac:dyDescent="0.3">
      <c r="A5223" s="28"/>
      <c r="B5223" s="28"/>
      <c r="D5223" s="29"/>
      <c r="F5223" s="29"/>
    </row>
    <row r="5224" spans="1:6" x14ac:dyDescent="0.3">
      <c r="A5224" s="28"/>
      <c r="B5224" s="28"/>
      <c r="D5224" s="29"/>
      <c r="F5224" s="29"/>
    </row>
    <row r="5225" spans="1:6" x14ac:dyDescent="0.3">
      <c r="A5225" s="28"/>
      <c r="B5225" s="28"/>
      <c r="D5225" s="29"/>
      <c r="F5225" s="29"/>
    </row>
    <row r="5226" spans="1:6" x14ac:dyDescent="0.3">
      <c r="A5226" s="28"/>
      <c r="B5226" s="28"/>
      <c r="D5226" s="29"/>
      <c r="F5226" s="29"/>
    </row>
    <row r="5227" spans="1:6" x14ac:dyDescent="0.3">
      <c r="A5227" s="28"/>
      <c r="B5227" s="28"/>
      <c r="D5227" s="29"/>
      <c r="F5227" s="29"/>
    </row>
    <row r="5228" spans="1:6" x14ac:dyDescent="0.3">
      <c r="A5228" s="28"/>
      <c r="B5228" s="28"/>
      <c r="D5228" s="29"/>
      <c r="F5228" s="29"/>
    </row>
    <row r="5229" spans="1:6" x14ac:dyDescent="0.3">
      <c r="A5229" s="28"/>
      <c r="B5229" s="28"/>
      <c r="D5229" s="29"/>
      <c r="F5229" s="29"/>
    </row>
    <row r="5230" spans="1:6" x14ac:dyDescent="0.3">
      <c r="A5230" s="28"/>
      <c r="B5230" s="28"/>
      <c r="D5230" s="29"/>
      <c r="F5230" s="29"/>
    </row>
    <row r="5231" spans="1:6" x14ac:dyDescent="0.3">
      <c r="A5231" s="28"/>
      <c r="B5231" s="28"/>
      <c r="D5231" s="29"/>
      <c r="F5231" s="29"/>
    </row>
    <row r="5232" spans="1:6" x14ac:dyDescent="0.3">
      <c r="A5232" s="28"/>
      <c r="B5232" s="28"/>
      <c r="D5232" s="29"/>
      <c r="F5232" s="29"/>
    </row>
    <row r="5233" spans="1:6" x14ac:dyDescent="0.3">
      <c r="A5233" s="28"/>
      <c r="B5233" s="28"/>
      <c r="D5233" s="29"/>
      <c r="F5233" s="29"/>
    </row>
    <row r="5234" spans="1:6" x14ac:dyDescent="0.3">
      <c r="A5234" s="28"/>
      <c r="B5234" s="28"/>
      <c r="D5234" s="29"/>
      <c r="F5234" s="29"/>
    </row>
    <row r="5235" spans="1:6" x14ac:dyDescent="0.3">
      <c r="A5235" s="28"/>
      <c r="B5235" s="28"/>
      <c r="D5235" s="29"/>
      <c r="F5235" s="29"/>
    </row>
    <row r="5236" spans="1:6" x14ac:dyDescent="0.3">
      <c r="A5236" s="28"/>
      <c r="B5236" s="28"/>
      <c r="D5236" s="29"/>
      <c r="F5236" s="29"/>
    </row>
    <row r="5237" spans="1:6" x14ac:dyDescent="0.3">
      <c r="A5237" s="28"/>
      <c r="B5237" s="28"/>
      <c r="D5237" s="29"/>
      <c r="F5237" s="29"/>
    </row>
    <row r="5238" spans="1:6" x14ac:dyDescent="0.3">
      <c r="A5238" s="28"/>
      <c r="B5238" s="28"/>
      <c r="D5238" s="29"/>
      <c r="F5238" s="29"/>
    </row>
    <row r="5239" spans="1:6" x14ac:dyDescent="0.3">
      <c r="A5239" s="28"/>
      <c r="B5239" s="28"/>
      <c r="D5239" s="29"/>
      <c r="F5239" s="29"/>
    </row>
    <row r="5240" spans="1:6" x14ac:dyDescent="0.3">
      <c r="A5240" s="28"/>
      <c r="B5240" s="28"/>
      <c r="D5240" s="29"/>
      <c r="F5240" s="29"/>
    </row>
    <row r="5241" spans="1:6" x14ac:dyDescent="0.3">
      <c r="A5241" s="28"/>
      <c r="B5241" s="28"/>
      <c r="D5241" s="29"/>
      <c r="F5241" s="29"/>
    </row>
    <row r="5242" spans="1:6" x14ac:dyDescent="0.3">
      <c r="A5242" s="28"/>
      <c r="B5242" s="28"/>
      <c r="D5242" s="29"/>
      <c r="F5242" s="29"/>
    </row>
    <row r="5243" spans="1:6" x14ac:dyDescent="0.3">
      <c r="A5243" s="28"/>
      <c r="B5243" s="28"/>
      <c r="D5243" s="29"/>
      <c r="F5243" s="29"/>
    </row>
    <row r="5244" spans="1:6" x14ac:dyDescent="0.3">
      <c r="A5244" s="28"/>
      <c r="B5244" s="28"/>
      <c r="D5244" s="29"/>
      <c r="F5244" s="29"/>
    </row>
    <row r="5245" spans="1:6" x14ac:dyDescent="0.3">
      <c r="A5245" s="28"/>
      <c r="B5245" s="28"/>
      <c r="D5245" s="29"/>
      <c r="F5245" s="29"/>
    </row>
    <row r="5246" spans="1:6" x14ac:dyDescent="0.3">
      <c r="A5246" s="28"/>
      <c r="B5246" s="28"/>
      <c r="D5246" s="29"/>
      <c r="F5246" s="29"/>
    </row>
    <row r="5247" spans="1:6" x14ac:dyDescent="0.3">
      <c r="A5247" s="28"/>
      <c r="B5247" s="28"/>
      <c r="D5247" s="29"/>
      <c r="F5247" s="29"/>
    </row>
    <row r="5248" spans="1:6" x14ac:dyDescent="0.3">
      <c r="A5248" s="28"/>
      <c r="B5248" s="28"/>
      <c r="D5248" s="29"/>
      <c r="F5248" s="29"/>
    </row>
    <row r="5249" spans="1:6" x14ac:dyDescent="0.3">
      <c r="A5249" s="28"/>
      <c r="B5249" s="28"/>
      <c r="D5249" s="29"/>
      <c r="F5249" s="29"/>
    </row>
    <row r="5250" spans="1:6" x14ac:dyDescent="0.3">
      <c r="A5250" s="28"/>
      <c r="B5250" s="28"/>
      <c r="D5250" s="29"/>
      <c r="F5250" s="29"/>
    </row>
    <row r="5251" spans="1:6" x14ac:dyDescent="0.3">
      <c r="A5251" s="28"/>
      <c r="B5251" s="28"/>
      <c r="D5251" s="29"/>
      <c r="F5251" s="29"/>
    </row>
    <row r="5252" spans="1:6" x14ac:dyDescent="0.3">
      <c r="A5252" s="28"/>
      <c r="B5252" s="28"/>
      <c r="D5252" s="29"/>
      <c r="F5252" s="29"/>
    </row>
    <row r="5253" spans="1:6" x14ac:dyDescent="0.3">
      <c r="A5253" s="28"/>
      <c r="B5253" s="28"/>
      <c r="D5253" s="29"/>
      <c r="F5253" s="29"/>
    </row>
    <row r="5254" spans="1:6" x14ac:dyDescent="0.3">
      <c r="A5254" s="28"/>
      <c r="B5254" s="28"/>
      <c r="D5254" s="29"/>
      <c r="F5254" s="29"/>
    </row>
    <row r="5255" spans="1:6" x14ac:dyDescent="0.3">
      <c r="A5255" s="28"/>
      <c r="B5255" s="28"/>
      <c r="D5255" s="29"/>
      <c r="F5255" s="29"/>
    </row>
    <row r="5256" spans="1:6" x14ac:dyDescent="0.3">
      <c r="A5256" s="28"/>
      <c r="B5256" s="28"/>
      <c r="D5256" s="29"/>
      <c r="F5256" s="29"/>
    </row>
    <row r="5257" spans="1:6" x14ac:dyDescent="0.3">
      <c r="A5257" s="28"/>
      <c r="B5257" s="28"/>
      <c r="D5257" s="29"/>
      <c r="F5257" s="29"/>
    </row>
    <row r="5258" spans="1:6" x14ac:dyDescent="0.3">
      <c r="A5258" s="28"/>
      <c r="B5258" s="28"/>
      <c r="D5258" s="29"/>
      <c r="F5258" s="29"/>
    </row>
    <row r="5259" spans="1:6" x14ac:dyDescent="0.3">
      <c r="A5259" s="28"/>
      <c r="B5259" s="28"/>
      <c r="D5259" s="29"/>
      <c r="F5259" s="29"/>
    </row>
    <row r="5260" spans="1:6" x14ac:dyDescent="0.3">
      <c r="A5260" s="28"/>
      <c r="B5260" s="28"/>
      <c r="D5260" s="29"/>
      <c r="F5260" s="29"/>
    </row>
    <row r="5261" spans="1:6" x14ac:dyDescent="0.3">
      <c r="A5261" s="28"/>
      <c r="B5261" s="28"/>
      <c r="D5261" s="29"/>
      <c r="F5261" s="29"/>
    </row>
    <row r="5262" spans="1:6" x14ac:dyDescent="0.3">
      <c r="A5262" s="28"/>
      <c r="B5262" s="28"/>
      <c r="D5262" s="29"/>
      <c r="F5262" s="29"/>
    </row>
    <row r="5263" spans="1:6" x14ac:dyDescent="0.3">
      <c r="A5263" s="28"/>
      <c r="B5263" s="28"/>
      <c r="D5263" s="29"/>
      <c r="F5263" s="29"/>
    </row>
    <row r="5264" spans="1:6" x14ac:dyDescent="0.3">
      <c r="A5264" s="28"/>
      <c r="B5264" s="28"/>
      <c r="D5264" s="29"/>
      <c r="F5264" s="29"/>
    </row>
    <row r="5265" spans="1:6" x14ac:dyDescent="0.3">
      <c r="A5265" s="28"/>
      <c r="B5265" s="28"/>
      <c r="D5265" s="29"/>
      <c r="F5265" s="29"/>
    </row>
    <row r="5266" spans="1:6" x14ac:dyDescent="0.3">
      <c r="A5266" s="28"/>
      <c r="B5266" s="28"/>
      <c r="D5266" s="29"/>
      <c r="F5266" s="29"/>
    </row>
    <row r="5267" spans="1:6" x14ac:dyDescent="0.3">
      <c r="A5267" s="28"/>
      <c r="B5267" s="28"/>
      <c r="D5267" s="29"/>
      <c r="F5267" s="29"/>
    </row>
    <row r="5268" spans="1:6" x14ac:dyDescent="0.3">
      <c r="A5268" s="28"/>
      <c r="B5268" s="28"/>
      <c r="D5268" s="29"/>
      <c r="F5268" s="29"/>
    </row>
    <row r="5269" spans="1:6" x14ac:dyDescent="0.3">
      <c r="A5269" s="28"/>
      <c r="B5269" s="28"/>
      <c r="D5269" s="29"/>
      <c r="F5269" s="29"/>
    </row>
    <row r="5270" spans="1:6" x14ac:dyDescent="0.3">
      <c r="A5270" s="28"/>
      <c r="B5270" s="28"/>
      <c r="D5270" s="29"/>
      <c r="F5270" s="29"/>
    </row>
    <row r="5271" spans="1:6" x14ac:dyDescent="0.3">
      <c r="A5271" s="28"/>
      <c r="B5271" s="28"/>
      <c r="D5271" s="29"/>
      <c r="F5271" s="29"/>
    </row>
    <row r="5272" spans="1:6" x14ac:dyDescent="0.3">
      <c r="A5272" s="28"/>
      <c r="B5272" s="28"/>
      <c r="D5272" s="29"/>
      <c r="F5272" s="29"/>
    </row>
    <row r="5273" spans="1:6" x14ac:dyDescent="0.3">
      <c r="A5273" s="28"/>
      <c r="B5273" s="28"/>
      <c r="D5273" s="29"/>
      <c r="F5273" s="29"/>
    </row>
    <row r="5274" spans="1:6" x14ac:dyDescent="0.3">
      <c r="A5274" s="28"/>
      <c r="B5274" s="28"/>
      <c r="D5274" s="29"/>
      <c r="F5274" s="29"/>
    </row>
    <row r="5275" spans="1:6" x14ac:dyDescent="0.3">
      <c r="A5275" s="28"/>
      <c r="B5275" s="28"/>
      <c r="D5275" s="29"/>
      <c r="F5275" s="29"/>
    </row>
    <row r="5276" spans="1:6" x14ac:dyDescent="0.3">
      <c r="A5276" s="28"/>
      <c r="B5276" s="28"/>
      <c r="D5276" s="29"/>
      <c r="F5276" s="29"/>
    </row>
    <row r="5277" spans="1:6" x14ac:dyDescent="0.3">
      <c r="A5277" s="28"/>
      <c r="B5277" s="28"/>
      <c r="D5277" s="29"/>
      <c r="F5277" s="29"/>
    </row>
    <row r="5278" spans="1:6" x14ac:dyDescent="0.3">
      <c r="A5278" s="28"/>
      <c r="B5278" s="28"/>
      <c r="D5278" s="29"/>
      <c r="F5278" s="29"/>
    </row>
    <row r="5279" spans="1:6" x14ac:dyDescent="0.3">
      <c r="A5279" s="28"/>
      <c r="B5279" s="28"/>
      <c r="D5279" s="29"/>
      <c r="F5279" s="29"/>
    </row>
    <row r="5280" spans="1:6" x14ac:dyDescent="0.3">
      <c r="A5280" s="28"/>
      <c r="B5280" s="28"/>
      <c r="D5280" s="29"/>
      <c r="F5280" s="29"/>
    </row>
    <row r="5281" spans="1:6" x14ac:dyDescent="0.3">
      <c r="A5281" s="28"/>
      <c r="B5281" s="28"/>
      <c r="D5281" s="29"/>
      <c r="F5281" s="29"/>
    </row>
    <row r="5282" spans="1:6" x14ac:dyDescent="0.3">
      <c r="A5282" s="28"/>
      <c r="B5282" s="28"/>
      <c r="D5282" s="29"/>
      <c r="F5282" s="29"/>
    </row>
    <row r="5283" spans="1:6" x14ac:dyDescent="0.3">
      <c r="A5283" s="28"/>
      <c r="B5283" s="28"/>
      <c r="D5283" s="29"/>
      <c r="F5283" s="29"/>
    </row>
    <row r="5284" spans="1:6" x14ac:dyDescent="0.3">
      <c r="A5284" s="28"/>
      <c r="B5284" s="28"/>
      <c r="D5284" s="29"/>
      <c r="F5284" s="29"/>
    </row>
    <row r="5285" spans="1:6" x14ac:dyDescent="0.3">
      <c r="A5285" s="28"/>
      <c r="B5285" s="28"/>
      <c r="D5285" s="29"/>
      <c r="F5285" s="29"/>
    </row>
    <row r="5286" spans="1:6" x14ac:dyDescent="0.3">
      <c r="A5286" s="28"/>
      <c r="B5286" s="28"/>
      <c r="D5286" s="29"/>
      <c r="F5286" s="29"/>
    </row>
    <row r="5287" spans="1:6" x14ac:dyDescent="0.3">
      <c r="A5287" s="28"/>
      <c r="B5287" s="28"/>
      <c r="D5287" s="29"/>
      <c r="F5287" s="29"/>
    </row>
    <row r="5288" spans="1:6" x14ac:dyDescent="0.3">
      <c r="A5288" s="28"/>
      <c r="B5288" s="28"/>
      <c r="D5288" s="29"/>
      <c r="F5288" s="29"/>
    </row>
    <row r="5289" spans="1:6" x14ac:dyDescent="0.3">
      <c r="A5289" s="28"/>
      <c r="B5289" s="28"/>
      <c r="D5289" s="29"/>
      <c r="F5289" s="29"/>
    </row>
    <row r="5290" spans="1:6" x14ac:dyDescent="0.3">
      <c r="A5290" s="28"/>
      <c r="B5290" s="28"/>
      <c r="D5290" s="29"/>
      <c r="F5290" s="29"/>
    </row>
    <row r="5291" spans="1:6" x14ac:dyDescent="0.3">
      <c r="A5291" s="28"/>
      <c r="B5291" s="28"/>
      <c r="D5291" s="29"/>
      <c r="F5291" s="29"/>
    </row>
    <row r="5292" spans="1:6" x14ac:dyDescent="0.3">
      <c r="A5292" s="28"/>
      <c r="B5292" s="28"/>
      <c r="D5292" s="29"/>
      <c r="F5292" s="29"/>
    </row>
    <row r="5293" spans="1:6" x14ac:dyDescent="0.3">
      <c r="A5293" s="28"/>
      <c r="B5293" s="28"/>
      <c r="D5293" s="29"/>
      <c r="F5293" s="29"/>
    </row>
    <row r="5294" spans="1:6" x14ac:dyDescent="0.3">
      <c r="A5294" s="28"/>
      <c r="B5294" s="28"/>
      <c r="D5294" s="29"/>
      <c r="F5294" s="29"/>
    </row>
    <row r="5295" spans="1:6" x14ac:dyDescent="0.3">
      <c r="A5295" s="28"/>
      <c r="B5295" s="28"/>
      <c r="D5295" s="29"/>
      <c r="F5295" s="29"/>
    </row>
    <row r="5296" spans="1:6" x14ac:dyDescent="0.3">
      <c r="A5296" s="28"/>
      <c r="B5296" s="28"/>
      <c r="D5296" s="29"/>
      <c r="F5296" s="29"/>
    </row>
    <row r="5297" spans="1:6" x14ac:dyDescent="0.3">
      <c r="A5297" s="28"/>
      <c r="B5297" s="28"/>
      <c r="D5297" s="29"/>
      <c r="F5297" s="29"/>
    </row>
    <row r="5298" spans="1:6" x14ac:dyDescent="0.3">
      <c r="A5298" s="28"/>
      <c r="B5298" s="28"/>
      <c r="D5298" s="29"/>
      <c r="F5298" s="29"/>
    </row>
    <row r="5299" spans="1:6" x14ac:dyDescent="0.3">
      <c r="A5299" s="28"/>
      <c r="B5299" s="28"/>
      <c r="D5299" s="29"/>
      <c r="F5299" s="29"/>
    </row>
    <row r="5300" spans="1:6" x14ac:dyDescent="0.3">
      <c r="A5300" s="28"/>
      <c r="B5300" s="28"/>
      <c r="D5300" s="29"/>
      <c r="F5300" s="29"/>
    </row>
    <row r="5301" spans="1:6" x14ac:dyDescent="0.3">
      <c r="A5301" s="28"/>
      <c r="B5301" s="28"/>
      <c r="D5301" s="29"/>
      <c r="F5301" s="29"/>
    </row>
    <row r="5302" spans="1:6" x14ac:dyDescent="0.3">
      <c r="A5302" s="28"/>
      <c r="B5302" s="28"/>
      <c r="D5302" s="29"/>
      <c r="F5302" s="29"/>
    </row>
    <row r="5303" spans="1:6" x14ac:dyDescent="0.3">
      <c r="A5303" s="28"/>
      <c r="B5303" s="28"/>
      <c r="D5303" s="29"/>
      <c r="F5303" s="29"/>
    </row>
    <row r="5304" spans="1:6" x14ac:dyDescent="0.3">
      <c r="A5304" s="28"/>
      <c r="B5304" s="28"/>
      <c r="D5304" s="29"/>
      <c r="F5304" s="29"/>
    </row>
    <row r="5305" spans="1:6" x14ac:dyDescent="0.3">
      <c r="A5305" s="28"/>
      <c r="B5305" s="28"/>
      <c r="D5305" s="29"/>
      <c r="F5305" s="29"/>
    </row>
    <row r="5306" spans="1:6" x14ac:dyDescent="0.3">
      <c r="A5306" s="28"/>
      <c r="B5306" s="28"/>
      <c r="D5306" s="29"/>
      <c r="F5306" s="29"/>
    </row>
    <row r="5307" spans="1:6" x14ac:dyDescent="0.3">
      <c r="A5307" s="28"/>
      <c r="B5307" s="28"/>
      <c r="D5307" s="29"/>
      <c r="F5307" s="29"/>
    </row>
    <row r="5308" spans="1:6" x14ac:dyDescent="0.3">
      <c r="A5308" s="28"/>
      <c r="B5308" s="28"/>
      <c r="D5308" s="29"/>
      <c r="F5308" s="29"/>
    </row>
    <row r="5309" spans="1:6" x14ac:dyDescent="0.3">
      <c r="A5309" s="28"/>
      <c r="B5309" s="28"/>
      <c r="D5309" s="29"/>
      <c r="F5309" s="29"/>
    </row>
    <row r="5310" spans="1:6" x14ac:dyDescent="0.3">
      <c r="A5310" s="28"/>
      <c r="B5310" s="28"/>
      <c r="D5310" s="29"/>
      <c r="F5310" s="29"/>
    </row>
    <row r="5311" spans="1:6" x14ac:dyDescent="0.3">
      <c r="A5311" s="28"/>
      <c r="B5311" s="28"/>
      <c r="D5311" s="29"/>
      <c r="F5311" s="29"/>
    </row>
    <row r="5312" spans="1:6" x14ac:dyDescent="0.3">
      <c r="A5312" s="28"/>
      <c r="B5312" s="28"/>
      <c r="D5312" s="29"/>
      <c r="F5312" s="29"/>
    </row>
    <row r="5313" spans="1:6" x14ac:dyDescent="0.3">
      <c r="A5313" s="28"/>
      <c r="B5313" s="28"/>
      <c r="D5313" s="29"/>
      <c r="F5313" s="29"/>
    </row>
    <row r="5314" spans="1:6" x14ac:dyDescent="0.3">
      <c r="A5314" s="28"/>
      <c r="B5314" s="28"/>
      <c r="D5314" s="29"/>
      <c r="F5314" s="29"/>
    </row>
    <row r="5315" spans="1:6" x14ac:dyDescent="0.3">
      <c r="A5315" s="28"/>
      <c r="B5315" s="28"/>
      <c r="D5315" s="29"/>
      <c r="F5315" s="29"/>
    </row>
    <row r="5316" spans="1:6" x14ac:dyDescent="0.3">
      <c r="A5316" s="28"/>
      <c r="B5316" s="28"/>
      <c r="D5316" s="29"/>
      <c r="F5316" s="29"/>
    </row>
    <row r="5317" spans="1:6" x14ac:dyDescent="0.3">
      <c r="A5317" s="28"/>
      <c r="B5317" s="28"/>
      <c r="D5317" s="29"/>
      <c r="F5317" s="29"/>
    </row>
    <row r="5318" spans="1:6" x14ac:dyDescent="0.3">
      <c r="A5318" s="28"/>
      <c r="B5318" s="28"/>
      <c r="D5318" s="29"/>
      <c r="F5318" s="29"/>
    </row>
    <row r="5319" spans="1:6" x14ac:dyDescent="0.3">
      <c r="A5319" s="28"/>
      <c r="B5319" s="28"/>
      <c r="D5319" s="29"/>
      <c r="F5319" s="29"/>
    </row>
    <row r="5320" spans="1:6" x14ac:dyDescent="0.3">
      <c r="A5320" s="28"/>
      <c r="B5320" s="28"/>
      <c r="D5320" s="29"/>
      <c r="F5320" s="29"/>
    </row>
    <row r="5321" spans="1:6" x14ac:dyDescent="0.3">
      <c r="A5321" s="28"/>
      <c r="B5321" s="28"/>
      <c r="D5321" s="29"/>
      <c r="F5321" s="29"/>
    </row>
    <row r="5322" spans="1:6" x14ac:dyDescent="0.3">
      <c r="A5322" s="28"/>
      <c r="B5322" s="28"/>
      <c r="D5322" s="29"/>
      <c r="F5322" s="29"/>
    </row>
    <row r="5323" spans="1:6" x14ac:dyDescent="0.3">
      <c r="A5323" s="28"/>
      <c r="B5323" s="28"/>
      <c r="D5323" s="29"/>
      <c r="F5323" s="29"/>
    </row>
    <row r="5324" spans="1:6" x14ac:dyDescent="0.3">
      <c r="A5324" s="28"/>
      <c r="B5324" s="28"/>
      <c r="D5324" s="29"/>
      <c r="F5324" s="29"/>
    </row>
    <row r="5325" spans="1:6" x14ac:dyDescent="0.3">
      <c r="A5325" s="28"/>
      <c r="B5325" s="28"/>
      <c r="D5325" s="29"/>
      <c r="F5325" s="29"/>
    </row>
    <row r="5326" spans="1:6" x14ac:dyDescent="0.3">
      <c r="A5326" s="28"/>
      <c r="B5326" s="28"/>
      <c r="D5326" s="29"/>
      <c r="F5326" s="29"/>
    </row>
    <row r="5327" spans="1:6" x14ac:dyDescent="0.3">
      <c r="A5327" s="28"/>
      <c r="B5327" s="28"/>
      <c r="D5327" s="29"/>
      <c r="F5327" s="29"/>
    </row>
    <row r="5328" spans="1:6" x14ac:dyDescent="0.3">
      <c r="A5328" s="28"/>
      <c r="B5328" s="28"/>
      <c r="D5328" s="29"/>
      <c r="F5328" s="29"/>
    </row>
    <row r="5329" spans="1:6" x14ac:dyDescent="0.3">
      <c r="A5329" s="28"/>
      <c r="B5329" s="28"/>
      <c r="D5329" s="29"/>
      <c r="F5329" s="29"/>
    </row>
    <row r="5330" spans="1:6" x14ac:dyDescent="0.3">
      <c r="A5330" s="28"/>
      <c r="B5330" s="28"/>
      <c r="D5330" s="29"/>
      <c r="F5330" s="29"/>
    </row>
    <row r="5331" spans="1:6" x14ac:dyDescent="0.3">
      <c r="A5331" s="28"/>
      <c r="B5331" s="28"/>
      <c r="D5331" s="29"/>
      <c r="F5331" s="29"/>
    </row>
    <row r="5332" spans="1:6" x14ac:dyDescent="0.3">
      <c r="A5332" s="28"/>
      <c r="B5332" s="28"/>
      <c r="D5332" s="29"/>
      <c r="F5332" s="29"/>
    </row>
    <row r="5333" spans="1:6" x14ac:dyDescent="0.3">
      <c r="A5333" s="28"/>
      <c r="B5333" s="28"/>
      <c r="D5333" s="29"/>
      <c r="F5333" s="29"/>
    </row>
    <row r="5334" spans="1:6" x14ac:dyDescent="0.3">
      <c r="A5334" s="28"/>
      <c r="B5334" s="28"/>
      <c r="D5334" s="29"/>
      <c r="F5334" s="29"/>
    </row>
    <row r="5335" spans="1:6" x14ac:dyDescent="0.3">
      <c r="A5335" s="28"/>
      <c r="B5335" s="28"/>
      <c r="D5335" s="29"/>
      <c r="F5335" s="29"/>
    </row>
    <row r="5336" spans="1:6" x14ac:dyDescent="0.3">
      <c r="A5336" s="28"/>
      <c r="B5336" s="28"/>
      <c r="D5336" s="29"/>
      <c r="F5336" s="29"/>
    </row>
    <row r="5337" spans="1:6" x14ac:dyDescent="0.3">
      <c r="A5337" s="28"/>
      <c r="B5337" s="28"/>
      <c r="D5337" s="29"/>
      <c r="F5337" s="29"/>
    </row>
    <row r="5338" spans="1:6" x14ac:dyDescent="0.3">
      <c r="A5338" s="28"/>
      <c r="B5338" s="28"/>
      <c r="D5338" s="29"/>
      <c r="F5338" s="29"/>
    </row>
    <row r="5339" spans="1:6" x14ac:dyDescent="0.3">
      <c r="A5339" s="28"/>
      <c r="B5339" s="28"/>
      <c r="D5339" s="29"/>
      <c r="F5339" s="29"/>
    </row>
    <row r="5340" spans="1:6" x14ac:dyDescent="0.3">
      <c r="A5340" s="28"/>
      <c r="B5340" s="28"/>
      <c r="D5340" s="29"/>
      <c r="F5340" s="29"/>
    </row>
    <row r="5341" spans="1:6" x14ac:dyDescent="0.3">
      <c r="A5341" s="28"/>
      <c r="B5341" s="28"/>
      <c r="D5341" s="29"/>
      <c r="F5341" s="29"/>
    </row>
    <row r="5342" spans="1:6" x14ac:dyDescent="0.3">
      <c r="A5342" s="28"/>
      <c r="B5342" s="28"/>
      <c r="D5342" s="29"/>
      <c r="F5342" s="29"/>
    </row>
    <row r="5343" spans="1:6" x14ac:dyDescent="0.3">
      <c r="A5343" s="28"/>
      <c r="B5343" s="28"/>
      <c r="D5343" s="29"/>
      <c r="F5343" s="29"/>
    </row>
    <row r="5344" spans="1:6" x14ac:dyDescent="0.3">
      <c r="A5344" s="28"/>
      <c r="B5344" s="28"/>
      <c r="D5344" s="29"/>
      <c r="F5344" s="29"/>
    </row>
    <row r="5345" spans="1:6" x14ac:dyDescent="0.3">
      <c r="A5345" s="28"/>
      <c r="B5345" s="28"/>
      <c r="D5345" s="29"/>
      <c r="F5345" s="29"/>
    </row>
    <row r="5346" spans="1:6" x14ac:dyDescent="0.3">
      <c r="A5346" s="28"/>
      <c r="B5346" s="28"/>
      <c r="D5346" s="29"/>
      <c r="F5346" s="29"/>
    </row>
    <row r="5347" spans="1:6" x14ac:dyDescent="0.3">
      <c r="A5347" s="28"/>
      <c r="B5347" s="28"/>
      <c r="D5347" s="29"/>
      <c r="F5347" s="29"/>
    </row>
    <row r="5348" spans="1:6" x14ac:dyDescent="0.3">
      <c r="A5348" s="28"/>
      <c r="B5348" s="28"/>
      <c r="D5348" s="29"/>
      <c r="F5348" s="29"/>
    </row>
    <row r="5349" spans="1:6" x14ac:dyDescent="0.3">
      <c r="A5349" s="28"/>
      <c r="B5349" s="28"/>
      <c r="D5349" s="29"/>
      <c r="F5349" s="29"/>
    </row>
    <row r="5350" spans="1:6" x14ac:dyDescent="0.3">
      <c r="A5350" s="28"/>
      <c r="B5350" s="28"/>
      <c r="D5350" s="29"/>
      <c r="F5350" s="29"/>
    </row>
    <row r="5351" spans="1:6" x14ac:dyDescent="0.3">
      <c r="A5351" s="28"/>
      <c r="B5351" s="28"/>
      <c r="D5351" s="29"/>
      <c r="F5351" s="29"/>
    </row>
    <row r="5352" spans="1:6" x14ac:dyDescent="0.3">
      <c r="A5352" s="28"/>
      <c r="B5352" s="28"/>
      <c r="D5352" s="29"/>
      <c r="F5352" s="29"/>
    </row>
    <row r="5353" spans="1:6" x14ac:dyDescent="0.3">
      <c r="A5353" s="28"/>
      <c r="B5353" s="28"/>
      <c r="D5353" s="29"/>
      <c r="F5353" s="29"/>
    </row>
    <row r="5354" spans="1:6" x14ac:dyDescent="0.3">
      <c r="A5354" s="28"/>
      <c r="B5354" s="28"/>
      <c r="D5354" s="29"/>
      <c r="F5354" s="29"/>
    </row>
    <row r="5355" spans="1:6" x14ac:dyDescent="0.3">
      <c r="A5355" s="28"/>
      <c r="B5355" s="28"/>
      <c r="D5355" s="29"/>
      <c r="F5355" s="29"/>
    </row>
    <row r="5356" spans="1:6" x14ac:dyDescent="0.3">
      <c r="A5356" s="28"/>
      <c r="B5356" s="28"/>
      <c r="D5356" s="29"/>
      <c r="F5356" s="29"/>
    </row>
    <row r="5357" spans="1:6" x14ac:dyDescent="0.3">
      <c r="A5357" s="28"/>
      <c r="B5357" s="28"/>
      <c r="D5357" s="29"/>
      <c r="F5357" s="29"/>
    </row>
    <row r="5358" spans="1:6" x14ac:dyDescent="0.3">
      <c r="A5358" s="28"/>
      <c r="B5358" s="28"/>
      <c r="D5358" s="29"/>
      <c r="F5358" s="29"/>
    </row>
    <row r="5359" spans="1:6" x14ac:dyDescent="0.3">
      <c r="A5359" s="28"/>
      <c r="B5359" s="28"/>
      <c r="D5359" s="29"/>
      <c r="F5359" s="29"/>
    </row>
    <row r="5360" spans="1:6" x14ac:dyDescent="0.3">
      <c r="A5360" s="28"/>
      <c r="B5360" s="28"/>
      <c r="D5360" s="29"/>
      <c r="F5360" s="29"/>
    </row>
    <row r="5361" spans="1:6" x14ac:dyDescent="0.3">
      <c r="A5361" s="28"/>
      <c r="B5361" s="28"/>
      <c r="D5361" s="29"/>
      <c r="F5361" s="29"/>
    </row>
    <row r="5362" spans="1:6" x14ac:dyDescent="0.3">
      <c r="A5362" s="28"/>
      <c r="B5362" s="28"/>
      <c r="D5362" s="29"/>
      <c r="F5362" s="29"/>
    </row>
    <row r="5363" spans="1:6" x14ac:dyDescent="0.3">
      <c r="A5363" s="28"/>
      <c r="B5363" s="28"/>
      <c r="D5363" s="29"/>
      <c r="F5363" s="29"/>
    </row>
    <row r="5364" spans="1:6" x14ac:dyDescent="0.3">
      <c r="A5364" s="28"/>
      <c r="B5364" s="28"/>
      <c r="D5364" s="29"/>
      <c r="F5364" s="29"/>
    </row>
    <row r="5365" spans="1:6" x14ac:dyDescent="0.3">
      <c r="A5365" s="28"/>
      <c r="B5365" s="28"/>
      <c r="D5365" s="29"/>
      <c r="F5365" s="29"/>
    </row>
    <row r="5366" spans="1:6" x14ac:dyDescent="0.3">
      <c r="A5366" s="28"/>
      <c r="B5366" s="28"/>
      <c r="D5366" s="29"/>
      <c r="F5366" s="29"/>
    </row>
    <row r="5367" spans="1:6" x14ac:dyDescent="0.3">
      <c r="A5367" s="28"/>
      <c r="B5367" s="28"/>
      <c r="D5367" s="29"/>
      <c r="F5367" s="29"/>
    </row>
    <row r="5368" spans="1:6" x14ac:dyDescent="0.3">
      <c r="A5368" s="28"/>
      <c r="B5368" s="28"/>
      <c r="D5368" s="29"/>
      <c r="F5368" s="29"/>
    </row>
    <row r="5369" spans="1:6" x14ac:dyDescent="0.3">
      <c r="A5369" s="28"/>
      <c r="B5369" s="28"/>
      <c r="D5369" s="29"/>
      <c r="F5369" s="29"/>
    </row>
    <row r="5370" spans="1:6" x14ac:dyDescent="0.3">
      <c r="A5370" s="28"/>
      <c r="B5370" s="28"/>
      <c r="D5370" s="29"/>
      <c r="F5370" s="29"/>
    </row>
    <row r="5371" spans="1:6" x14ac:dyDescent="0.3">
      <c r="A5371" s="28"/>
      <c r="B5371" s="28"/>
      <c r="D5371" s="29"/>
      <c r="F5371" s="29"/>
    </row>
    <row r="5372" spans="1:6" x14ac:dyDescent="0.3">
      <c r="A5372" s="28"/>
      <c r="B5372" s="28"/>
      <c r="D5372" s="29"/>
      <c r="F5372" s="29"/>
    </row>
    <row r="5373" spans="1:6" x14ac:dyDescent="0.3">
      <c r="A5373" s="28"/>
      <c r="B5373" s="28"/>
      <c r="D5373" s="29"/>
      <c r="F5373" s="29"/>
    </row>
    <row r="5374" spans="1:6" x14ac:dyDescent="0.3">
      <c r="A5374" s="28"/>
      <c r="B5374" s="28"/>
      <c r="D5374" s="29"/>
      <c r="F5374" s="29"/>
    </row>
    <row r="5375" spans="1:6" x14ac:dyDescent="0.3">
      <c r="A5375" s="28"/>
      <c r="B5375" s="28"/>
      <c r="D5375" s="29"/>
      <c r="F5375" s="29"/>
    </row>
    <row r="5376" spans="1:6" x14ac:dyDescent="0.3">
      <c r="A5376" s="28"/>
      <c r="B5376" s="28"/>
      <c r="D5376" s="29"/>
      <c r="F5376" s="29"/>
    </row>
    <row r="5377" spans="1:6" x14ac:dyDescent="0.3">
      <c r="A5377" s="28"/>
      <c r="B5377" s="28"/>
      <c r="D5377" s="29"/>
      <c r="F5377" s="29"/>
    </row>
    <row r="5378" spans="1:6" x14ac:dyDescent="0.3">
      <c r="A5378" s="28"/>
      <c r="B5378" s="28"/>
      <c r="D5378" s="29"/>
      <c r="F5378" s="29"/>
    </row>
    <row r="5379" spans="1:6" x14ac:dyDescent="0.3">
      <c r="A5379" s="28"/>
      <c r="B5379" s="28"/>
      <c r="D5379" s="29"/>
      <c r="F5379" s="29"/>
    </row>
    <row r="5380" spans="1:6" x14ac:dyDescent="0.3">
      <c r="A5380" s="28"/>
      <c r="B5380" s="28"/>
      <c r="D5380" s="29"/>
      <c r="F5380" s="29"/>
    </row>
    <row r="5381" spans="1:6" x14ac:dyDescent="0.3">
      <c r="A5381" s="28"/>
      <c r="B5381" s="28"/>
      <c r="D5381" s="29"/>
      <c r="F5381" s="29"/>
    </row>
    <row r="5382" spans="1:6" x14ac:dyDescent="0.3">
      <c r="A5382" s="28"/>
      <c r="B5382" s="28"/>
      <c r="D5382" s="29"/>
      <c r="F5382" s="29"/>
    </row>
    <row r="5383" spans="1:6" x14ac:dyDescent="0.3">
      <c r="A5383" s="28"/>
      <c r="B5383" s="28"/>
      <c r="D5383" s="29"/>
      <c r="F5383" s="29"/>
    </row>
    <row r="5384" spans="1:6" x14ac:dyDescent="0.3">
      <c r="A5384" s="28"/>
      <c r="B5384" s="28"/>
      <c r="D5384" s="29"/>
      <c r="F5384" s="29"/>
    </row>
    <row r="5385" spans="1:6" x14ac:dyDescent="0.3">
      <c r="A5385" s="28"/>
      <c r="B5385" s="28"/>
      <c r="D5385" s="29"/>
      <c r="F5385" s="29"/>
    </row>
    <row r="5386" spans="1:6" x14ac:dyDescent="0.3">
      <c r="A5386" s="28"/>
      <c r="B5386" s="28"/>
      <c r="D5386" s="29"/>
      <c r="F5386" s="29"/>
    </row>
    <row r="5387" spans="1:6" x14ac:dyDescent="0.3">
      <c r="A5387" s="28"/>
      <c r="B5387" s="28"/>
      <c r="D5387" s="29"/>
      <c r="F5387" s="29"/>
    </row>
    <row r="5388" spans="1:6" x14ac:dyDescent="0.3">
      <c r="A5388" s="28"/>
      <c r="B5388" s="28"/>
      <c r="D5388" s="29"/>
      <c r="F5388" s="29"/>
    </row>
    <row r="5389" spans="1:6" x14ac:dyDescent="0.3">
      <c r="A5389" s="28"/>
      <c r="B5389" s="28"/>
      <c r="D5389" s="29"/>
      <c r="F5389" s="29"/>
    </row>
    <row r="5390" spans="1:6" x14ac:dyDescent="0.3">
      <c r="A5390" s="28"/>
      <c r="B5390" s="28"/>
      <c r="D5390" s="29"/>
      <c r="F5390" s="29"/>
    </row>
    <row r="5391" spans="1:6" x14ac:dyDescent="0.3">
      <c r="A5391" s="28"/>
      <c r="B5391" s="28"/>
      <c r="D5391" s="29"/>
      <c r="F5391" s="29"/>
    </row>
    <row r="5392" spans="1:6" x14ac:dyDescent="0.3">
      <c r="A5392" s="28"/>
      <c r="B5392" s="28"/>
      <c r="D5392" s="29"/>
      <c r="F5392" s="29"/>
    </row>
    <row r="5393" spans="1:6" x14ac:dyDescent="0.3">
      <c r="A5393" s="28"/>
      <c r="B5393" s="28"/>
      <c r="D5393" s="29"/>
      <c r="F5393" s="29"/>
    </row>
    <row r="5394" spans="1:6" x14ac:dyDescent="0.3">
      <c r="A5394" s="28"/>
      <c r="B5394" s="28"/>
      <c r="D5394" s="29"/>
      <c r="F5394" s="29"/>
    </row>
    <row r="5395" spans="1:6" x14ac:dyDescent="0.3">
      <c r="A5395" s="28"/>
      <c r="B5395" s="28"/>
      <c r="D5395" s="29"/>
      <c r="F5395" s="29"/>
    </row>
    <row r="5396" spans="1:6" x14ac:dyDescent="0.3">
      <c r="A5396" s="28"/>
      <c r="B5396" s="28"/>
      <c r="D5396" s="29"/>
      <c r="F5396" s="29"/>
    </row>
    <row r="5397" spans="1:6" x14ac:dyDescent="0.3">
      <c r="A5397" s="28"/>
      <c r="B5397" s="28"/>
      <c r="D5397" s="29"/>
      <c r="F5397" s="29"/>
    </row>
    <row r="5398" spans="1:6" x14ac:dyDescent="0.3">
      <c r="A5398" s="28"/>
      <c r="B5398" s="28"/>
      <c r="D5398" s="29"/>
      <c r="F5398" s="29"/>
    </row>
    <row r="5399" spans="1:6" x14ac:dyDescent="0.3">
      <c r="A5399" s="28"/>
      <c r="B5399" s="28"/>
      <c r="D5399" s="29"/>
      <c r="F5399" s="29"/>
    </row>
    <row r="5400" spans="1:6" x14ac:dyDescent="0.3">
      <c r="A5400" s="28"/>
      <c r="B5400" s="28"/>
      <c r="D5400" s="29"/>
      <c r="F5400" s="29"/>
    </row>
    <row r="5401" spans="1:6" x14ac:dyDescent="0.3">
      <c r="A5401" s="28"/>
      <c r="B5401" s="28"/>
      <c r="D5401" s="29"/>
      <c r="F5401" s="29"/>
    </row>
    <row r="5402" spans="1:6" x14ac:dyDescent="0.3">
      <c r="A5402" s="28"/>
      <c r="B5402" s="28"/>
      <c r="D5402" s="29"/>
      <c r="F5402" s="29"/>
    </row>
    <row r="5403" spans="1:6" x14ac:dyDescent="0.3">
      <c r="A5403" s="28"/>
      <c r="B5403" s="28"/>
      <c r="D5403" s="29"/>
      <c r="F5403" s="29"/>
    </row>
    <row r="5404" spans="1:6" x14ac:dyDescent="0.3">
      <c r="A5404" s="28"/>
      <c r="B5404" s="28"/>
      <c r="D5404" s="29"/>
      <c r="F5404" s="29"/>
    </row>
    <row r="5405" spans="1:6" x14ac:dyDescent="0.3">
      <c r="A5405" s="28"/>
      <c r="B5405" s="28"/>
      <c r="D5405" s="29"/>
      <c r="F5405" s="29"/>
    </row>
    <row r="5406" spans="1:6" x14ac:dyDescent="0.3">
      <c r="A5406" s="28"/>
      <c r="B5406" s="28"/>
      <c r="D5406" s="29"/>
      <c r="F5406" s="29"/>
    </row>
    <row r="5407" spans="1:6" x14ac:dyDescent="0.3">
      <c r="A5407" s="28"/>
      <c r="B5407" s="28"/>
      <c r="D5407" s="29"/>
      <c r="F5407" s="29"/>
    </row>
    <row r="5408" spans="1:6" x14ac:dyDescent="0.3">
      <c r="A5408" s="28"/>
      <c r="B5408" s="28"/>
      <c r="D5408" s="29"/>
      <c r="F5408" s="29"/>
    </row>
    <row r="5409" spans="1:6" x14ac:dyDescent="0.3">
      <c r="A5409" s="28"/>
      <c r="B5409" s="28"/>
      <c r="D5409" s="29"/>
      <c r="F5409" s="29"/>
    </row>
    <row r="5410" spans="1:6" x14ac:dyDescent="0.3">
      <c r="A5410" s="28"/>
      <c r="B5410" s="28"/>
      <c r="D5410" s="29"/>
      <c r="F5410" s="29"/>
    </row>
    <row r="5411" spans="1:6" x14ac:dyDescent="0.3">
      <c r="A5411" s="28"/>
      <c r="B5411" s="28"/>
      <c r="D5411" s="29"/>
      <c r="F5411" s="29"/>
    </row>
    <row r="5412" spans="1:6" x14ac:dyDescent="0.3">
      <c r="A5412" s="28"/>
      <c r="B5412" s="28"/>
      <c r="D5412" s="29"/>
      <c r="F5412" s="29"/>
    </row>
    <row r="5413" spans="1:6" x14ac:dyDescent="0.3">
      <c r="A5413" s="28"/>
      <c r="B5413" s="28"/>
      <c r="D5413" s="29"/>
      <c r="F5413" s="29"/>
    </row>
    <row r="5414" spans="1:6" x14ac:dyDescent="0.3">
      <c r="A5414" s="28"/>
      <c r="B5414" s="28"/>
      <c r="D5414" s="29"/>
      <c r="F5414" s="29"/>
    </row>
    <row r="5415" spans="1:6" x14ac:dyDescent="0.3">
      <c r="A5415" s="28"/>
      <c r="B5415" s="28"/>
      <c r="D5415" s="29"/>
      <c r="F5415" s="29"/>
    </row>
    <row r="5416" spans="1:6" x14ac:dyDescent="0.3">
      <c r="A5416" s="28"/>
      <c r="B5416" s="28"/>
      <c r="D5416" s="29"/>
      <c r="F5416" s="29"/>
    </row>
    <row r="5417" spans="1:6" x14ac:dyDescent="0.3">
      <c r="A5417" s="28"/>
      <c r="B5417" s="28"/>
      <c r="D5417" s="29"/>
      <c r="F5417" s="29"/>
    </row>
    <row r="5418" spans="1:6" x14ac:dyDescent="0.3">
      <c r="A5418" s="28"/>
      <c r="B5418" s="28"/>
      <c r="D5418" s="29"/>
      <c r="F5418" s="29"/>
    </row>
    <row r="5419" spans="1:6" x14ac:dyDescent="0.3">
      <c r="A5419" s="28"/>
      <c r="B5419" s="28"/>
      <c r="D5419" s="29"/>
      <c r="F5419" s="29"/>
    </row>
    <row r="5420" spans="1:6" x14ac:dyDescent="0.3">
      <c r="A5420" s="28"/>
      <c r="B5420" s="28"/>
      <c r="D5420" s="29"/>
      <c r="F5420" s="29"/>
    </row>
    <row r="5421" spans="1:6" x14ac:dyDescent="0.3">
      <c r="A5421" s="28"/>
      <c r="B5421" s="28"/>
      <c r="D5421" s="29"/>
      <c r="F5421" s="29"/>
    </row>
    <row r="5422" spans="1:6" x14ac:dyDescent="0.3">
      <c r="A5422" s="28"/>
      <c r="B5422" s="28"/>
      <c r="D5422" s="29"/>
      <c r="F5422" s="29"/>
    </row>
    <row r="5423" spans="1:6" x14ac:dyDescent="0.3">
      <c r="A5423" s="28"/>
      <c r="B5423" s="28"/>
      <c r="D5423" s="29"/>
      <c r="F5423" s="29"/>
    </row>
    <row r="5424" spans="1:6" x14ac:dyDescent="0.3">
      <c r="A5424" s="28"/>
      <c r="B5424" s="28"/>
      <c r="D5424" s="29"/>
      <c r="F5424" s="29"/>
    </row>
    <row r="5425" spans="1:6" x14ac:dyDescent="0.3">
      <c r="A5425" s="28"/>
      <c r="B5425" s="28"/>
      <c r="D5425" s="29"/>
      <c r="F5425" s="29"/>
    </row>
    <row r="5426" spans="1:6" x14ac:dyDescent="0.3">
      <c r="A5426" s="28"/>
      <c r="B5426" s="28"/>
      <c r="D5426" s="29"/>
      <c r="F5426" s="29"/>
    </row>
    <row r="5427" spans="1:6" x14ac:dyDescent="0.3">
      <c r="A5427" s="28"/>
      <c r="B5427" s="28"/>
      <c r="D5427" s="29"/>
      <c r="F5427" s="29"/>
    </row>
    <row r="5428" spans="1:6" x14ac:dyDescent="0.3">
      <c r="A5428" s="28"/>
      <c r="B5428" s="28"/>
      <c r="D5428" s="29"/>
      <c r="F5428" s="29"/>
    </row>
    <row r="5429" spans="1:6" x14ac:dyDescent="0.3">
      <c r="A5429" s="28"/>
      <c r="B5429" s="28"/>
      <c r="D5429" s="29"/>
      <c r="F5429" s="29"/>
    </row>
    <row r="5430" spans="1:6" x14ac:dyDescent="0.3">
      <c r="A5430" s="28"/>
      <c r="B5430" s="28"/>
      <c r="D5430" s="29"/>
      <c r="F5430" s="29"/>
    </row>
    <row r="5431" spans="1:6" x14ac:dyDescent="0.3">
      <c r="A5431" s="28"/>
      <c r="B5431" s="28"/>
      <c r="D5431" s="29"/>
      <c r="F5431" s="29"/>
    </row>
    <row r="5432" spans="1:6" x14ac:dyDescent="0.3">
      <c r="A5432" s="28"/>
      <c r="B5432" s="28"/>
      <c r="D5432" s="29"/>
      <c r="F5432" s="29"/>
    </row>
    <row r="5433" spans="1:6" x14ac:dyDescent="0.3">
      <c r="A5433" s="28"/>
      <c r="B5433" s="28"/>
      <c r="D5433" s="29"/>
      <c r="F5433" s="29"/>
    </row>
    <row r="5434" spans="1:6" x14ac:dyDescent="0.3">
      <c r="A5434" s="28"/>
      <c r="B5434" s="28"/>
      <c r="D5434" s="29"/>
      <c r="F5434" s="29"/>
    </row>
    <row r="5435" spans="1:6" x14ac:dyDescent="0.3">
      <c r="A5435" s="28"/>
      <c r="B5435" s="28"/>
      <c r="D5435" s="29"/>
      <c r="F5435" s="29"/>
    </row>
    <row r="5436" spans="1:6" x14ac:dyDescent="0.3">
      <c r="A5436" s="28"/>
      <c r="B5436" s="28"/>
      <c r="D5436" s="29"/>
      <c r="F5436" s="29"/>
    </row>
    <row r="5437" spans="1:6" x14ac:dyDescent="0.3">
      <c r="A5437" s="28"/>
      <c r="B5437" s="28"/>
      <c r="D5437" s="29"/>
      <c r="F5437" s="29"/>
    </row>
    <row r="5438" spans="1:6" x14ac:dyDescent="0.3">
      <c r="A5438" s="28"/>
      <c r="B5438" s="28"/>
      <c r="D5438" s="29"/>
      <c r="F5438" s="29"/>
    </row>
    <row r="5439" spans="1:6" x14ac:dyDescent="0.3">
      <c r="A5439" s="28"/>
      <c r="B5439" s="28"/>
      <c r="D5439" s="29"/>
      <c r="F5439" s="29"/>
    </row>
    <row r="5440" spans="1:6" x14ac:dyDescent="0.3">
      <c r="A5440" s="28"/>
      <c r="B5440" s="28"/>
      <c r="D5440" s="29"/>
      <c r="F5440" s="29"/>
    </row>
    <row r="5441" spans="1:6" x14ac:dyDescent="0.3">
      <c r="A5441" s="28"/>
      <c r="B5441" s="28"/>
      <c r="D5441" s="29"/>
      <c r="F5441" s="29"/>
    </row>
    <row r="5442" spans="1:6" x14ac:dyDescent="0.3">
      <c r="A5442" s="28"/>
      <c r="B5442" s="28"/>
      <c r="D5442" s="29"/>
      <c r="F5442" s="29"/>
    </row>
    <row r="5443" spans="1:6" x14ac:dyDescent="0.3">
      <c r="A5443" s="28"/>
      <c r="B5443" s="28"/>
      <c r="D5443" s="29"/>
      <c r="F5443" s="29"/>
    </row>
    <row r="5444" spans="1:6" x14ac:dyDescent="0.3">
      <c r="A5444" s="28"/>
      <c r="B5444" s="28"/>
      <c r="D5444" s="29"/>
      <c r="F5444" s="29"/>
    </row>
    <row r="5445" spans="1:6" x14ac:dyDescent="0.3">
      <c r="A5445" s="28"/>
      <c r="B5445" s="28"/>
      <c r="D5445" s="29"/>
      <c r="F5445" s="29"/>
    </row>
    <row r="5446" spans="1:6" x14ac:dyDescent="0.3">
      <c r="A5446" s="28"/>
      <c r="B5446" s="28"/>
      <c r="D5446" s="29"/>
      <c r="F5446" s="29"/>
    </row>
    <row r="5447" spans="1:6" x14ac:dyDescent="0.3">
      <c r="A5447" s="28"/>
      <c r="B5447" s="28"/>
      <c r="D5447" s="29"/>
      <c r="F5447" s="29"/>
    </row>
    <row r="5448" spans="1:6" x14ac:dyDescent="0.3">
      <c r="A5448" s="28"/>
      <c r="B5448" s="28"/>
      <c r="D5448" s="29"/>
      <c r="F5448" s="29"/>
    </row>
    <row r="5449" spans="1:6" x14ac:dyDescent="0.3">
      <c r="A5449" s="28"/>
      <c r="B5449" s="28"/>
      <c r="D5449" s="29"/>
      <c r="F5449" s="29"/>
    </row>
    <row r="5450" spans="1:6" x14ac:dyDescent="0.3">
      <c r="A5450" s="28"/>
      <c r="B5450" s="28"/>
      <c r="D5450" s="29"/>
      <c r="F5450" s="29"/>
    </row>
    <row r="5451" spans="1:6" x14ac:dyDescent="0.3">
      <c r="A5451" s="28"/>
      <c r="B5451" s="28"/>
      <c r="D5451" s="29"/>
      <c r="F5451" s="29"/>
    </row>
    <row r="5452" spans="1:6" x14ac:dyDescent="0.3">
      <c r="A5452" s="28"/>
      <c r="B5452" s="28"/>
      <c r="D5452" s="29"/>
      <c r="F5452" s="29"/>
    </row>
    <row r="5453" spans="1:6" x14ac:dyDescent="0.3">
      <c r="A5453" s="28"/>
      <c r="B5453" s="28"/>
      <c r="D5453" s="29"/>
      <c r="F5453" s="29"/>
    </row>
    <row r="5454" spans="1:6" x14ac:dyDescent="0.3">
      <c r="A5454" s="28"/>
      <c r="B5454" s="28"/>
      <c r="D5454" s="29"/>
      <c r="F5454" s="29"/>
    </row>
    <row r="5455" spans="1:6" x14ac:dyDescent="0.3">
      <c r="A5455" s="28"/>
      <c r="B5455" s="28"/>
      <c r="D5455" s="29"/>
      <c r="F5455" s="29"/>
    </row>
    <row r="5456" spans="1:6" x14ac:dyDescent="0.3">
      <c r="A5456" s="28"/>
      <c r="B5456" s="28"/>
      <c r="D5456" s="29"/>
      <c r="F5456" s="29"/>
    </row>
    <row r="5457" spans="1:6" x14ac:dyDescent="0.3">
      <c r="A5457" s="28"/>
      <c r="B5457" s="28"/>
      <c r="D5457" s="29"/>
      <c r="F5457" s="29"/>
    </row>
    <row r="5458" spans="1:6" x14ac:dyDescent="0.3">
      <c r="A5458" s="28"/>
      <c r="B5458" s="28"/>
      <c r="D5458" s="29"/>
      <c r="F5458" s="29"/>
    </row>
    <row r="5459" spans="1:6" x14ac:dyDescent="0.3">
      <c r="A5459" s="28"/>
      <c r="B5459" s="28"/>
      <c r="D5459" s="29"/>
      <c r="F5459" s="29"/>
    </row>
    <row r="5460" spans="1:6" x14ac:dyDescent="0.3">
      <c r="A5460" s="28"/>
      <c r="B5460" s="28"/>
      <c r="D5460" s="29"/>
      <c r="F5460" s="29"/>
    </row>
    <row r="5461" spans="1:6" x14ac:dyDescent="0.3">
      <c r="A5461" s="28"/>
      <c r="B5461" s="28"/>
      <c r="D5461" s="29"/>
      <c r="F5461" s="29"/>
    </row>
    <row r="5462" spans="1:6" x14ac:dyDescent="0.3">
      <c r="A5462" s="28"/>
      <c r="B5462" s="28"/>
      <c r="D5462" s="29"/>
      <c r="F5462" s="29"/>
    </row>
    <row r="5463" spans="1:6" x14ac:dyDescent="0.3">
      <c r="A5463" s="28"/>
      <c r="B5463" s="28"/>
      <c r="D5463" s="29"/>
      <c r="F5463" s="29"/>
    </row>
    <row r="5464" spans="1:6" x14ac:dyDescent="0.3">
      <c r="A5464" s="28"/>
      <c r="B5464" s="28"/>
      <c r="D5464" s="29"/>
      <c r="F5464" s="29"/>
    </row>
    <row r="5465" spans="1:6" x14ac:dyDescent="0.3">
      <c r="A5465" s="28"/>
      <c r="B5465" s="28"/>
      <c r="D5465" s="29"/>
      <c r="F5465" s="29"/>
    </row>
    <row r="5466" spans="1:6" x14ac:dyDescent="0.3">
      <c r="A5466" s="28"/>
      <c r="B5466" s="28"/>
      <c r="D5466" s="29"/>
      <c r="F5466" s="29"/>
    </row>
    <row r="5467" spans="1:6" x14ac:dyDescent="0.3">
      <c r="A5467" s="28"/>
      <c r="B5467" s="28"/>
      <c r="D5467" s="29"/>
      <c r="F5467" s="29"/>
    </row>
    <row r="5468" spans="1:6" x14ac:dyDescent="0.3">
      <c r="A5468" s="28"/>
      <c r="B5468" s="28"/>
      <c r="D5468" s="29"/>
      <c r="F5468" s="29"/>
    </row>
    <row r="5469" spans="1:6" x14ac:dyDescent="0.3">
      <c r="A5469" s="28"/>
      <c r="B5469" s="28"/>
      <c r="D5469" s="29"/>
      <c r="F5469" s="29"/>
    </row>
    <row r="5470" spans="1:6" x14ac:dyDescent="0.3">
      <c r="A5470" s="28"/>
      <c r="B5470" s="28"/>
      <c r="D5470" s="29"/>
      <c r="F5470" s="29"/>
    </row>
    <row r="5471" spans="1:6" x14ac:dyDescent="0.3">
      <c r="A5471" s="28"/>
      <c r="B5471" s="28"/>
      <c r="D5471" s="29"/>
      <c r="F5471" s="29"/>
    </row>
    <row r="5472" spans="1:6" x14ac:dyDescent="0.3">
      <c r="A5472" s="28"/>
      <c r="B5472" s="28"/>
      <c r="D5472" s="29"/>
      <c r="F5472" s="29"/>
    </row>
    <row r="5473" spans="1:6" x14ac:dyDescent="0.3">
      <c r="A5473" s="28"/>
      <c r="B5473" s="28"/>
      <c r="D5473" s="29"/>
      <c r="F5473" s="29"/>
    </row>
    <row r="5474" spans="1:6" x14ac:dyDescent="0.3">
      <c r="A5474" s="28"/>
      <c r="B5474" s="28"/>
      <c r="D5474" s="29"/>
      <c r="F5474" s="29"/>
    </row>
    <row r="5475" spans="1:6" x14ac:dyDescent="0.3">
      <c r="A5475" s="28"/>
      <c r="B5475" s="28"/>
      <c r="D5475" s="29"/>
      <c r="F5475" s="29"/>
    </row>
    <row r="5476" spans="1:6" x14ac:dyDescent="0.3">
      <c r="A5476" s="28"/>
      <c r="B5476" s="28"/>
      <c r="D5476" s="29"/>
      <c r="F5476" s="29"/>
    </row>
    <row r="5477" spans="1:6" x14ac:dyDescent="0.3">
      <c r="A5477" s="28"/>
      <c r="B5477" s="28"/>
      <c r="D5477" s="29"/>
      <c r="F5477" s="29"/>
    </row>
    <row r="5478" spans="1:6" x14ac:dyDescent="0.3">
      <c r="A5478" s="28"/>
      <c r="B5478" s="28"/>
      <c r="D5478" s="29"/>
      <c r="F5478" s="29"/>
    </row>
    <row r="5479" spans="1:6" x14ac:dyDescent="0.3">
      <c r="A5479" s="28"/>
      <c r="B5479" s="28"/>
      <c r="D5479" s="29"/>
      <c r="F5479" s="29"/>
    </row>
    <row r="5480" spans="1:6" x14ac:dyDescent="0.3">
      <c r="A5480" s="28"/>
      <c r="B5480" s="28"/>
      <c r="D5480" s="29"/>
      <c r="F5480" s="29"/>
    </row>
    <row r="5481" spans="1:6" x14ac:dyDescent="0.3">
      <c r="A5481" s="28"/>
      <c r="B5481" s="28"/>
      <c r="D5481" s="29"/>
      <c r="F5481" s="29"/>
    </row>
    <row r="5482" spans="1:6" x14ac:dyDescent="0.3">
      <c r="A5482" s="28"/>
      <c r="B5482" s="28"/>
      <c r="D5482" s="29"/>
      <c r="F5482" s="29"/>
    </row>
    <row r="5483" spans="1:6" x14ac:dyDescent="0.3">
      <c r="A5483" s="28"/>
      <c r="B5483" s="28"/>
      <c r="D5483" s="29"/>
      <c r="F5483" s="29"/>
    </row>
    <row r="5484" spans="1:6" x14ac:dyDescent="0.3">
      <c r="A5484" s="28"/>
      <c r="B5484" s="28"/>
      <c r="D5484" s="29"/>
      <c r="F5484" s="29"/>
    </row>
    <row r="5485" spans="1:6" x14ac:dyDescent="0.3">
      <c r="A5485" s="28"/>
      <c r="B5485" s="28"/>
      <c r="D5485" s="29"/>
      <c r="F5485" s="29"/>
    </row>
    <row r="5486" spans="1:6" x14ac:dyDescent="0.3">
      <c r="A5486" s="28"/>
      <c r="B5486" s="28"/>
      <c r="D5486" s="29"/>
      <c r="F5486" s="29"/>
    </row>
    <row r="5487" spans="1:6" x14ac:dyDescent="0.3">
      <c r="A5487" s="28"/>
      <c r="B5487" s="28"/>
      <c r="D5487" s="29"/>
      <c r="F5487" s="29"/>
    </row>
    <row r="5488" spans="1:6" x14ac:dyDescent="0.3">
      <c r="A5488" s="28"/>
      <c r="B5488" s="28"/>
      <c r="D5488" s="29"/>
      <c r="F5488" s="29"/>
    </row>
    <row r="5489" spans="1:6" x14ac:dyDescent="0.3">
      <c r="A5489" s="28"/>
      <c r="B5489" s="28"/>
      <c r="D5489" s="29"/>
      <c r="F5489" s="29"/>
    </row>
    <row r="5490" spans="1:6" x14ac:dyDescent="0.3">
      <c r="A5490" s="28"/>
      <c r="B5490" s="28"/>
      <c r="D5490" s="29"/>
      <c r="F5490" s="29"/>
    </row>
    <row r="5491" spans="1:6" x14ac:dyDescent="0.3">
      <c r="A5491" s="28"/>
      <c r="B5491" s="28"/>
      <c r="D5491" s="29"/>
      <c r="F5491" s="29"/>
    </row>
    <row r="5492" spans="1:6" x14ac:dyDescent="0.3">
      <c r="A5492" s="28"/>
      <c r="B5492" s="28"/>
      <c r="D5492" s="29"/>
      <c r="F5492" s="29"/>
    </row>
    <row r="5493" spans="1:6" x14ac:dyDescent="0.3">
      <c r="A5493" s="28"/>
      <c r="B5493" s="28"/>
      <c r="D5493" s="29"/>
      <c r="F5493" s="29"/>
    </row>
    <row r="5494" spans="1:6" x14ac:dyDescent="0.3">
      <c r="A5494" s="28"/>
      <c r="B5494" s="28"/>
      <c r="D5494" s="29"/>
      <c r="F5494" s="29"/>
    </row>
    <row r="5495" spans="1:6" x14ac:dyDescent="0.3">
      <c r="A5495" s="28"/>
      <c r="B5495" s="28"/>
      <c r="D5495" s="29"/>
      <c r="F5495" s="29"/>
    </row>
    <row r="5496" spans="1:6" x14ac:dyDescent="0.3">
      <c r="A5496" s="28"/>
      <c r="B5496" s="28"/>
      <c r="D5496" s="29"/>
      <c r="F5496" s="29"/>
    </row>
    <row r="5497" spans="1:6" x14ac:dyDescent="0.3">
      <c r="A5497" s="28"/>
      <c r="B5497" s="28"/>
      <c r="D5497" s="29"/>
      <c r="F5497" s="29"/>
    </row>
    <row r="5498" spans="1:6" x14ac:dyDescent="0.3">
      <c r="A5498" s="28"/>
      <c r="B5498" s="28"/>
      <c r="D5498" s="29"/>
      <c r="F5498" s="29"/>
    </row>
    <row r="5499" spans="1:6" x14ac:dyDescent="0.3">
      <c r="A5499" s="28"/>
      <c r="B5499" s="28"/>
      <c r="D5499" s="29"/>
      <c r="F5499" s="29"/>
    </row>
    <row r="5500" spans="1:6" x14ac:dyDescent="0.3">
      <c r="A5500" s="28"/>
      <c r="B5500" s="28"/>
      <c r="D5500" s="29"/>
      <c r="F5500" s="29"/>
    </row>
    <row r="5501" spans="1:6" x14ac:dyDescent="0.3">
      <c r="A5501" s="28"/>
      <c r="B5501" s="28"/>
      <c r="D5501" s="29"/>
      <c r="F5501" s="29"/>
    </row>
    <row r="5502" spans="1:6" x14ac:dyDescent="0.3">
      <c r="A5502" s="28"/>
      <c r="B5502" s="28"/>
      <c r="D5502" s="29"/>
      <c r="F5502" s="29"/>
    </row>
    <row r="5503" spans="1:6" x14ac:dyDescent="0.3">
      <c r="A5503" s="28"/>
      <c r="B5503" s="28"/>
      <c r="D5503" s="29"/>
      <c r="F5503" s="29"/>
    </row>
    <row r="5504" spans="1:6" x14ac:dyDescent="0.3">
      <c r="A5504" s="28"/>
      <c r="B5504" s="28"/>
      <c r="D5504" s="29"/>
      <c r="F5504" s="29"/>
    </row>
    <row r="5505" spans="1:6" x14ac:dyDescent="0.3">
      <c r="A5505" s="28"/>
      <c r="B5505" s="28"/>
      <c r="D5505" s="29"/>
      <c r="F5505" s="29"/>
    </row>
    <row r="5506" spans="1:6" x14ac:dyDescent="0.3">
      <c r="A5506" s="28"/>
      <c r="B5506" s="28"/>
      <c r="D5506" s="29"/>
      <c r="F5506" s="29"/>
    </row>
    <row r="5507" spans="1:6" x14ac:dyDescent="0.3">
      <c r="A5507" s="28"/>
      <c r="B5507" s="28"/>
      <c r="D5507" s="29"/>
      <c r="F5507" s="29"/>
    </row>
    <row r="5508" spans="1:6" x14ac:dyDescent="0.3">
      <c r="A5508" s="28"/>
      <c r="B5508" s="28"/>
      <c r="D5508" s="29"/>
      <c r="F5508" s="29"/>
    </row>
    <row r="5509" spans="1:6" x14ac:dyDescent="0.3">
      <c r="A5509" s="28"/>
      <c r="B5509" s="28"/>
      <c r="D5509" s="29"/>
      <c r="F5509" s="29"/>
    </row>
    <row r="5510" spans="1:6" x14ac:dyDescent="0.3">
      <c r="A5510" s="28"/>
      <c r="B5510" s="28"/>
      <c r="D5510" s="29"/>
      <c r="F5510" s="29"/>
    </row>
    <row r="5511" spans="1:6" x14ac:dyDescent="0.3">
      <c r="A5511" s="28"/>
      <c r="B5511" s="28"/>
      <c r="D5511" s="29"/>
      <c r="F5511" s="29"/>
    </row>
    <row r="5512" spans="1:6" x14ac:dyDescent="0.3">
      <c r="A5512" s="28"/>
      <c r="B5512" s="28"/>
      <c r="D5512" s="29"/>
      <c r="F5512" s="29"/>
    </row>
  </sheetData>
  <phoneticPr fontId="3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2024-07-13T08:50:55Z</dcterms:modified>
</cp:coreProperties>
</file>