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F844334-949B-4C94-9B31-E978591EB35F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<sst xmlns="http://schemas.openxmlformats.org/spreadsheetml/2006/main" count="9429" uniqueCount="46">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</sst>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DA2525-6B5C-43CA-9755-A62F66F4BE8D}" name="Table1" displayName="Table1" ref="A1:G2337" totalsRowShown="0">
  <autoFilter ref="A1:G2337" xr:uid="{7BDA2525-6B5C-43CA-9755-A62F66F4BE8D}"/>
  <tableColumns count="7">
    <tableColumn id="1" xr3:uid="{4C312766-610B-4FD1-9040-C1BE134F77D8}" name="MarketAreaName"/>
    <tableColumn id="2" xr3:uid="{6C5CFD7A-F90B-4F20-9947-E02E1B92AF24}" name="Day"/>
    <tableColumn id="3" xr3:uid="{AF83F997-B336-45AD-BE9E-E49846BCFE0D}" name="TimeStepID"/>
    <tableColumn id="4" xr3:uid="{29670F7A-CE42-4696-BE0A-99727BA86423}" name="Buy"/>
    <tableColumn id="5" xr3:uid="{9395D554-CEEC-4487-867A-FCE921345072}" name="Volume"/>
    <tableColumn id="6" xr3:uid="{94FE58A6-82F8-4D6B-A3C4-5A36A9DEDD5E}" name="Sell"/>
    <tableColumn id="7" xr3:uid="{97DE5036-9C72-4462-8ED9-26D30CC8001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393A51-45B3-4B47-970F-B2E9145848D5}" name="Table13" displayName="Table13" ref="A1:G2337" totalsRowShown="0">
  <autoFilter ref="A1:G2337" xr:uid="{B4393A51-45B3-4B47-970F-B2E9145848D5}"/>
  <tableColumns count="7">
    <tableColumn id="1" xr3:uid="{B7A222A8-7F47-44D5-A065-25EE8C32AFA1}" name="MarketAreaName"/>
    <tableColumn id="2" xr3:uid="{1D558E28-A13D-4A5E-A44C-32AC63A00514}" name="Day"/>
    <tableColumn id="3" xr3:uid="{A6FA809F-61B4-4CFD-9711-D8ADD78289A5}" name="TimeStepID"/>
    <tableColumn id="4" xr3:uid="{1509A80A-0282-4E75-8E9B-C03037FBFD82}" name="Buy" dataDxfId="0"/>
    <tableColumn id="5" xr3:uid="{14B17BE6-1070-4DA6-B871-B0AFE08BC926}" name="Volume"/>
    <tableColumn id="6" xr3:uid="{8885ACDD-A638-4E75-8758-DD9FE02D1020}" name="Sell"/>
    <tableColumn id="7" xr3:uid="{D84A8568-75A2-435D-A228-E175CD720B2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45515</v>
      </c>
      <c r="C2" s="31"/>
      <c r="E2" s="5" t="s">
        <v>33</v>
      </c>
      <c r="F2" s="30">
        <v>45515</v>
      </c>
      <c r="G2" s="31"/>
    </row>
    <row r="3" spans="1:7" ht="15" thickBot="1" x14ac:dyDescent="0.35">
      <c r="A3" s="18" t="s">
        <v>34</v>
      </c>
      <c r="B3" s="30">
        <v>45516</v>
      </c>
      <c r="C3" s="31"/>
      <c r="E3" s="10" t="s">
        <v>34</v>
      </c>
      <c r="F3" s="30">
        <v>45516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6361.65</v>
      </c>
      <c r="C6" s="24">
        <v>43.1</v>
      </c>
      <c r="E6" s="9" t="s">
        <v>4</v>
      </c>
      <c r="F6" s="11">
        <f>B6/$G$4</f>
        <v>103.44987397349378</v>
      </c>
      <c r="G6" s="16">
        <f>C6</f>
        <v>43.1</v>
      </c>
    </row>
    <row r="7" spans="1:7" x14ac:dyDescent="0.3">
      <c r="A7" s="23" t="s">
        <v>5</v>
      </c>
      <c r="B7" s="22">
        <v>5866</v>
      </c>
      <c r="C7" s="24">
        <v>39.700000000000003</v>
      </c>
      <c r="E7" s="2" t="s">
        <v>5</v>
      </c>
      <c r="F7" s="1">
        <f t="shared" ref="F7:F34" si="0">B7/$G$4</f>
        <v>95.389869095048383</v>
      </c>
      <c r="G7" s="16">
        <f t="shared" ref="G7:G33" si="1">C7</f>
        <v>39.700000000000003</v>
      </c>
    </row>
    <row r="8" spans="1:7" x14ac:dyDescent="0.3">
      <c r="A8" s="23" t="s">
        <v>6</v>
      </c>
      <c r="B8" s="22">
        <v>5535.09</v>
      </c>
      <c r="C8" s="24">
        <v>40.9</v>
      </c>
      <c r="E8" s="2" t="s">
        <v>6</v>
      </c>
      <c r="F8" s="1">
        <f t="shared" si="0"/>
        <v>90.008781201723721</v>
      </c>
      <c r="G8" s="16">
        <f t="shared" si="1"/>
        <v>40.9</v>
      </c>
    </row>
    <row r="9" spans="1:7" x14ac:dyDescent="0.3">
      <c r="A9" s="23" t="s">
        <v>7</v>
      </c>
      <c r="B9" s="22">
        <v>5597.84</v>
      </c>
      <c r="C9" s="24">
        <v>38.200000000000003</v>
      </c>
      <c r="E9" s="2" t="s">
        <v>7</v>
      </c>
      <c r="F9" s="1">
        <f t="shared" si="0"/>
        <v>91.029189364989023</v>
      </c>
      <c r="G9" s="16">
        <f t="shared" si="1"/>
        <v>38.200000000000003</v>
      </c>
    </row>
    <row r="10" spans="1:7" x14ac:dyDescent="0.3">
      <c r="A10" s="23" t="s">
        <v>8</v>
      </c>
      <c r="B10" s="22">
        <v>5357.52</v>
      </c>
      <c r="C10" s="24">
        <v>40.1</v>
      </c>
      <c r="E10" s="2" t="s">
        <v>8</v>
      </c>
      <c r="F10" s="1">
        <f t="shared" si="0"/>
        <v>87.12122936824133</v>
      </c>
      <c r="G10" s="16">
        <f t="shared" si="1"/>
        <v>40.1</v>
      </c>
    </row>
    <row r="11" spans="1:7" x14ac:dyDescent="0.3">
      <c r="A11" s="23" t="s">
        <v>9</v>
      </c>
      <c r="B11" s="22">
        <v>6334.01</v>
      </c>
      <c r="C11" s="24">
        <v>86</v>
      </c>
      <c r="E11" s="2" t="s">
        <v>9</v>
      </c>
      <c r="F11" s="1">
        <f t="shared" si="0"/>
        <v>103.00040653711685</v>
      </c>
      <c r="G11" s="16">
        <f t="shared" si="1"/>
        <v>86</v>
      </c>
    </row>
    <row r="12" spans="1:7" x14ac:dyDescent="0.3">
      <c r="A12" s="23" t="s">
        <v>10</v>
      </c>
      <c r="B12" s="22">
        <v>7995.02</v>
      </c>
      <c r="C12" s="24">
        <v>117</v>
      </c>
      <c r="E12" s="2" t="s">
        <v>10</v>
      </c>
      <c r="F12" s="1">
        <f t="shared" si="0"/>
        <v>130.01089519473129</v>
      </c>
      <c r="G12" s="16">
        <f t="shared" si="1"/>
        <v>117</v>
      </c>
    </row>
    <row r="13" spans="1:7" x14ac:dyDescent="0.3">
      <c r="A13" s="23" t="s">
        <v>11</v>
      </c>
      <c r="B13" s="22">
        <v>7954.52</v>
      </c>
      <c r="C13" s="24">
        <v>141.4</v>
      </c>
      <c r="E13" s="2" t="s">
        <v>11</v>
      </c>
      <c r="F13" s="1">
        <f t="shared" si="0"/>
        <v>129.3523050654525</v>
      </c>
      <c r="G13" s="16">
        <f t="shared" si="1"/>
        <v>141.4</v>
      </c>
    </row>
    <row r="14" spans="1:7" x14ac:dyDescent="0.3">
      <c r="A14" s="23" t="s">
        <v>12</v>
      </c>
      <c r="B14" s="22">
        <v>5737.46</v>
      </c>
      <c r="C14" s="24">
        <v>112.3</v>
      </c>
      <c r="E14" s="2" t="s">
        <v>12</v>
      </c>
      <c r="F14" s="1">
        <f t="shared" si="0"/>
        <v>93.299617855110171</v>
      </c>
      <c r="G14" s="16">
        <f t="shared" si="1"/>
        <v>112.3</v>
      </c>
    </row>
    <row r="15" spans="1:7" x14ac:dyDescent="0.3">
      <c r="A15" s="23" t="s">
        <v>13</v>
      </c>
      <c r="B15" s="22">
        <v>4612.55</v>
      </c>
      <c r="C15" s="24">
        <v>176</v>
      </c>
      <c r="E15" s="2" t="s">
        <v>13</v>
      </c>
      <c r="F15" s="1">
        <f t="shared" si="0"/>
        <v>75.006911130986268</v>
      </c>
      <c r="G15" s="16">
        <f t="shared" si="1"/>
        <v>176</v>
      </c>
    </row>
    <row r="16" spans="1:7" x14ac:dyDescent="0.3">
      <c r="A16" s="23" t="s">
        <v>14</v>
      </c>
      <c r="B16" s="22">
        <v>3432.28</v>
      </c>
      <c r="C16" s="24">
        <v>235</v>
      </c>
      <c r="E16" s="2" t="s">
        <v>14</v>
      </c>
      <c r="F16" s="1">
        <f t="shared" si="0"/>
        <v>55.813968615334588</v>
      </c>
      <c r="G16" s="16">
        <f t="shared" si="1"/>
        <v>235</v>
      </c>
    </row>
    <row r="17" spans="1:7" x14ac:dyDescent="0.3">
      <c r="A17" s="23" t="s">
        <v>15</v>
      </c>
      <c r="B17" s="22">
        <v>2934</v>
      </c>
      <c r="C17" s="24">
        <v>299</v>
      </c>
      <c r="E17" s="2" t="s">
        <v>15</v>
      </c>
      <c r="F17" s="1">
        <f t="shared" si="0"/>
        <v>47.711196032197741</v>
      </c>
      <c r="G17" s="16">
        <f t="shared" si="1"/>
        <v>299</v>
      </c>
    </row>
    <row r="18" spans="1:7" x14ac:dyDescent="0.3">
      <c r="A18" s="23" t="s">
        <v>16</v>
      </c>
      <c r="B18" s="22">
        <v>3075.05</v>
      </c>
      <c r="C18" s="24">
        <v>317.10000000000002</v>
      </c>
      <c r="E18" s="2" t="s">
        <v>16</v>
      </c>
      <c r="F18" s="1">
        <f t="shared" si="0"/>
        <v>50.00487844540207</v>
      </c>
      <c r="G18" s="16">
        <f t="shared" si="1"/>
        <v>317.10000000000002</v>
      </c>
    </row>
    <row r="19" spans="1:7" x14ac:dyDescent="0.3">
      <c r="A19" s="23" t="s">
        <v>17</v>
      </c>
      <c r="B19" s="22">
        <v>3459.7</v>
      </c>
      <c r="C19" s="24">
        <v>345.2</v>
      </c>
      <c r="E19" s="2" t="s">
        <v>17</v>
      </c>
      <c r="F19" s="1">
        <f t="shared" si="0"/>
        <v>56.259858525083338</v>
      </c>
      <c r="G19" s="16">
        <f t="shared" si="1"/>
        <v>345.2</v>
      </c>
    </row>
    <row r="20" spans="1:7" x14ac:dyDescent="0.3">
      <c r="A20" s="23" t="s">
        <v>18</v>
      </c>
      <c r="B20" s="22">
        <v>4414.66</v>
      </c>
      <c r="C20" s="24">
        <v>305</v>
      </c>
      <c r="E20" s="2" t="s">
        <v>18</v>
      </c>
      <c r="F20" s="1">
        <f t="shared" si="0"/>
        <v>71.788925928937317</v>
      </c>
      <c r="G20" s="16">
        <f t="shared" si="1"/>
        <v>305</v>
      </c>
    </row>
    <row r="21" spans="1:7" x14ac:dyDescent="0.3">
      <c r="A21" s="23" t="s">
        <v>19</v>
      </c>
      <c r="B21" s="22">
        <v>6149.51</v>
      </c>
      <c r="C21" s="24">
        <v>266.89999999999998</v>
      </c>
      <c r="E21" s="2" t="s">
        <v>19</v>
      </c>
      <c r="F21" s="1">
        <f t="shared" si="0"/>
        <v>100.00016261484674</v>
      </c>
      <c r="G21" s="16">
        <f t="shared" si="1"/>
        <v>266.89999999999998</v>
      </c>
    </row>
    <row r="22" spans="1:7" x14ac:dyDescent="0.3">
      <c r="A22" s="23" t="s">
        <v>20</v>
      </c>
      <c r="B22" s="22">
        <v>6764.58</v>
      </c>
      <c r="C22" s="24">
        <v>114.5</v>
      </c>
      <c r="E22" s="2" t="s">
        <v>20</v>
      </c>
      <c r="F22" s="1">
        <f t="shared" si="0"/>
        <v>110.00211399300757</v>
      </c>
      <c r="G22" s="16">
        <f t="shared" si="1"/>
        <v>114.5</v>
      </c>
    </row>
    <row r="23" spans="1:7" x14ac:dyDescent="0.3">
      <c r="A23" s="23" t="s">
        <v>21</v>
      </c>
      <c r="B23" s="22">
        <v>7696.94</v>
      </c>
      <c r="C23" s="24">
        <v>56.6</v>
      </c>
      <c r="E23" s="2" t="s">
        <v>21</v>
      </c>
      <c r="F23" s="1">
        <f t="shared" si="0"/>
        <v>125.16367184323929</v>
      </c>
      <c r="G23" s="16">
        <f t="shared" si="1"/>
        <v>56.6</v>
      </c>
    </row>
    <row r="24" spans="1:7" x14ac:dyDescent="0.3">
      <c r="A24" s="23" t="s">
        <v>22</v>
      </c>
      <c r="B24" s="22">
        <v>10454.209999999999</v>
      </c>
      <c r="C24" s="24">
        <v>90.1</v>
      </c>
      <c r="E24" s="2" t="s">
        <v>22</v>
      </c>
      <c r="F24" s="1">
        <f t="shared" si="0"/>
        <v>170.00097568908041</v>
      </c>
      <c r="G24" s="16">
        <f t="shared" si="1"/>
        <v>90.1</v>
      </c>
    </row>
    <row r="25" spans="1:7" x14ac:dyDescent="0.3">
      <c r="A25" s="23" t="s">
        <v>23</v>
      </c>
      <c r="B25" s="22">
        <v>14592.63</v>
      </c>
      <c r="C25" s="24">
        <v>85.5</v>
      </c>
      <c r="E25" s="2" t="s">
        <v>23</v>
      </c>
      <c r="F25" s="1">
        <f t="shared" si="0"/>
        <v>237.29782909179607</v>
      </c>
      <c r="G25" s="16">
        <f t="shared" si="1"/>
        <v>85.5</v>
      </c>
    </row>
    <row r="26" spans="1:7" x14ac:dyDescent="0.3">
      <c r="A26" s="23" t="s">
        <v>24</v>
      </c>
      <c r="B26" s="22">
        <v>14371.69</v>
      </c>
      <c r="C26" s="24">
        <v>88.8</v>
      </c>
      <c r="E26" s="2" t="s">
        <v>24</v>
      </c>
      <c r="F26" s="1">
        <f t="shared" si="0"/>
        <v>233.70501666802181</v>
      </c>
      <c r="G26" s="16">
        <f t="shared" si="1"/>
        <v>88.8</v>
      </c>
    </row>
    <row r="27" spans="1:7" x14ac:dyDescent="0.3">
      <c r="A27" s="23" t="s">
        <v>25</v>
      </c>
      <c r="B27" s="22">
        <v>11083.54</v>
      </c>
      <c r="C27" s="24">
        <v>103.5</v>
      </c>
      <c r="E27" s="2" t="s">
        <v>25</v>
      </c>
      <c r="F27" s="1">
        <f t="shared" si="0"/>
        <v>180.2348158386861</v>
      </c>
      <c r="G27" s="16">
        <f t="shared" si="1"/>
        <v>103.5</v>
      </c>
    </row>
    <row r="28" spans="1:7" x14ac:dyDescent="0.3">
      <c r="A28" s="23" t="s">
        <v>26</v>
      </c>
      <c r="B28" s="22">
        <v>8611.35</v>
      </c>
      <c r="C28" s="24">
        <v>66.2</v>
      </c>
      <c r="E28" s="2" t="s">
        <v>26</v>
      </c>
      <c r="F28" s="1">
        <f t="shared" si="0"/>
        <v>140.03333604358079</v>
      </c>
      <c r="G28" s="16">
        <f t="shared" si="1"/>
        <v>66.2</v>
      </c>
    </row>
    <row r="29" spans="1:7" x14ac:dyDescent="0.3">
      <c r="A29" s="23" t="s">
        <v>27</v>
      </c>
      <c r="B29" s="22">
        <v>7212.04</v>
      </c>
      <c r="C29" s="24">
        <v>115.7</v>
      </c>
      <c r="E29" s="2" t="s">
        <v>27</v>
      </c>
      <c r="F29" s="1">
        <f t="shared" si="0"/>
        <v>117.27847792503457</v>
      </c>
      <c r="G29" s="16">
        <f t="shared" si="1"/>
        <v>115.7</v>
      </c>
    </row>
    <row r="30" spans="1:7" x14ac:dyDescent="0.3">
      <c r="A30" s="23" t="s">
        <v>28</v>
      </c>
      <c r="B30" s="22">
        <v>6900.16</v>
      </c>
      <c r="C30" s="24">
        <v>3323.8</v>
      </c>
      <c r="E30" s="2" t="s">
        <v>28</v>
      </c>
      <c r="F30" s="1">
        <f t="shared" si="0"/>
        <v>112.20684608504757</v>
      </c>
      <c r="G30" s="16">
        <f t="shared" si="1"/>
        <v>3323.8</v>
      </c>
    </row>
    <row r="31" spans="1:7" x14ac:dyDescent="0.3">
      <c r="A31" s="23" t="s">
        <v>29</v>
      </c>
      <c r="B31" s="22">
        <v>6110.3</v>
      </c>
      <c r="C31" s="24">
        <v>2403.1999999999998</v>
      </c>
      <c r="E31" s="2" t="s">
        <v>29</v>
      </c>
      <c r="F31" s="1">
        <f t="shared" si="0"/>
        <v>99.362549800796813</v>
      </c>
      <c r="G31" s="16">
        <f t="shared" si="1"/>
        <v>2403.1999999999998</v>
      </c>
    </row>
    <row r="32" spans="1:7" x14ac:dyDescent="0.3">
      <c r="A32" s="23" t="s">
        <v>30</v>
      </c>
      <c r="B32" s="22">
        <v>6375.21</v>
      </c>
      <c r="C32" s="24">
        <v>546.4</v>
      </c>
      <c r="E32" s="2" t="s">
        <v>30</v>
      </c>
      <c r="F32" s="1">
        <f t="shared" si="0"/>
        <v>103.67037970566713</v>
      </c>
      <c r="G32" s="16">
        <f t="shared" si="1"/>
        <v>546.4</v>
      </c>
    </row>
    <row r="33" spans="1:7" x14ac:dyDescent="0.3">
      <c r="A33" s="23" t="s">
        <v>31</v>
      </c>
      <c r="B33" s="22">
        <v>10319.66</v>
      </c>
      <c r="C33" s="24">
        <v>374.2</v>
      </c>
      <c r="E33" s="2" t="s">
        <v>31</v>
      </c>
      <c r="F33" s="1">
        <f t="shared" si="0"/>
        <v>167.81299292625417</v>
      </c>
      <c r="G33" s="16">
        <f t="shared" si="1"/>
        <v>374.2</v>
      </c>
    </row>
    <row r="34" spans="1:7" ht="15" thickBot="1" x14ac:dyDescent="0.35">
      <c r="A34" s="25" t="s">
        <v>32</v>
      </c>
      <c r="B34" s="26">
        <v>7690.02</v>
      </c>
      <c r="C34" s="27">
        <v>920.6</v>
      </c>
      <c r="E34" s="3" t="s">
        <v>32</v>
      </c>
      <c r="F34" s="4">
        <f t="shared" si="0"/>
        <v>125.05114236929833</v>
      </c>
      <c r="G34" s="17">
        <f>C34</f>
        <v>920.6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6"/>
  <sheetViews>
    <sheetView workbookViewId="0">
      <selection activeCell="H1" sqref="H1"/>
    </sheetView>
  </sheetViews>
  <sheetFormatPr defaultColWidth="8.664062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7.6640625" bestFit="1" customWidth="1"/>
    <col min="5" max="5" width="9.6640625" bestFit="1" customWidth="1"/>
    <col min="6" max="6" width="8.5546875" bestFit="1" customWidth="1"/>
    <col min="7" max="7" width="10.664062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375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3459.6</v>
      </c>
      <c r="E3" s="32">
        <v>375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3459.7</v>
      </c>
      <c r="E4" s="32">
        <v>363.2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4740.8999999999996</v>
      </c>
      <c r="E5" s="32">
        <v>363.2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4741.8999999999996</v>
      </c>
      <c r="E6" s="32">
        <v>343.2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5048.7</v>
      </c>
      <c r="E7" s="32">
        <v>343.2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5049.1000000000004</v>
      </c>
      <c r="E8" s="32">
        <v>335.2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5049.2</v>
      </c>
      <c r="E9" s="32">
        <v>333.2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5049.7</v>
      </c>
      <c r="E10" s="32">
        <v>323.2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5356.6</v>
      </c>
      <c r="E11" s="32">
        <v>323.2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5357.6</v>
      </c>
      <c r="E12" s="32">
        <v>313.2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5602.9</v>
      </c>
      <c r="E13" s="32">
        <v>313.2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5603.9</v>
      </c>
      <c r="E14" s="32">
        <v>303.2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5833</v>
      </c>
      <c r="E15" s="32">
        <v>303.2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5849.2</v>
      </c>
      <c r="E16" s="32">
        <v>300.3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5850.2</v>
      </c>
      <c r="E17" s="32">
        <v>275.10000000000002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5865.9</v>
      </c>
      <c r="E18" s="32">
        <v>272.3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5866</v>
      </c>
      <c r="E19" s="32">
        <v>272.3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5894.4</v>
      </c>
      <c r="E20" s="32">
        <v>267.2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5955.8</v>
      </c>
      <c r="E21" s="32">
        <v>267.2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5956.8</v>
      </c>
      <c r="E22" s="32">
        <v>266.89999999999998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5956.9</v>
      </c>
      <c r="E23" s="32">
        <v>266.8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5995.5</v>
      </c>
      <c r="E24" s="32">
        <v>254.3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5995.6</v>
      </c>
      <c r="E25" s="32">
        <v>254.2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6017.2</v>
      </c>
      <c r="E26" s="32">
        <v>247.2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6022.2</v>
      </c>
      <c r="E27" s="32">
        <v>247.2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6022.3</v>
      </c>
      <c r="E28" s="32">
        <v>197.2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6078.6</v>
      </c>
      <c r="E29" s="32">
        <v>197.2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6106.8</v>
      </c>
      <c r="E30" s="32">
        <v>188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6106.9</v>
      </c>
      <c r="E31" s="32">
        <v>188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6130.8</v>
      </c>
      <c r="E32" s="32">
        <v>180.2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6130.9</v>
      </c>
      <c r="E33" s="32">
        <v>180.2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6140</v>
      </c>
      <c r="E34" s="32">
        <v>177.2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6149.5</v>
      </c>
      <c r="E35" s="32">
        <v>177.2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6149.6</v>
      </c>
      <c r="E36" s="32">
        <v>134.19999999999999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6201.4</v>
      </c>
      <c r="E37" s="32">
        <v>134.19999999999999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6211</v>
      </c>
      <c r="E38" s="32">
        <v>132.6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6211.1</v>
      </c>
      <c r="E39" s="32">
        <v>132.6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6219</v>
      </c>
      <c r="E40" s="32">
        <v>131.30000000000001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6219.1</v>
      </c>
      <c r="E41" s="32">
        <v>131.30000000000001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6222.2</v>
      </c>
      <c r="E42" s="32">
        <v>130.80000000000001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6222.3</v>
      </c>
      <c r="E43" s="32">
        <v>80.8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6262.8</v>
      </c>
      <c r="E44" s="32">
        <v>74.2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6322.2</v>
      </c>
      <c r="E45" s="32">
        <v>74.2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6322.3</v>
      </c>
      <c r="E46" s="32">
        <v>49.2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6324.2</v>
      </c>
      <c r="E47" s="32">
        <v>49.2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6385.6</v>
      </c>
      <c r="E48" s="32">
        <v>39.200000000000003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7072.5</v>
      </c>
      <c r="E49" s="32">
        <v>39.200000000000003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7072.6</v>
      </c>
      <c r="E50" s="32">
        <v>14.2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7680</v>
      </c>
      <c r="E51" s="32">
        <v>14.2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7680.1</v>
      </c>
      <c r="E52" s="32">
        <v>14.1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11000</v>
      </c>
      <c r="E53" s="32">
        <v>14.1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11000.1</v>
      </c>
      <c r="E54" s="32">
        <v>13.6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12000</v>
      </c>
      <c r="E55" s="32">
        <v>13.6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12000.1</v>
      </c>
      <c r="E56" s="32">
        <v>13.4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12001</v>
      </c>
      <c r="E57" s="32">
        <v>12.6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20000</v>
      </c>
      <c r="E58" s="32">
        <v>12.6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20000.099999999999</v>
      </c>
      <c r="E59" s="32">
        <v>12.4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25000</v>
      </c>
      <c r="E60" s="32">
        <v>12.4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25000.1</v>
      </c>
      <c r="E61" s="32">
        <v>11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35290</v>
      </c>
      <c r="E62" s="32">
        <v>11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35290.1</v>
      </c>
      <c r="E63" s="32">
        <v>5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36955.699999999997</v>
      </c>
      <c r="E64" s="32">
        <v>5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36955.800000000003</v>
      </c>
      <c r="E65" s="32">
        <v>4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50000</v>
      </c>
      <c r="E66" s="32">
        <v>4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/>
      <c r="E67" s="32"/>
      <c r="F67" s="32">
        <v>0</v>
      </c>
      <c r="G67" s="32">
        <v>3.1</v>
      </c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4920</v>
      </c>
      <c r="G68" s="32">
        <v>3.1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4920.1000000000004</v>
      </c>
      <c r="G69" s="32">
        <v>13.1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5000</v>
      </c>
      <c r="G70" s="32">
        <v>13.1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5000.1000000000004</v>
      </c>
      <c r="G71" s="32">
        <v>32.1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6211</v>
      </c>
      <c r="G72" s="32">
        <v>32.1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6211.1</v>
      </c>
      <c r="G73" s="32">
        <v>43.1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6659.7</v>
      </c>
      <c r="G74" s="32">
        <v>43.1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6659.8</v>
      </c>
      <c r="G75" s="32">
        <v>68.099999999999994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6809.7</v>
      </c>
      <c r="G76" s="32">
        <v>68.099999999999994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6809.8</v>
      </c>
      <c r="G77" s="32">
        <v>118.1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6815.4</v>
      </c>
      <c r="G78" s="32">
        <v>118.1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6876.8</v>
      </c>
      <c r="G79" s="32">
        <v>128.1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6938.2</v>
      </c>
      <c r="G80" s="32">
        <v>128.1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6957</v>
      </c>
      <c r="G81" s="32">
        <v>133.30000000000001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6957.1</v>
      </c>
      <c r="G82" s="32">
        <v>133.30000000000001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6993.1</v>
      </c>
      <c r="G83" s="32">
        <v>143.30000000000001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6993.2</v>
      </c>
      <c r="G84" s="32">
        <v>143.30000000000001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6999.6</v>
      </c>
      <c r="G85" s="32">
        <v>145.1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7306.6</v>
      </c>
      <c r="G86" s="32">
        <v>145.1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7343.3</v>
      </c>
      <c r="G87" s="32">
        <v>151.1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7343.4</v>
      </c>
      <c r="G88" s="32">
        <v>151.1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7368</v>
      </c>
      <c r="G89" s="32">
        <v>155.1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7429.4</v>
      </c>
      <c r="G90" s="32">
        <v>155.1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7443.3</v>
      </c>
      <c r="G91" s="32">
        <v>159.6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7443.4</v>
      </c>
      <c r="G92" s="32">
        <v>159.69999999999999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7490.8</v>
      </c>
      <c r="G93" s="32">
        <v>175.1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7552.2</v>
      </c>
      <c r="G94" s="32">
        <v>175.1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7599.7</v>
      </c>
      <c r="G95" s="32">
        <v>190.6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7599.8</v>
      </c>
      <c r="G96" s="32">
        <v>190.6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7613.6</v>
      </c>
      <c r="G97" s="32">
        <v>195.1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7675</v>
      </c>
      <c r="G98" s="32">
        <v>195.1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7680</v>
      </c>
      <c r="G99" s="32">
        <v>196.7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7680.1</v>
      </c>
      <c r="G100" s="32">
        <v>196.8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7736.4</v>
      </c>
      <c r="G101" s="32">
        <v>215.1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7797.8</v>
      </c>
      <c r="G102" s="32">
        <v>215.1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7799.7</v>
      </c>
      <c r="G103" s="32">
        <v>215.3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7799.8</v>
      </c>
      <c r="G104" s="32">
        <v>215.3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7805.7</v>
      </c>
      <c r="G105" s="32">
        <v>215.7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7805.8</v>
      </c>
      <c r="G106" s="32">
        <v>215.8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7859.2</v>
      </c>
      <c r="G107" s="32">
        <v>220.1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8638.2999999999993</v>
      </c>
      <c r="G108" s="32">
        <v>220.1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8639.2999999999993</v>
      </c>
      <c r="G109" s="32">
        <v>235.1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8884.6</v>
      </c>
      <c r="G110" s="32">
        <v>235.1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8885.6</v>
      </c>
      <c r="G111" s="32">
        <v>250.1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10362.200000000001</v>
      </c>
      <c r="G112" s="32">
        <v>250.1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10363.200000000001</v>
      </c>
      <c r="G113" s="32">
        <v>265.10000000000002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10608.5</v>
      </c>
      <c r="G114" s="32">
        <v>265.10000000000002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10609.5</v>
      </c>
      <c r="G115" s="32">
        <v>280.10000000000002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11224.2</v>
      </c>
      <c r="G116" s="32">
        <v>280.10000000000002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11225.2</v>
      </c>
      <c r="G117" s="32">
        <v>295.10000000000002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50000</v>
      </c>
      <c r="G118" s="32">
        <v>295.10000000000002</v>
      </c>
    </row>
    <row r="119" spans="1:7" x14ac:dyDescent="0.3">
      <c r="A119" s="28" t="s">
        <v>0</v>
      </c>
      <c r="B119" s="28" t="s">
        <v>45</v>
      </c>
      <c r="C119" s="32">
        <v>2</v>
      </c>
      <c r="D119" s="32">
        <v>0</v>
      </c>
      <c r="E119" s="32">
        <v>343.4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32">
        <v>3459.6</v>
      </c>
      <c r="E120" s="32">
        <v>343.4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32">
        <v>3459.7</v>
      </c>
      <c r="E121" s="32">
        <v>331.9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4309.8999999999996</v>
      </c>
      <c r="E122" s="32">
        <v>331.9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4310.8999999999996</v>
      </c>
      <c r="E123" s="32">
        <v>311.89999999999998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4617.8</v>
      </c>
      <c r="E124" s="32">
        <v>311.89999999999998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4618.8</v>
      </c>
      <c r="E125" s="32">
        <v>291.89999999999998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4850.6000000000004</v>
      </c>
      <c r="E126" s="32">
        <v>291.89999999999998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4881.5</v>
      </c>
      <c r="E127" s="32">
        <v>291.39999999999998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4881.6000000000004</v>
      </c>
      <c r="E128" s="32">
        <v>291.39999999999998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4912</v>
      </c>
      <c r="E129" s="32">
        <v>290.89999999999998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4925.6000000000004</v>
      </c>
      <c r="E130" s="32">
        <v>290.89999999999998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4926.6000000000004</v>
      </c>
      <c r="E131" s="32">
        <v>280.89999999999998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4973.3999999999996</v>
      </c>
      <c r="E132" s="32">
        <v>280.89999999999998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4981.5</v>
      </c>
      <c r="E133" s="32">
        <v>278.3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4981.6000000000004</v>
      </c>
      <c r="E134" s="32">
        <v>278.2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5000</v>
      </c>
      <c r="E135" s="32">
        <v>272.2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5000.1000000000004</v>
      </c>
      <c r="E136" s="32">
        <v>272.2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5034.8</v>
      </c>
      <c r="E137" s="32">
        <v>260.89999999999998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5096.2</v>
      </c>
      <c r="E138" s="32">
        <v>260.89999999999998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5157.6000000000004</v>
      </c>
      <c r="E139" s="32">
        <v>240.9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5171.8999999999996</v>
      </c>
      <c r="E140" s="32">
        <v>240.9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5172.8999999999996</v>
      </c>
      <c r="E141" s="32">
        <v>230.9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5219</v>
      </c>
      <c r="E142" s="32">
        <v>230.9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5227</v>
      </c>
      <c r="E143" s="32">
        <v>228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5227.1000000000004</v>
      </c>
      <c r="E144" s="32">
        <v>228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5230</v>
      </c>
      <c r="E145" s="32">
        <v>227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5230.1000000000004</v>
      </c>
      <c r="E146" s="32">
        <v>226.9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5235</v>
      </c>
      <c r="E147" s="32">
        <v>225.2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5235.1000000000004</v>
      </c>
      <c r="E148" s="32">
        <v>225.1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5280.4</v>
      </c>
      <c r="E149" s="32">
        <v>208.9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5341.8</v>
      </c>
      <c r="E150" s="32">
        <v>208.9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5403.2</v>
      </c>
      <c r="E151" s="32">
        <v>188.9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5418.2</v>
      </c>
      <c r="E152" s="32">
        <v>188.9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5419.2</v>
      </c>
      <c r="E153" s="32">
        <v>163.9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5565.9</v>
      </c>
      <c r="E154" s="32">
        <v>163.9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5566</v>
      </c>
      <c r="E155" s="32">
        <v>113.9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5765.9</v>
      </c>
      <c r="E156" s="32">
        <v>113.9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5766</v>
      </c>
      <c r="E157" s="32">
        <v>63.9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5865.9</v>
      </c>
      <c r="E158" s="32">
        <v>63.9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5866</v>
      </c>
      <c r="E159" s="32">
        <v>38.9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6519</v>
      </c>
      <c r="E160" s="32">
        <v>38.9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6519.1</v>
      </c>
      <c r="E161" s="32">
        <v>13.9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10500</v>
      </c>
      <c r="E162" s="32">
        <v>13.9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10500.1</v>
      </c>
      <c r="E163" s="32">
        <v>13.8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11000</v>
      </c>
      <c r="E164" s="32">
        <v>13.8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11000.1</v>
      </c>
      <c r="E165" s="32">
        <v>13.3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12000</v>
      </c>
      <c r="E166" s="32">
        <v>13.3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12001</v>
      </c>
      <c r="E167" s="32">
        <v>12.4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25000</v>
      </c>
      <c r="E168" s="32">
        <v>12.4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25000.1</v>
      </c>
      <c r="E169" s="32">
        <v>11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35290</v>
      </c>
      <c r="E170" s="32">
        <v>11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35290.1</v>
      </c>
      <c r="E171" s="32">
        <v>5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36955.699999999997</v>
      </c>
      <c r="E172" s="32">
        <v>5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36955.800000000003</v>
      </c>
      <c r="E173" s="32">
        <v>4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50000</v>
      </c>
      <c r="E174" s="32">
        <v>4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/>
      <c r="E175" s="32"/>
      <c r="F175" s="32">
        <v>0</v>
      </c>
      <c r="G175" s="32">
        <v>2.7</v>
      </c>
    </row>
    <row r="176" spans="1:7" x14ac:dyDescent="0.3">
      <c r="A176" s="28" t="s">
        <v>0</v>
      </c>
      <c r="B176" s="28" t="s">
        <v>45</v>
      </c>
      <c r="C176" s="32">
        <v>2</v>
      </c>
      <c r="D176" s="32"/>
      <c r="E176" s="32"/>
      <c r="F176" s="32">
        <v>4919.6000000000004</v>
      </c>
      <c r="G176" s="32">
        <v>2.7</v>
      </c>
    </row>
    <row r="177" spans="1:7" x14ac:dyDescent="0.3">
      <c r="A177" s="28" t="s">
        <v>0</v>
      </c>
      <c r="B177" s="28" t="s">
        <v>45</v>
      </c>
      <c r="C177" s="32">
        <v>2</v>
      </c>
      <c r="D177" s="32"/>
      <c r="E177" s="32"/>
      <c r="F177" s="32">
        <v>4919.7</v>
      </c>
      <c r="G177" s="32">
        <v>10.7</v>
      </c>
    </row>
    <row r="178" spans="1:7" x14ac:dyDescent="0.3">
      <c r="A178" s="28" t="s">
        <v>0</v>
      </c>
      <c r="B178" s="28" t="s">
        <v>45</v>
      </c>
      <c r="C178" s="32">
        <v>2</v>
      </c>
      <c r="D178" s="32"/>
      <c r="E178" s="32"/>
      <c r="F178" s="32">
        <v>4920</v>
      </c>
      <c r="G178" s="32">
        <v>10.7</v>
      </c>
    </row>
    <row r="179" spans="1:7" x14ac:dyDescent="0.3">
      <c r="A179" s="28" t="s">
        <v>0</v>
      </c>
      <c r="B179" s="28" t="s">
        <v>45</v>
      </c>
      <c r="C179" s="32">
        <v>2</v>
      </c>
      <c r="D179" s="32"/>
      <c r="E179" s="32"/>
      <c r="F179" s="32">
        <v>4920.1000000000004</v>
      </c>
      <c r="G179" s="32">
        <v>20.7</v>
      </c>
    </row>
    <row r="180" spans="1:7" x14ac:dyDescent="0.3">
      <c r="A180" s="28" t="s">
        <v>0</v>
      </c>
      <c r="B180" s="28" t="s">
        <v>45</v>
      </c>
      <c r="C180" s="32">
        <v>2</v>
      </c>
      <c r="D180" s="32"/>
      <c r="E180" s="32"/>
      <c r="F180" s="32">
        <v>5000</v>
      </c>
      <c r="G180" s="32">
        <v>20.7</v>
      </c>
    </row>
    <row r="181" spans="1:7" x14ac:dyDescent="0.3">
      <c r="A181" s="28" t="s">
        <v>0</v>
      </c>
      <c r="B181" s="28" t="s">
        <v>45</v>
      </c>
      <c r="C181" s="32">
        <v>2</v>
      </c>
      <c r="D181" s="32"/>
      <c r="E181" s="32"/>
      <c r="F181" s="32">
        <v>5000.1000000000004</v>
      </c>
      <c r="G181" s="32">
        <v>39.700000000000003</v>
      </c>
    </row>
    <row r="182" spans="1:7" x14ac:dyDescent="0.3">
      <c r="A182" s="28" t="s">
        <v>0</v>
      </c>
      <c r="B182" s="28" t="s">
        <v>45</v>
      </c>
      <c r="C182" s="32">
        <v>2</v>
      </c>
      <c r="D182" s="32"/>
      <c r="E182" s="32"/>
      <c r="F182" s="32">
        <v>5955.8</v>
      </c>
      <c r="G182" s="32">
        <v>39.700000000000003</v>
      </c>
    </row>
    <row r="183" spans="1:7" x14ac:dyDescent="0.3">
      <c r="A183" s="28" t="s">
        <v>0</v>
      </c>
      <c r="B183" s="28" t="s">
        <v>45</v>
      </c>
      <c r="C183" s="32">
        <v>2</v>
      </c>
      <c r="D183" s="32"/>
      <c r="E183" s="32"/>
      <c r="F183" s="32">
        <v>5956.8</v>
      </c>
      <c r="G183" s="32">
        <v>39.9</v>
      </c>
    </row>
    <row r="184" spans="1:7" x14ac:dyDescent="0.3">
      <c r="A184" s="28" t="s">
        <v>0</v>
      </c>
      <c r="B184" s="28" t="s">
        <v>45</v>
      </c>
      <c r="C184" s="32">
        <v>2</v>
      </c>
      <c r="D184" s="32"/>
      <c r="E184" s="32"/>
      <c r="F184" s="32">
        <v>5956.9</v>
      </c>
      <c r="G184" s="32">
        <v>40</v>
      </c>
    </row>
    <row r="185" spans="1:7" x14ac:dyDescent="0.3">
      <c r="A185" s="28" t="s">
        <v>0</v>
      </c>
      <c r="B185" s="28" t="s">
        <v>45</v>
      </c>
      <c r="C185" s="32">
        <v>2</v>
      </c>
      <c r="D185" s="32"/>
      <c r="E185" s="32"/>
      <c r="F185" s="32">
        <v>5995.5</v>
      </c>
      <c r="G185" s="32">
        <v>49.4</v>
      </c>
    </row>
    <row r="186" spans="1:7" x14ac:dyDescent="0.3">
      <c r="A186" s="28" t="s">
        <v>0</v>
      </c>
      <c r="B186" s="28" t="s">
        <v>45</v>
      </c>
      <c r="C186" s="32">
        <v>2</v>
      </c>
      <c r="D186" s="32"/>
      <c r="E186" s="32"/>
      <c r="F186" s="32">
        <v>5995.6</v>
      </c>
      <c r="G186" s="32">
        <v>49.4</v>
      </c>
    </row>
    <row r="187" spans="1:7" x14ac:dyDescent="0.3">
      <c r="A187" s="28" t="s">
        <v>0</v>
      </c>
      <c r="B187" s="28" t="s">
        <v>45</v>
      </c>
      <c r="C187" s="32">
        <v>2</v>
      </c>
      <c r="D187" s="32"/>
      <c r="E187" s="32"/>
      <c r="F187" s="32">
        <v>6017.2</v>
      </c>
      <c r="G187" s="32">
        <v>54.7</v>
      </c>
    </row>
    <row r="188" spans="1:7" x14ac:dyDescent="0.3">
      <c r="A188" s="28" t="s">
        <v>0</v>
      </c>
      <c r="B188" s="28" t="s">
        <v>45</v>
      </c>
      <c r="C188" s="32">
        <v>2</v>
      </c>
      <c r="D188" s="32"/>
      <c r="E188" s="32"/>
      <c r="F188" s="32">
        <v>6173.9</v>
      </c>
      <c r="G188" s="32">
        <v>54.7</v>
      </c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6174</v>
      </c>
      <c r="G189" s="32">
        <v>79.7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6323.9</v>
      </c>
      <c r="G190" s="32">
        <v>79.7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6324</v>
      </c>
      <c r="G191" s="32">
        <v>129.69999999999999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6447</v>
      </c>
      <c r="G192" s="32">
        <v>129.69999999999999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6508.4</v>
      </c>
      <c r="G193" s="32">
        <v>149.69999999999999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6569.8</v>
      </c>
      <c r="G194" s="32">
        <v>149.69999999999999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6603.5</v>
      </c>
      <c r="G195" s="32">
        <v>160.69999999999999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6603.6</v>
      </c>
      <c r="G196" s="32">
        <v>160.69999999999999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6623.5</v>
      </c>
      <c r="G197" s="32">
        <v>167.2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6623.6</v>
      </c>
      <c r="G198" s="32">
        <v>167.2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6631.2</v>
      </c>
      <c r="G199" s="32">
        <v>169.7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6692.6</v>
      </c>
      <c r="G200" s="32">
        <v>169.7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6703.5</v>
      </c>
      <c r="G201" s="32">
        <v>173.3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6703.6</v>
      </c>
      <c r="G202" s="32">
        <v>173.3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6754</v>
      </c>
      <c r="G203" s="32">
        <v>189.7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6815.4</v>
      </c>
      <c r="G204" s="32">
        <v>189.7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6826.5</v>
      </c>
      <c r="G205" s="32">
        <v>192.4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6826.6</v>
      </c>
      <c r="G206" s="32">
        <v>192.4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6876.8</v>
      </c>
      <c r="G207" s="32">
        <v>204.7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8010.3</v>
      </c>
      <c r="G208" s="32">
        <v>204.7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8011.3</v>
      </c>
      <c r="G209" s="32">
        <v>219.7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8256.5</v>
      </c>
      <c r="G210" s="32">
        <v>219.7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8257.5</v>
      </c>
      <c r="G211" s="32">
        <v>234.7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8502.7999999999993</v>
      </c>
      <c r="G212" s="32">
        <v>234.7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8503.7999999999993</v>
      </c>
      <c r="G213" s="32">
        <v>249.7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8749.1</v>
      </c>
      <c r="G214" s="32">
        <v>249.7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8750.1</v>
      </c>
      <c r="G215" s="32">
        <v>264.7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9364.7999999999993</v>
      </c>
      <c r="G216" s="32">
        <v>264.7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9365.7999999999993</v>
      </c>
      <c r="G217" s="32">
        <v>279.7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50000</v>
      </c>
      <c r="G218" s="32">
        <v>279.7</v>
      </c>
    </row>
    <row r="219" spans="1:7" x14ac:dyDescent="0.3">
      <c r="A219" s="28" t="s">
        <v>0</v>
      </c>
      <c r="B219" s="28" t="s">
        <v>45</v>
      </c>
      <c r="C219" s="32">
        <v>3</v>
      </c>
      <c r="D219" s="32">
        <v>0</v>
      </c>
      <c r="E219" s="32">
        <v>342.6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3</v>
      </c>
      <c r="D220" s="32">
        <v>3459.6</v>
      </c>
      <c r="E220" s="32">
        <v>342.6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3</v>
      </c>
      <c r="D221" s="32">
        <v>3459.7</v>
      </c>
      <c r="E221" s="32">
        <v>331.5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3</v>
      </c>
      <c r="D222" s="32">
        <v>3817.3</v>
      </c>
      <c r="E222" s="32">
        <v>331.5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3</v>
      </c>
      <c r="D223" s="32">
        <v>3818.3</v>
      </c>
      <c r="E223" s="32">
        <v>311.5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3</v>
      </c>
      <c r="D224" s="32">
        <v>4125.2</v>
      </c>
      <c r="E224" s="32">
        <v>311.5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3</v>
      </c>
      <c r="D225" s="32">
        <v>4126.2</v>
      </c>
      <c r="E225" s="32">
        <v>291.5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3</v>
      </c>
      <c r="D226" s="32">
        <v>4433</v>
      </c>
      <c r="E226" s="32">
        <v>291.5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32">
        <v>4434</v>
      </c>
      <c r="E227" s="32">
        <v>281.5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32">
        <v>4605</v>
      </c>
      <c r="E228" s="32">
        <v>281.5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32">
        <v>4612</v>
      </c>
      <c r="E229" s="32">
        <v>280.2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32">
        <v>4612.1000000000004</v>
      </c>
      <c r="E230" s="32">
        <v>280.2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32">
        <v>4634.6000000000004</v>
      </c>
      <c r="E231" s="32">
        <v>276.2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32">
        <v>4634.7</v>
      </c>
      <c r="E232" s="32">
        <v>276.2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32">
        <v>4666.3999999999996</v>
      </c>
      <c r="E233" s="32">
        <v>270.5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32">
        <v>4679.3</v>
      </c>
      <c r="E234" s="32">
        <v>270.5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32">
        <v>4680.3</v>
      </c>
      <c r="E235" s="32">
        <v>260.5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32">
        <v>4727.8</v>
      </c>
      <c r="E236" s="32">
        <v>260.5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32">
        <v>4789.2</v>
      </c>
      <c r="E237" s="32">
        <v>240.5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32">
        <v>4850.6000000000004</v>
      </c>
      <c r="E238" s="32">
        <v>240.5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32">
        <v>4881.5</v>
      </c>
      <c r="E239" s="32">
        <v>229.4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32">
        <v>4881.6000000000004</v>
      </c>
      <c r="E240" s="32">
        <v>229.4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32">
        <v>4912</v>
      </c>
      <c r="E241" s="32">
        <v>218.5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32">
        <v>4925.6000000000004</v>
      </c>
      <c r="E242" s="32">
        <v>218.5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32">
        <v>4926.6000000000004</v>
      </c>
      <c r="E243" s="32">
        <v>193.5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32">
        <v>4973.3999999999996</v>
      </c>
      <c r="E244" s="32">
        <v>193.5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32">
        <v>4981.5</v>
      </c>
      <c r="E245" s="32">
        <v>190.9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32">
        <v>4981.6000000000004</v>
      </c>
      <c r="E246" s="32">
        <v>190.8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32">
        <v>5000</v>
      </c>
      <c r="E247" s="32">
        <v>184.8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5000.1000000000004</v>
      </c>
      <c r="E248" s="32">
        <v>184.8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5034.8</v>
      </c>
      <c r="E249" s="32">
        <v>173.5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5096.2</v>
      </c>
      <c r="E250" s="32">
        <v>173.5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5157.6000000000004</v>
      </c>
      <c r="E251" s="32">
        <v>163.5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5235</v>
      </c>
      <c r="E252" s="32">
        <v>163.5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5235.1000000000004</v>
      </c>
      <c r="E253" s="32">
        <v>113.5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5435</v>
      </c>
      <c r="E254" s="32">
        <v>113.5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5435.1</v>
      </c>
      <c r="E255" s="32">
        <v>63.5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5535</v>
      </c>
      <c r="E256" s="32">
        <v>63.5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5535.1</v>
      </c>
      <c r="E257" s="32">
        <v>38.5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5842.5</v>
      </c>
      <c r="E258" s="32">
        <v>38.5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5842.6</v>
      </c>
      <c r="E259" s="32">
        <v>13.5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8500</v>
      </c>
      <c r="E260" s="32">
        <v>13.5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8500.1</v>
      </c>
      <c r="E261" s="32">
        <v>13.4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11000</v>
      </c>
      <c r="E262" s="32">
        <v>13.4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11000.1</v>
      </c>
      <c r="E263" s="32">
        <v>12.9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12000</v>
      </c>
      <c r="E264" s="32">
        <v>12.9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12001</v>
      </c>
      <c r="E265" s="32">
        <v>12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25000</v>
      </c>
      <c r="E266" s="32">
        <v>12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25000.1</v>
      </c>
      <c r="E267" s="32">
        <v>11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35290</v>
      </c>
      <c r="E268" s="32">
        <v>11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35290.1</v>
      </c>
      <c r="E269" s="32">
        <v>5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36955.699999999997</v>
      </c>
      <c r="E270" s="32">
        <v>5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36955.800000000003</v>
      </c>
      <c r="E271" s="32">
        <v>4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50000</v>
      </c>
      <c r="E272" s="32">
        <v>4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/>
      <c r="E273" s="32"/>
      <c r="F273" s="32">
        <v>0</v>
      </c>
      <c r="G273" s="32">
        <v>3.9</v>
      </c>
    </row>
    <row r="274" spans="1:7" x14ac:dyDescent="0.3">
      <c r="A274" s="28" t="s">
        <v>0</v>
      </c>
      <c r="B274" s="28" t="s">
        <v>45</v>
      </c>
      <c r="C274" s="32">
        <v>3</v>
      </c>
      <c r="D274" s="32"/>
      <c r="E274" s="32"/>
      <c r="F274" s="32">
        <v>4919.6000000000004</v>
      </c>
      <c r="G274" s="32">
        <v>3.9</v>
      </c>
    </row>
    <row r="275" spans="1:7" x14ac:dyDescent="0.3">
      <c r="A275" s="28" t="s">
        <v>0</v>
      </c>
      <c r="B275" s="28" t="s">
        <v>45</v>
      </c>
      <c r="C275" s="32">
        <v>3</v>
      </c>
      <c r="D275" s="32"/>
      <c r="E275" s="32"/>
      <c r="F275" s="32">
        <v>4919.7</v>
      </c>
      <c r="G275" s="32">
        <v>10.9</v>
      </c>
    </row>
    <row r="276" spans="1:7" x14ac:dyDescent="0.3">
      <c r="A276" s="28" t="s">
        <v>0</v>
      </c>
      <c r="B276" s="28" t="s">
        <v>45</v>
      </c>
      <c r="C276" s="32">
        <v>3</v>
      </c>
      <c r="D276" s="32"/>
      <c r="E276" s="32"/>
      <c r="F276" s="32">
        <v>4920</v>
      </c>
      <c r="G276" s="32">
        <v>10.9</v>
      </c>
    </row>
    <row r="277" spans="1:7" x14ac:dyDescent="0.3">
      <c r="A277" s="28" t="s">
        <v>0</v>
      </c>
      <c r="B277" s="28" t="s">
        <v>45</v>
      </c>
      <c r="C277" s="32">
        <v>3</v>
      </c>
      <c r="D277" s="32"/>
      <c r="E277" s="32"/>
      <c r="F277" s="32">
        <v>4920.1000000000004</v>
      </c>
      <c r="G277" s="32">
        <v>20.9</v>
      </c>
    </row>
    <row r="278" spans="1:7" x14ac:dyDescent="0.3">
      <c r="A278" s="28" t="s">
        <v>0</v>
      </c>
      <c r="B278" s="28" t="s">
        <v>45</v>
      </c>
      <c r="C278" s="32">
        <v>3</v>
      </c>
      <c r="D278" s="32"/>
      <c r="E278" s="32"/>
      <c r="F278" s="32">
        <v>5000</v>
      </c>
      <c r="G278" s="32">
        <v>20.9</v>
      </c>
    </row>
    <row r="279" spans="1:7" x14ac:dyDescent="0.3">
      <c r="A279" s="28" t="s">
        <v>0</v>
      </c>
      <c r="B279" s="28" t="s">
        <v>45</v>
      </c>
      <c r="C279" s="32">
        <v>3</v>
      </c>
      <c r="D279" s="32"/>
      <c r="E279" s="32"/>
      <c r="F279" s="32">
        <v>5000.1000000000004</v>
      </c>
      <c r="G279" s="32">
        <v>40.9</v>
      </c>
    </row>
    <row r="280" spans="1:7" x14ac:dyDescent="0.3">
      <c r="A280" s="28" t="s">
        <v>0</v>
      </c>
      <c r="B280" s="28" t="s">
        <v>45</v>
      </c>
      <c r="C280" s="32">
        <v>3</v>
      </c>
      <c r="D280" s="32"/>
      <c r="E280" s="32"/>
      <c r="F280" s="32">
        <v>5587.4</v>
      </c>
      <c r="G280" s="32">
        <v>40.9</v>
      </c>
    </row>
    <row r="281" spans="1:7" x14ac:dyDescent="0.3">
      <c r="A281" s="28" t="s">
        <v>0</v>
      </c>
      <c r="B281" s="28" t="s">
        <v>45</v>
      </c>
      <c r="C281" s="32">
        <v>3</v>
      </c>
      <c r="D281" s="32"/>
      <c r="E281" s="32"/>
      <c r="F281" s="32">
        <v>5648.8</v>
      </c>
      <c r="G281" s="32">
        <v>50.9</v>
      </c>
    </row>
    <row r="282" spans="1:7" x14ac:dyDescent="0.3">
      <c r="A282" s="28" t="s">
        <v>0</v>
      </c>
      <c r="B282" s="28" t="s">
        <v>45</v>
      </c>
      <c r="C282" s="32">
        <v>3</v>
      </c>
      <c r="D282" s="32"/>
      <c r="E282" s="32"/>
      <c r="F282" s="32">
        <v>5710.2</v>
      </c>
      <c r="G282" s="32">
        <v>50.9</v>
      </c>
    </row>
    <row r="283" spans="1:7" x14ac:dyDescent="0.3">
      <c r="A283" s="28" t="s">
        <v>0</v>
      </c>
      <c r="B283" s="28" t="s">
        <v>45</v>
      </c>
      <c r="C283" s="32">
        <v>3</v>
      </c>
      <c r="D283" s="32"/>
      <c r="E283" s="32"/>
      <c r="F283" s="32">
        <v>5765.9</v>
      </c>
      <c r="G283" s="32">
        <v>55.4</v>
      </c>
    </row>
    <row r="284" spans="1:7" x14ac:dyDescent="0.3">
      <c r="A284" s="28" t="s">
        <v>0</v>
      </c>
      <c r="B284" s="28" t="s">
        <v>45</v>
      </c>
      <c r="C284" s="32">
        <v>3</v>
      </c>
      <c r="D284" s="32"/>
      <c r="E284" s="32"/>
      <c r="F284" s="32">
        <v>5766</v>
      </c>
      <c r="G284" s="32">
        <v>55.4</v>
      </c>
    </row>
    <row r="285" spans="1:7" x14ac:dyDescent="0.3">
      <c r="A285" s="28" t="s">
        <v>0</v>
      </c>
      <c r="B285" s="28" t="s">
        <v>45</v>
      </c>
      <c r="C285" s="32">
        <v>3</v>
      </c>
      <c r="D285" s="32"/>
      <c r="E285" s="32"/>
      <c r="F285" s="32">
        <v>5771.6</v>
      </c>
      <c r="G285" s="32">
        <v>55.9</v>
      </c>
    </row>
    <row r="286" spans="1:7" x14ac:dyDescent="0.3">
      <c r="A286" s="28" t="s">
        <v>0</v>
      </c>
      <c r="B286" s="28" t="s">
        <v>45</v>
      </c>
      <c r="C286" s="32">
        <v>3</v>
      </c>
      <c r="D286" s="32"/>
      <c r="E286" s="32"/>
      <c r="F286" s="32">
        <v>5995.5</v>
      </c>
      <c r="G286" s="32">
        <v>55.9</v>
      </c>
    </row>
    <row r="287" spans="1:7" x14ac:dyDescent="0.3">
      <c r="A287" s="28" t="s">
        <v>0</v>
      </c>
      <c r="B287" s="28" t="s">
        <v>45</v>
      </c>
      <c r="C287" s="32">
        <v>3</v>
      </c>
      <c r="D287" s="32"/>
      <c r="E287" s="32"/>
      <c r="F287" s="32">
        <v>5995.6</v>
      </c>
      <c r="G287" s="32">
        <v>80.900000000000006</v>
      </c>
    </row>
    <row r="288" spans="1:7" x14ac:dyDescent="0.3">
      <c r="A288" s="28" t="s">
        <v>0</v>
      </c>
      <c r="B288" s="28" t="s">
        <v>45</v>
      </c>
      <c r="C288" s="32">
        <v>3</v>
      </c>
      <c r="D288" s="32"/>
      <c r="E288" s="32"/>
      <c r="F288" s="32">
        <v>6078.6</v>
      </c>
      <c r="G288" s="32">
        <v>80.900000000000006</v>
      </c>
    </row>
    <row r="289" spans="1:7" x14ac:dyDescent="0.3">
      <c r="A289" s="28" t="s">
        <v>0</v>
      </c>
      <c r="B289" s="28" t="s">
        <v>45</v>
      </c>
      <c r="C289" s="32">
        <v>3</v>
      </c>
      <c r="D289" s="32"/>
      <c r="E289" s="32"/>
      <c r="F289" s="32">
        <v>6106.8</v>
      </c>
      <c r="G289" s="32">
        <v>85.5</v>
      </c>
    </row>
    <row r="290" spans="1:7" x14ac:dyDescent="0.3">
      <c r="A290" s="28" t="s">
        <v>0</v>
      </c>
      <c r="B290" s="28" t="s">
        <v>45</v>
      </c>
      <c r="C290" s="32">
        <v>3</v>
      </c>
      <c r="D290" s="32"/>
      <c r="E290" s="32"/>
      <c r="F290" s="32">
        <v>6106.9</v>
      </c>
      <c r="G290" s="32">
        <v>85.5</v>
      </c>
    </row>
    <row r="291" spans="1:7" x14ac:dyDescent="0.3">
      <c r="A291" s="28" t="s">
        <v>0</v>
      </c>
      <c r="B291" s="28" t="s">
        <v>45</v>
      </c>
      <c r="C291" s="32">
        <v>3</v>
      </c>
      <c r="D291" s="32"/>
      <c r="E291" s="32"/>
      <c r="F291" s="32">
        <v>6130.8</v>
      </c>
      <c r="G291" s="32">
        <v>89.4</v>
      </c>
    </row>
    <row r="292" spans="1:7" x14ac:dyDescent="0.3">
      <c r="A292" s="28" t="s">
        <v>0</v>
      </c>
      <c r="B292" s="28" t="s">
        <v>45</v>
      </c>
      <c r="C292" s="32">
        <v>3</v>
      </c>
      <c r="D292" s="32"/>
      <c r="E292" s="32"/>
      <c r="F292" s="32">
        <v>6130.9</v>
      </c>
      <c r="G292" s="32">
        <v>89.4</v>
      </c>
    </row>
    <row r="293" spans="1:7" x14ac:dyDescent="0.3">
      <c r="A293" s="28" t="s">
        <v>0</v>
      </c>
      <c r="B293" s="28" t="s">
        <v>45</v>
      </c>
      <c r="C293" s="32">
        <v>3</v>
      </c>
      <c r="D293" s="32"/>
      <c r="E293" s="32"/>
      <c r="F293" s="32">
        <v>6140</v>
      </c>
      <c r="G293" s="32">
        <v>90.9</v>
      </c>
    </row>
    <row r="294" spans="1:7" x14ac:dyDescent="0.3">
      <c r="A294" s="28" t="s">
        <v>0</v>
      </c>
      <c r="B294" s="28" t="s">
        <v>45</v>
      </c>
      <c r="C294" s="32">
        <v>3</v>
      </c>
      <c r="D294" s="32"/>
      <c r="E294" s="32"/>
      <c r="F294" s="32">
        <v>6145.5</v>
      </c>
      <c r="G294" s="32">
        <v>90.9</v>
      </c>
    </row>
    <row r="295" spans="1:7" x14ac:dyDescent="0.3">
      <c r="A295" s="28" t="s">
        <v>0</v>
      </c>
      <c r="B295" s="28" t="s">
        <v>45</v>
      </c>
      <c r="C295" s="32">
        <v>3</v>
      </c>
      <c r="D295" s="32"/>
      <c r="E295" s="32"/>
      <c r="F295" s="32">
        <v>6145.6</v>
      </c>
      <c r="G295" s="32">
        <v>140.9</v>
      </c>
    </row>
    <row r="296" spans="1:7" x14ac:dyDescent="0.3">
      <c r="A296" s="28" t="s">
        <v>0</v>
      </c>
      <c r="B296" s="28" t="s">
        <v>45</v>
      </c>
      <c r="C296" s="32">
        <v>3</v>
      </c>
      <c r="D296" s="32"/>
      <c r="E296" s="32"/>
      <c r="F296" s="32">
        <v>6201.4</v>
      </c>
      <c r="G296" s="32">
        <v>140.9</v>
      </c>
    </row>
    <row r="297" spans="1:7" x14ac:dyDescent="0.3">
      <c r="A297" s="28" t="s">
        <v>0</v>
      </c>
      <c r="B297" s="28" t="s">
        <v>45</v>
      </c>
      <c r="C297" s="32">
        <v>3</v>
      </c>
      <c r="D297" s="32"/>
      <c r="E297" s="32"/>
      <c r="F297" s="32">
        <v>6219</v>
      </c>
      <c r="G297" s="32">
        <v>146.6</v>
      </c>
    </row>
    <row r="298" spans="1:7" x14ac:dyDescent="0.3">
      <c r="A298" s="28" t="s">
        <v>0</v>
      </c>
      <c r="B298" s="28" t="s">
        <v>45</v>
      </c>
      <c r="C298" s="32">
        <v>3</v>
      </c>
      <c r="D298" s="32"/>
      <c r="E298" s="32"/>
      <c r="F298" s="32">
        <v>6219.1</v>
      </c>
      <c r="G298" s="32">
        <v>146.69999999999999</v>
      </c>
    </row>
    <row r="299" spans="1:7" x14ac:dyDescent="0.3">
      <c r="A299" s="28" t="s">
        <v>0</v>
      </c>
      <c r="B299" s="28" t="s">
        <v>45</v>
      </c>
      <c r="C299" s="32">
        <v>3</v>
      </c>
      <c r="D299" s="32"/>
      <c r="E299" s="32"/>
      <c r="F299" s="32">
        <v>6222.2</v>
      </c>
      <c r="G299" s="32">
        <v>147.69999999999999</v>
      </c>
    </row>
    <row r="300" spans="1:7" x14ac:dyDescent="0.3">
      <c r="A300" s="28" t="s">
        <v>0</v>
      </c>
      <c r="B300" s="28" t="s">
        <v>45</v>
      </c>
      <c r="C300" s="32">
        <v>3</v>
      </c>
      <c r="D300" s="32"/>
      <c r="E300" s="32"/>
      <c r="F300" s="32">
        <v>6222.3</v>
      </c>
      <c r="G300" s="32">
        <v>147.69999999999999</v>
      </c>
    </row>
    <row r="301" spans="1:7" x14ac:dyDescent="0.3">
      <c r="A301" s="28" t="s">
        <v>0</v>
      </c>
      <c r="B301" s="28" t="s">
        <v>45</v>
      </c>
      <c r="C301" s="32">
        <v>3</v>
      </c>
      <c r="D301" s="32"/>
      <c r="E301" s="32"/>
      <c r="F301" s="32">
        <v>6262.8</v>
      </c>
      <c r="G301" s="32">
        <v>160.9</v>
      </c>
    </row>
    <row r="302" spans="1:7" x14ac:dyDescent="0.3">
      <c r="A302" s="28" t="s">
        <v>0</v>
      </c>
      <c r="B302" s="28" t="s">
        <v>45</v>
      </c>
      <c r="C302" s="32">
        <v>3</v>
      </c>
      <c r="D302" s="32"/>
      <c r="E302" s="32"/>
      <c r="F302" s="32">
        <v>6324.2</v>
      </c>
      <c r="G302" s="32">
        <v>160.9</v>
      </c>
    </row>
    <row r="303" spans="1:7" x14ac:dyDescent="0.3">
      <c r="A303" s="28" t="s">
        <v>0</v>
      </c>
      <c r="B303" s="28" t="s">
        <v>45</v>
      </c>
      <c r="C303" s="32">
        <v>3</v>
      </c>
      <c r="D303" s="32"/>
      <c r="E303" s="32"/>
      <c r="F303" s="32">
        <v>6385.6</v>
      </c>
      <c r="G303" s="32">
        <v>180.9</v>
      </c>
    </row>
    <row r="304" spans="1:7" x14ac:dyDescent="0.3">
      <c r="A304" s="28" t="s">
        <v>0</v>
      </c>
      <c r="B304" s="28" t="s">
        <v>45</v>
      </c>
      <c r="C304" s="32">
        <v>3</v>
      </c>
      <c r="D304" s="32"/>
      <c r="E304" s="32"/>
      <c r="F304" s="32">
        <v>6447</v>
      </c>
      <c r="G304" s="32">
        <v>180.9</v>
      </c>
    </row>
    <row r="305" spans="1:7" x14ac:dyDescent="0.3">
      <c r="A305" s="28" t="s">
        <v>0</v>
      </c>
      <c r="B305" s="28" t="s">
        <v>45</v>
      </c>
      <c r="C305" s="32">
        <v>3</v>
      </c>
      <c r="D305" s="32"/>
      <c r="E305" s="32"/>
      <c r="F305" s="32">
        <v>6508.4</v>
      </c>
      <c r="G305" s="32">
        <v>200.9</v>
      </c>
    </row>
    <row r="306" spans="1:7" x14ac:dyDescent="0.3">
      <c r="A306" s="28" t="s">
        <v>0</v>
      </c>
      <c r="B306" s="28" t="s">
        <v>45</v>
      </c>
      <c r="C306" s="32">
        <v>3</v>
      </c>
      <c r="D306" s="32"/>
      <c r="E306" s="32"/>
      <c r="F306" s="32">
        <v>6569.8</v>
      </c>
      <c r="G306" s="32">
        <v>200.9</v>
      </c>
    </row>
    <row r="307" spans="1:7" x14ac:dyDescent="0.3">
      <c r="A307" s="28" t="s">
        <v>0</v>
      </c>
      <c r="B307" s="28" t="s">
        <v>45</v>
      </c>
      <c r="C307" s="32">
        <v>3</v>
      </c>
      <c r="D307" s="32"/>
      <c r="E307" s="32"/>
      <c r="F307" s="32">
        <v>6603.5</v>
      </c>
      <c r="G307" s="32">
        <v>203.6</v>
      </c>
    </row>
    <row r="308" spans="1:7" x14ac:dyDescent="0.3">
      <c r="A308" s="28" t="s">
        <v>0</v>
      </c>
      <c r="B308" s="28" t="s">
        <v>45</v>
      </c>
      <c r="C308" s="32">
        <v>3</v>
      </c>
      <c r="D308" s="32"/>
      <c r="E308" s="32"/>
      <c r="F308" s="32">
        <v>6603.6</v>
      </c>
      <c r="G308" s="32">
        <v>203.7</v>
      </c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6623.5</v>
      </c>
      <c r="G309" s="32">
        <v>205.3</v>
      </c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6623.6</v>
      </c>
      <c r="G310" s="32">
        <v>205.3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6631.2</v>
      </c>
      <c r="G311" s="32">
        <v>205.9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7856.3</v>
      </c>
      <c r="G312" s="32">
        <v>205.9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7857.3</v>
      </c>
      <c r="G313" s="32">
        <v>220.9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8102.6</v>
      </c>
      <c r="G314" s="32">
        <v>220.9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8103.6</v>
      </c>
      <c r="G315" s="32">
        <v>235.9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8348.9</v>
      </c>
      <c r="G316" s="32">
        <v>235.9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8349.9</v>
      </c>
      <c r="G317" s="32">
        <v>250.9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8595.2000000000007</v>
      </c>
      <c r="G318" s="32">
        <v>250.9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8596.2000000000007</v>
      </c>
      <c r="G319" s="32">
        <v>265.89999999999998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9210.9</v>
      </c>
      <c r="G320" s="32">
        <v>265.89999999999998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9211.9</v>
      </c>
      <c r="G321" s="32">
        <v>280.89999999999998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50000</v>
      </c>
      <c r="G322" s="32">
        <v>280.89999999999998</v>
      </c>
    </row>
    <row r="323" spans="1:7" x14ac:dyDescent="0.3">
      <c r="A323" s="28" t="s">
        <v>0</v>
      </c>
      <c r="B323" s="28" t="s">
        <v>45</v>
      </c>
      <c r="C323" s="32">
        <v>4</v>
      </c>
      <c r="D323" s="32">
        <v>0</v>
      </c>
      <c r="E323" s="32">
        <v>339.1</v>
      </c>
      <c r="F323" s="32"/>
      <c r="G323" s="32"/>
    </row>
    <row r="324" spans="1:7" x14ac:dyDescent="0.3">
      <c r="A324" s="28" t="s">
        <v>0</v>
      </c>
      <c r="B324" s="28" t="s">
        <v>45</v>
      </c>
      <c r="C324" s="32">
        <v>4</v>
      </c>
      <c r="D324" s="32">
        <v>3459.6</v>
      </c>
      <c r="E324" s="32">
        <v>339.1</v>
      </c>
      <c r="F324" s="32"/>
      <c r="G324" s="32"/>
    </row>
    <row r="325" spans="1:7" x14ac:dyDescent="0.3">
      <c r="A325" s="28" t="s">
        <v>0</v>
      </c>
      <c r="B325" s="28" t="s">
        <v>45</v>
      </c>
      <c r="C325" s="32">
        <v>4</v>
      </c>
      <c r="D325" s="32">
        <v>3459.7</v>
      </c>
      <c r="E325" s="32">
        <v>328.2</v>
      </c>
      <c r="F325" s="32"/>
      <c r="G325" s="32"/>
    </row>
    <row r="326" spans="1:7" x14ac:dyDescent="0.3">
      <c r="A326" s="28" t="s">
        <v>0</v>
      </c>
      <c r="B326" s="28" t="s">
        <v>45</v>
      </c>
      <c r="C326" s="32">
        <v>4</v>
      </c>
      <c r="D326" s="32">
        <v>3817.3</v>
      </c>
      <c r="E326" s="32">
        <v>328.2</v>
      </c>
      <c r="F326" s="32"/>
      <c r="G326" s="32"/>
    </row>
    <row r="327" spans="1:7" x14ac:dyDescent="0.3">
      <c r="A327" s="28" t="s">
        <v>0</v>
      </c>
      <c r="B327" s="28" t="s">
        <v>45</v>
      </c>
      <c r="C327" s="32">
        <v>4</v>
      </c>
      <c r="D327" s="32">
        <v>3818.3</v>
      </c>
      <c r="E327" s="32">
        <v>308.2</v>
      </c>
      <c r="F327" s="32"/>
      <c r="G327" s="32"/>
    </row>
    <row r="328" spans="1:7" x14ac:dyDescent="0.3">
      <c r="A328" s="28" t="s">
        <v>0</v>
      </c>
      <c r="B328" s="28" t="s">
        <v>45</v>
      </c>
      <c r="C328" s="32">
        <v>4</v>
      </c>
      <c r="D328" s="32">
        <v>4125.2</v>
      </c>
      <c r="E328" s="32">
        <v>308.2</v>
      </c>
      <c r="F328" s="32"/>
      <c r="G328" s="32"/>
    </row>
    <row r="329" spans="1:7" x14ac:dyDescent="0.3">
      <c r="A329" s="28" t="s">
        <v>0</v>
      </c>
      <c r="B329" s="28" t="s">
        <v>45</v>
      </c>
      <c r="C329" s="32">
        <v>4</v>
      </c>
      <c r="D329" s="32">
        <v>4126.2</v>
      </c>
      <c r="E329" s="32">
        <v>288.2</v>
      </c>
      <c r="F329" s="32"/>
      <c r="G329" s="32"/>
    </row>
    <row r="330" spans="1:7" x14ac:dyDescent="0.3">
      <c r="A330" s="28" t="s">
        <v>0</v>
      </c>
      <c r="B330" s="28" t="s">
        <v>45</v>
      </c>
      <c r="C330" s="32">
        <v>4</v>
      </c>
      <c r="D330" s="32">
        <v>4433</v>
      </c>
      <c r="E330" s="32">
        <v>288.2</v>
      </c>
      <c r="F330" s="32"/>
      <c r="G330" s="32"/>
    </row>
    <row r="331" spans="1:7" x14ac:dyDescent="0.3">
      <c r="A331" s="28" t="s">
        <v>0</v>
      </c>
      <c r="B331" s="28" t="s">
        <v>45</v>
      </c>
      <c r="C331" s="32">
        <v>4</v>
      </c>
      <c r="D331" s="32">
        <v>4434</v>
      </c>
      <c r="E331" s="32">
        <v>278.2</v>
      </c>
      <c r="F331" s="32"/>
      <c r="G331" s="32"/>
    </row>
    <row r="332" spans="1:7" x14ac:dyDescent="0.3">
      <c r="A332" s="28" t="s">
        <v>0</v>
      </c>
      <c r="B332" s="28" t="s">
        <v>45</v>
      </c>
      <c r="C332" s="32">
        <v>4</v>
      </c>
      <c r="D332" s="32">
        <v>4605</v>
      </c>
      <c r="E332" s="32">
        <v>278.2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4</v>
      </c>
      <c r="D333" s="32">
        <v>4612</v>
      </c>
      <c r="E333" s="32">
        <v>277.3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4</v>
      </c>
      <c r="D334" s="32">
        <v>4612.1000000000004</v>
      </c>
      <c r="E334" s="32">
        <v>277.3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4</v>
      </c>
      <c r="D335" s="32">
        <v>4634.6000000000004</v>
      </c>
      <c r="E335" s="32">
        <v>274.3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4</v>
      </c>
      <c r="D336" s="32">
        <v>4634.7</v>
      </c>
      <c r="E336" s="32">
        <v>274.3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4</v>
      </c>
      <c r="D337" s="32">
        <v>4666.3999999999996</v>
      </c>
      <c r="E337" s="32">
        <v>270.2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4</v>
      </c>
      <c r="D338" s="32">
        <v>4679.3</v>
      </c>
      <c r="E338" s="32">
        <v>270.2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4</v>
      </c>
      <c r="D339" s="32">
        <v>4680.3</v>
      </c>
      <c r="E339" s="32">
        <v>260.2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4</v>
      </c>
      <c r="D340" s="32">
        <v>4681.5</v>
      </c>
      <c r="E340" s="32">
        <v>260.2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4</v>
      </c>
      <c r="D341" s="32">
        <v>4681.6000000000004</v>
      </c>
      <c r="E341" s="32">
        <v>210.2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4</v>
      </c>
      <c r="D342" s="32">
        <v>4727.8</v>
      </c>
      <c r="E342" s="32">
        <v>210.2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4</v>
      </c>
      <c r="D343" s="32">
        <v>4789.2</v>
      </c>
      <c r="E343" s="32">
        <v>190.2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32">
        <v>4850.6000000000004</v>
      </c>
      <c r="E344" s="32">
        <v>190.2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32">
        <v>4881.5</v>
      </c>
      <c r="E345" s="32">
        <v>179.1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32">
        <v>4881.6000000000004</v>
      </c>
      <c r="E346" s="32">
        <v>129.1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32">
        <v>4912</v>
      </c>
      <c r="E347" s="32">
        <v>118.2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32">
        <v>4925.6000000000004</v>
      </c>
      <c r="E348" s="32">
        <v>118.2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32">
        <v>4926.6000000000004</v>
      </c>
      <c r="E349" s="32">
        <v>93.2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32">
        <v>4973.3999999999996</v>
      </c>
      <c r="E350" s="32">
        <v>93.2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32">
        <v>4981.5</v>
      </c>
      <c r="E351" s="32">
        <v>90.6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4981.6000000000004</v>
      </c>
      <c r="E352" s="32">
        <v>65.5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5000</v>
      </c>
      <c r="E353" s="32">
        <v>59.5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5000.1000000000004</v>
      </c>
      <c r="E354" s="32">
        <v>59.5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5034.8</v>
      </c>
      <c r="E355" s="32">
        <v>48.2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5096.2</v>
      </c>
      <c r="E356" s="32">
        <v>48.2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5157.6000000000004</v>
      </c>
      <c r="E357" s="32">
        <v>38.200000000000003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5719.5</v>
      </c>
      <c r="E358" s="32">
        <v>38.200000000000003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5719.6</v>
      </c>
      <c r="E359" s="32">
        <v>13.2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10500</v>
      </c>
      <c r="E360" s="32">
        <v>13.2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10500.1</v>
      </c>
      <c r="E361" s="32">
        <v>13.1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11000</v>
      </c>
      <c r="E362" s="32">
        <v>13.1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11000.1</v>
      </c>
      <c r="E363" s="32">
        <v>12.6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12000</v>
      </c>
      <c r="E364" s="32">
        <v>12.6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12001</v>
      </c>
      <c r="E365" s="32">
        <v>11.7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25000</v>
      </c>
      <c r="E366" s="32">
        <v>11.7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25000.1</v>
      </c>
      <c r="E367" s="32">
        <v>11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35290</v>
      </c>
      <c r="E368" s="32">
        <v>11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35290.1</v>
      </c>
      <c r="E369" s="32">
        <v>5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36955.699999999997</v>
      </c>
      <c r="E370" s="32">
        <v>5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36955.800000000003</v>
      </c>
      <c r="E371" s="32">
        <v>4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50000</v>
      </c>
      <c r="E372" s="32">
        <v>4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/>
      <c r="E373" s="32"/>
      <c r="F373" s="32">
        <v>0</v>
      </c>
      <c r="G373" s="32">
        <v>3.5</v>
      </c>
    </row>
    <row r="374" spans="1:7" x14ac:dyDescent="0.3">
      <c r="A374" s="28" t="s">
        <v>0</v>
      </c>
      <c r="B374" s="28" t="s">
        <v>45</v>
      </c>
      <c r="C374" s="32">
        <v>4</v>
      </c>
      <c r="D374" s="32"/>
      <c r="E374" s="32"/>
      <c r="F374" s="32">
        <v>4919.6000000000004</v>
      </c>
      <c r="G374" s="32">
        <v>3.5</v>
      </c>
    </row>
    <row r="375" spans="1:7" x14ac:dyDescent="0.3">
      <c r="A375" s="28" t="s">
        <v>0</v>
      </c>
      <c r="B375" s="28" t="s">
        <v>45</v>
      </c>
      <c r="C375" s="32">
        <v>4</v>
      </c>
      <c r="D375" s="32"/>
      <c r="E375" s="32"/>
      <c r="F375" s="32">
        <v>4919.7</v>
      </c>
      <c r="G375" s="32">
        <v>5.5</v>
      </c>
    </row>
    <row r="376" spans="1:7" x14ac:dyDescent="0.3">
      <c r="A376" s="28" t="s">
        <v>0</v>
      </c>
      <c r="B376" s="28" t="s">
        <v>45</v>
      </c>
      <c r="C376" s="32">
        <v>4</v>
      </c>
      <c r="D376" s="32"/>
      <c r="E376" s="32"/>
      <c r="F376" s="32">
        <v>4920</v>
      </c>
      <c r="G376" s="32">
        <v>5.5</v>
      </c>
    </row>
    <row r="377" spans="1:7" x14ac:dyDescent="0.3">
      <c r="A377" s="28" t="s">
        <v>0</v>
      </c>
      <c r="B377" s="28" t="s">
        <v>45</v>
      </c>
      <c r="C377" s="32">
        <v>4</v>
      </c>
      <c r="D377" s="32"/>
      <c r="E377" s="32"/>
      <c r="F377" s="32">
        <v>4920.1000000000004</v>
      </c>
      <c r="G377" s="32">
        <v>15.5</v>
      </c>
    </row>
    <row r="378" spans="1:7" x14ac:dyDescent="0.3">
      <c r="A378" s="28" t="s">
        <v>0</v>
      </c>
      <c r="B378" s="28" t="s">
        <v>45</v>
      </c>
      <c r="C378" s="32">
        <v>4</v>
      </c>
      <c r="D378" s="32"/>
      <c r="E378" s="32"/>
      <c r="F378" s="32">
        <v>5000</v>
      </c>
      <c r="G378" s="32">
        <v>15.5</v>
      </c>
    </row>
    <row r="379" spans="1:7" x14ac:dyDescent="0.3">
      <c r="A379" s="28" t="s">
        <v>0</v>
      </c>
      <c r="B379" s="28" t="s">
        <v>45</v>
      </c>
      <c r="C379" s="32">
        <v>4</v>
      </c>
      <c r="D379" s="32"/>
      <c r="E379" s="32"/>
      <c r="F379" s="32">
        <v>5000.1000000000004</v>
      </c>
      <c r="G379" s="32">
        <v>36.5</v>
      </c>
    </row>
    <row r="380" spans="1:7" x14ac:dyDescent="0.3">
      <c r="A380" s="28" t="s">
        <v>0</v>
      </c>
      <c r="B380" s="28" t="s">
        <v>45</v>
      </c>
      <c r="C380" s="32">
        <v>4</v>
      </c>
      <c r="D380" s="32"/>
      <c r="E380" s="32"/>
      <c r="F380" s="32">
        <v>5587.4</v>
      </c>
      <c r="G380" s="32">
        <v>36.5</v>
      </c>
    </row>
    <row r="381" spans="1:7" x14ac:dyDescent="0.3">
      <c r="A381" s="28" t="s">
        <v>0</v>
      </c>
      <c r="B381" s="28" t="s">
        <v>45</v>
      </c>
      <c r="C381" s="32">
        <v>4</v>
      </c>
      <c r="D381" s="32"/>
      <c r="E381" s="32"/>
      <c r="F381" s="32">
        <v>5648.8</v>
      </c>
      <c r="G381" s="32">
        <v>46.5</v>
      </c>
    </row>
    <row r="382" spans="1:7" x14ac:dyDescent="0.3">
      <c r="A382" s="28" t="s">
        <v>0</v>
      </c>
      <c r="B382" s="28" t="s">
        <v>45</v>
      </c>
      <c r="C382" s="32">
        <v>4</v>
      </c>
      <c r="D382" s="32"/>
      <c r="E382" s="32"/>
      <c r="F382" s="32">
        <v>5710.2</v>
      </c>
      <c r="G382" s="32">
        <v>46.5</v>
      </c>
    </row>
    <row r="383" spans="1:7" x14ac:dyDescent="0.3">
      <c r="A383" s="28" t="s">
        <v>0</v>
      </c>
      <c r="B383" s="28" t="s">
        <v>45</v>
      </c>
      <c r="C383" s="32">
        <v>4</v>
      </c>
      <c r="D383" s="32"/>
      <c r="E383" s="32"/>
      <c r="F383" s="32">
        <v>5719.5</v>
      </c>
      <c r="G383" s="32">
        <v>47.1</v>
      </c>
    </row>
    <row r="384" spans="1:7" x14ac:dyDescent="0.3">
      <c r="A384" s="28" t="s">
        <v>0</v>
      </c>
      <c r="B384" s="28" t="s">
        <v>45</v>
      </c>
      <c r="C384" s="32">
        <v>4</v>
      </c>
      <c r="D384" s="32"/>
      <c r="E384" s="32"/>
      <c r="F384" s="32">
        <v>5719.6</v>
      </c>
      <c r="G384" s="32">
        <v>47.1</v>
      </c>
    </row>
    <row r="385" spans="1:7" x14ac:dyDescent="0.3">
      <c r="A385" s="28" t="s">
        <v>0</v>
      </c>
      <c r="B385" s="28" t="s">
        <v>45</v>
      </c>
      <c r="C385" s="32">
        <v>4</v>
      </c>
      <c r="D385" s="32"/>
      <c r="E385" s="32"/>
      <c r="F385" s="32">
        <v>5765.9</v>
      </c>
      <c r="G385" s="32">
        <v>50.1</v>
      </c>
    </row>
    <row r="386" spans="1:7" x14ac:dyDescent="0.3">
      <c r="A386" s="28" t="s">
        <v>0</v>
      </c>
      <c r="B386" s="28" t="s">
        <v>45</v>
      </c>
      <c r="C386" s="32">
        <v>4</v>
      </c>
      <c r="D386" s="32"/>
      <c r="E386" s="32"/>
      <c r="F386" s="32">
        <v>5766</v>
      </c>
      <c r="G386" s="32">
        <v>50.1</v>
      </c>
    </row>
    <row r="387" spans="1:7" x14ac:dyDescent="0.3">
      <c r="A387" s="28" t="s">
        <v>0</v>
      </c>
      <c r="B387" s="28" t="s">
        <v>45</v>
      </c>
      <c r="C387" s="32">
        <v>4</v>
      </c>
      <c r="D387" s="32"/>
      <c r="E387" s="32"/>
      <c r="F387" s="32">
        <v>5771.6</v>
      </c>
      <c r="G387" s="32">
        <v>50.5</v>
      </c>
    </row>
    <row r="388" spans="1:7" x14ac:dyDescent="0.3">
      <c r="A388" s="28" t="s">
        <v>0</v>
      </c>
      <c r="B388" s="28" t="s">
        <v>45</v>
      </c>
      <c r="C388" s="32">
        <v>4</v>
      </c>
      <c r="D388" s="32"/>
      <c r="E388" s="32"/>
      <c r="F388" s="32">
        <v>5956.8</v>
      </c>
      <c r="G388" s="32">
        <v>50.5</v>
      </c>
    </row>
    <row r="389" spans="1:7" x14ac:dyDescent="0.3">
      <c r="A389" s="28" t="s">
        <v>0</v>
      </c>
      <c r="B389" s="28" t="s">
        <v>45</v>
      </c>
      <c r="C389" s="32">
        <v>4</v>
      </c>
      <c r="D389" s="32"/>
      <c r="E389" s="32"/>
      <c r="F389" s="32">
        <v>5956.9</v>
      </c>
      <c r="G389" s="32">
        <v>75.5</v>
      </c>
    </row>
    <row r="390" spans="1:7" x14ac:dyDescent="0.3">
      <c r="A390" s="28" t="s">
        <v>0</v>
      </c>
      <c r="B390" s="28" t="s">
        <v>45</v>
      </c>
      <c r="C390" s="32">
        <v>4</v>
      </c>
      <c r="D390" s="32"/>
      <c r="E390" s="32"/>
      <c r="F390" s="32">
        <v>6078.6</v>
      </c>
      <c r="G390" s="32">
        <v>75.5</v>
      </c>
    </row>
    <row r="391" spans="1:7" x14ac:dyDescent="0.3">
      <c r="A391" s="28" t="s">
        <v>0</v>
      </c>
      <c r="B391" s="28" t="s">
        <v>45</v>
      </c>
      <c r="C391" s="32">
        <v>4</v>
      </c>
      <c r="D391" s="32"/>
      <c r="E391" s="32"/>
      <c r="F391" s="32">
        <v>6106.8</v>
      </c>
      <c r="G391" s="32">
        <v>80.099999999999994</v>
      </c>
    </row>
    <row r="392" spans="1:7" x14ac:dyDescent="0.3">
      <c r="A392" s="28" t="s">
        <v>0</v>
      </c>
      <c r="B392" s="28" t="s">
        <v>45</v>
      </c>
      <c r="C392" s="32">
        <v>4</v>
      </c>
      <c r="D392" s="32"/>
      <c r="E392" s="32"/>
      <c r="F392" s="32">
        <v>6106.9</v>
      </c>
      <c r="G392" s="32">
        <v>130.1</v>
      </c>
    </row>
    <row r="393" spans="1:7" x14ac:dyDescent="0.3">
      <c r="A393" s="28" t="s">
        <v>0</v>
      </c>
      <c r="B393" s="28" t="s">
        <v>45</v>
      </c>
      <c r="C393" s="32">
        <v>4</v>
      </c>
      <c r="D393" s="32"/>
      <c r="E393" s="32"/>
      <c r="F393" s="32">
        <v>6130.8</v>
      </c>
      <c r="G393" s="32">
        <v>134</v>
      </c>
    </row>
    <row r="394" spans="1:7" x14ac:dyDescent="0.3">
      <c r="A394" s="28" t="s">
        <v>0</v>
      </c>
      <c r="B394" s="28" t="s">
        <v>45</v>
      </c>
      <c r="C394" s="32">
        <v>4</v>
      </c>
      <c r="D394" s="32"/>
      <c r="E394" s="32"/>
      <c r="F394" s="32">
        <v>6130.9</v>
      </c>
      <c r="G394" s="32">
        <v>134</v>
      </c>
    </row>
    <row r="395" spans="1:7" x14ac:dyDescent="0.3">
      <c r="A395" s="28" t="s">
        <v>0</v>
      </c>
      <c r="B395" s="28" t="s">
        <v>45</v>
      </c>
      <c r="C395" s="32">
        <v>4</v>
      </c>
      <c r="D395" s="32"/>
      <c r="E395" s="32"/>
      <c r="F395" s="32">
        <v>6140</v>
      </c>
      <c r="G395" s="32">
        <v>135.5</v>
      </c>
    </row>
    <row r="396" spans="1:7" x14ac:dyDescent="0.3">
      <c r="A396" s="28" t="s">
        <v>0</v>
      </c>
      <c r="B396" s="28" t="s">
        <v>45</v>
      </c>
      <c r="C396" s="32">
        <v>4</v>
      </c>
      <c r="D396" s="32"/>
      <c r="E396" s="32"/>
      <c r="F396" s="32">
        <v>6201.4</v>
      </c>
      <c r="G396" s="32">
        <v>135.5</v>
      </c>
    </row>
    <row r="397" spans="1:7" x14ac:dyDescent="0.3">
      <c r="A397" s="28" t="s">
        <v>0</v>
      </c>
      <c r="B397" s="28" t="s">
        <v>45</v>
      </c>
      <c r="C397" s="32">
        <v>4</v>
      </c>
      <c r="D397" s="32"/>
      <c r="E397" s="32"/>
      <c r="F397" s="32">
        <v>6219</v>
      </c>
      <c r="G397" s="32">
        <v>141.19999999999999</v>
      </c>
    </row>
    <row r="398" spans="1:7" x14ac:dyDescent="0.3">
      <c r="A398" s="28" t="s">
        <v>0</v>
      </c>
      <c r="B398" s="28" t="s">
        <v>45</v>
      </c>
      <c r="C398" s="32">
        <v>4</v>
      </c>
      <c r="D398" s="32"/>
      <c r="E398" s="32"/>
      <c r="F398" s="32">
        <v>6219.1</v>
      </c>
      <c r="G398" s="32">
        <v>141.30000000000001</v>
      </c>
    </row>
    <row r="399" spans="1:7" x14ac:dyDescent="0.3">
      <c r="A399" s="28" t="s">
        <v>0</v>
      </c>
      <c r="B399" s="28" t="s">
        <v>45</v>
      </c>
      <c r="C399" s="32">
        <v>4</v>
      </c>
      <c r="D399" s="32"/>
      <c r="E399" s="32"/>
      <c r="F399" s="32">
        <v>6222.2</v>
      </c>
      <c r="G399" s="32">
        <v>142.30000000000001</v>
      </c>
    </row>
    <row r="400" spans="1:7" x14ac:dyDescent="0.3">
      <c r="A400" s="28" t="s">
        <v>0</v>
      </c>
      <c r="B400" s="28" t="s">
        <v>45</v>
      </c>
      <c r="C400" s="32">
        <v>4</v>
      </c>
      <c r="D400" s="32"/>
      <c r="E400" s="32"/>
      <c r="F400" s="32">
        <v>6222.3</v>
      </c>
      <c r="G400" s="32">
        <v>142.30000000000001</v>
      </c>
    </row>
    <row r="401" spans="1:7" x14ac:dyDescent="0.3">
      <c r="A401" s="28" t="s">
        <v>0</v>
      </c>
      <c r="B401" s="28" t="s">
        <v>45</v>
      </c>
      <c r="C401" s="32">
        <v>4</v>
      </c>
      <c r="D401" s="32"/>
      <c r="E401" s="32"/>
      <c r="F401" s="32">
        <v>6262.8</v>
      </c>
      <c r="G401" s="32">
        <v>155.5</v>
      </c>
    </row>
    <row r="402" spans="1:7" x14ac:dyDescent="0.3">
      <c r="A402" s="28" t="s">
        <v>0</v>
      </c>
      <c r="B402" s="28" t="s">
        <v>45</v>
      </c>
      <c r="C402" s="32">
        <v>4</v>
      </c>
      <c r="D402" s="32"/>
      <c r="E402" s="32"/>
      <c r="F402" s="32">
        <v>6324.2</v>
      </c>
      <c r="G402" s="32">
        <v>155.5</v>
      </c>
    </row>
    <row r="403" spans="1:7" x14ac:dyDescent="0.3">
      <c r="A403" s="28" t="s">
        <v>0</v>
      </c>
      <c r="B403" s="28" t="s">
        <v>45</v>
      </c>
      <c r="C403" s="32">
        <v>4</v>
      </c>
      <c r="D403" s="32"/>
      <c r="E403" s="32"/>
      <c r="F403" s="32">
        <v>6385.6</v>
      </c>
      <c r="G403" s="32">
        <v>175.5</v>
      </c>
    </row>
    <row r="404" spans="1:7" x14ac:dyDescent="0.3">
      <c r="A404" s="28" t="s">
        <v>0</v>
      </c>
      <c r="B404" s="28" t="s">
        <v>45</v>
      </c>
      <c r="C404" s="32">
        <v>4</v>
      </c>
      <c r="D404" s="32"/>
      <c r="E404" s="32"/>
      <c r="F404" s="32">
        <v>6447</v>
      </c>
      <c r="G404" s="32">
        <v>175.5</v>
      </c>
    </row>
    <row r="405" spans="1:7" x14ac:dyDescent="0.3">
      <c r="A405" s="28" t="s">
        <v>0</v>
      </c>
      <c r="B405" s="28" t="s">
        <v>45</v>
      </c>
      <c r="C405" s="32">
        <v>4</v>
      </c>
      <c r="D405" s="32"/>
      <c r="E405" s="32"/>
      <c r="F405" s="32">
        <v>6508.4</v>
      </c>
      <c r="G405" s="32">
        <v>195.5</v>
      </c>
    </row>
    <row r="406" spans="1:7" x14ac:dyDescent="0.3">
      <c r="A406" s="28" t="s">
        <v>0</v>
      </c>
      <c r="B406" s="28" t="s">
        <v>45</v>
      </c>
      <c r="C406" s="32">
        <v>4</v>
      </c>
      <c r="D406" s="32"/>
      <c r="E406" s="32"/>
      <c r="F406" s="32">
        <v>6569.8</v>
      </c>
      <c r="G406" s="32">
        <v>195.5</v>
      </c>
    </row>
    <row r="407" spans="1:7" x14ac:dyDescent="0.3">
      <c r="A407" s="28" t="s">
        <v>0</v>
      </c>
      <c r="B407" s="28" t="s">
        <v>45</v>
      </c>
      <c r="C407" s="32">
        <v>4</v>
      </c>
      <c r="D407" s="32"/>
      <c r="E407" s="32"/>
      <c r="F407" s="32">
        <v>6603.5</v>
      </c>
      <c r="G407" s="32">
        <v>198.2</v>
      </c>
    </row>
    <row r="408" spans="1:7" x14ac:dyDescent="0.3">
      <c r="A408" s="28" t="s">
        <v>0</v>
      </c>
      <c r="B408" s="28" t="s">
        <v>45</v>
      </c>
      <c r="C408" s="32">
        <v>4</v>
      </c>
      <c r="D408" s="32"/>
      <c r="E408" s="32"/>
      <c r="F408" s="32">
        <v>6603.6</v>
      </c>
      <c r="G408" s="32">
        <v>198.3</v>
      </c>
    </row>
    <row r="409" spans="1:7" x14ac:dyDescent="0.3">
      <c r="A409" s="28" t="s">
        <v>0</v>
      </c>
      <c r="B409" s="28" t="s">
        <v>45</v>
      </c>
      <c r="C409" s="32">
        <v>4</v>
      </c>
      <c r="D409" s="32"/>
      <c r="E409" s="32"/>
      <c r="F409" s="32">
        <v>6623.5</v>
      </c>
      <c r="G409" s="32">
        <v>199.9</v>
      </c>
    </row>
    <row r="410" spans="1:7" x14ac:dyDescent="0.3">
      <c r="A410" s="28" t="s">
        <v>0</v>
      </c>
      <c r="B410" s="28" t="s">
        <v>45</v>
      </c>
      <c r="C410" s="32">
        <v>4</v>
      </c>
      <c r="D410" s="32"/>
      <c r="E410" s="32"/>
      <c r="F410" s="32">
        <v>6623.6</v>
      </c>
      <c r="G410" s="32">
        <v>199.9</v>
      </c>
    </row>
    <row r="411" spans="1:7" x14ac:dyDescent="0.3">
      <c r="A411" s="28" t="s">
        <v>0</v>
      </c>
      <c r="B411" s="28" t="s">
        <v>45</v>
      </c>
      <c r="C411" s="32">
        <v>4</v>
      </c>
      <c r="D411" s="32"/>
      <c r="E411" s="32"/>
      <c r="F411" s="32">
        <v>6631.2</v>
      </c>
      <c r="G411" s="32">
        <v>200.5</v>
      </c>
    </row>
    <row r="412" spans="1:7" x14ac:dyDescent="0.3">
      <c r="A412" s="28" t="s">
        <v>0</v>
      </c>
      <c r="B412" s="28" t="s">
        <v>45</v>
      </c>
      <c r="C412" s="32">
        <v>4</v>
      </c>
      <c r="D412" s="32"/>
      <c r="E412" s="32"/>
      <c r="F412" s="32">
        <v>7862.5</v>
      </c>
      <c r="G412" s="32">
        <v>200.5</v>
      </c>
    </row>
    <row r="413" spans="1:7" x14ac:dyDescent="0.3">
      <c r="A413" s="28" t="s">
        <v>0</v>
      </c>
      <c r="B413" s="28" t="s">
        <v>45</v>
      </c>
      <c r="C413" s="32">
        <v>4</v>
      </c>
      <c r="D413" s="32"/>
      <c r="E413" s="32"/>
      <c r="F413" s="32">
        <v>7863.5</v>
      </c>
      <c r="G413" s="32">
        <v>215.5</v>
      </c>
    </row>
    <row r="414" spans="1:7" x14ac:dyDescent="0.3">
      <c r="A414" s="28" t="s">
        <v>0</v>
      </c>
      <c r="B414" s="28" t="s">
        <v>45</v>
      </c>
      <c r="C414" s="32">
        <v>4</v>
      </c>
      <c r="D414" s="32"/>
      <c r="E414" s="32"/>
      <c r="F414" s="32">
        <v>8108.8</v>
      </c>
      <c r="G414" s="32">
        <v>215.5</v>
      </c>
    </row>
    <row r="415" spans="1:7" x14ac:dyDescent="0.3">
      <c r="A415" s="28" t="s">
        <v>0</v>
      </c>
      <c r="B415" s="28" t="s">
        <v>45</v>
      </c>
      <c r="C415" s="32">
        <v>4</v>
      </c>
      <c r="D415" s="32"/>
      <c r="E415" s="32"/>
      <c r="F415" s="32">
        <v>8109.8</v>
      </c>
      <c r="G415" s="32">
        <v>230.5</v>
      </c>
    </row>
    <row r="416" spans="1:7" x14ac:dyDescent="0.3">
      <c r="A416" s="28" t="s">
        <v>0</v>
      </c>
      <c r="B416" s="28" t="s">
        <v>45</v>
      </c>
      <c r="C416" s="32">
        <v>4</v>
      </c>
      <c r="D416" s="32"/>
      <c r="E416" s="32"/>
      <c r="F416" s="32">
        <v>8355</v>
      </c>
      <c r="G416" s="32">
        <v>230.5</v>
      </c>
    </row>
    <row r="417" spans="1:7" x14ac:dyDescent="0.3">
      <c r="A417" s="28" t="s">
        <v>0</v>
      </c>
      <c r="B417" s="28" t="s">
        <v>45</v>
      </c>
      <c r="C417" s="32">
        <v>4</v>
      </c>
      <c r="D417" s="32"/>
      <c r="E417" s="32"/>
      <c r="F417" s="32">
        <v>8356</v>
      </c>
      <c r="G417" s="32">
        <v>245.5</v>
      </c>
    </row>
    <row r="418" spans="1:7" x14ac:dyDescent="0.3">
      <c r="A418" s="28" t="s">
        <v>0</v>
      </c>
      <c r="B418" s="28" t="s">
        <v>45</v>
      </c>
      <c r="C418" s="32">
        <v>4</v>
      </c>
      <c r="D418" s="32"/>
      <c r="E418" s="32"/>
      <c r="F418" s="32">
        <v>8601.2999999999993</v>
      </c>
      <c r="G418" s="32">
        <v>245.5</v>
      </c>
    </row>
    <row r="419" spans="1:7" x14ac:dyDescent="0.3">
      <c r="A419" s="28" t="s">
        <v>0</v>
      </c>
      <c r="B419" s="28" t="s">
        <v>45</v>
      </c>
      <c r="C419" s="32">
        <v>4</v>
      </c>
      <c r="D419" s="32"/>
      <c r="E419" s="32"/>
      <c r="F419" s="32">
        <v>8602.2999999999993</v>
      </c>
      <c r="G419" s="32">
        <v>260.5</v>
      </c>
    </row>
    <row r="420" spans="1:7" x14ac:dyDescent="0.3">
      <c r="A420" s="28" t="s">
        <v>0</v>
      </c>
      <c r="B420" s="28" t="s">
        <v>45</v>
      </c>
      <c r="C420" s="32">
        <v>4</v>
      </c>
      <c r="D420" s="32"/>
      <c r="E420" s="32"/>
      <c r="F420" s="32">
        <v>9217</v>
      </c>
      <c r="G420" s="32">
        <v>260.5</v>
      </c>
    </row>
    <row r="421" spans="1:7" x14ac:dyDescent="0.3">
      <c r="A421" s="28" t="s">
        <v>0</v>
      </c>
      <c r="B421" s="28" t="s">
        <v>45</v>
      </c>
      <c r="C421" s="32">
        <v>4</v>
      </c>
      <c r="D421" s="32"/>
      <c r="E421" s="32"/>
      <c r="F421" s="32">
        <v>9218</v>
      </c>
      <c r="G421" s="32">
        <v>275.5</v>
      </c>
    </row>
    <row r="422" spans="1:7" x14ac:dyDescent="0.3">
      <c r="A422" s="28" t="s">
        <v>0</v>
      </c>
      <c r="B422" s="28" t="s">
        <v>45</v>
      </c>
      <c r="C422" s="32">
        <v>4</v>
      </c>
      <c r="D422" s="32"/>
      <c r="E422" s="32"/>
      <c r="F422" s="32">
        <v>50000</v>
      </c>
      <c r="G422" s="32">
        <v>275.5</v>
      </c>
    </row>
    <row r="423" spans="1:7" x14ac:dyDescent="0.3">
      <c r="A423" s="28" t="s">
        <v>0</v>
      </c>
      <c r="B423" s="28" t="s">
        <v>45</v>
      </c>
      <c r="C423" s="32">
        <v>5</v>
      </c>
      <c r="D423" s="32">
        <v>0</v>
      </c>
      <c r="E423" s="32">
        <v>342.2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5</v>
      </c>
      <c r="D424" s="32">
        <v>3459.6</v>
      </c>
      <c r="E424" s="32">
        <v>342.2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5</v>
      </c>
      <c r="D425" s="32">
        <v>3459.7</v>
      </c>
      <c r="E425" s="32">
        <v>331.2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5</v>
      </c>
      <c r="D426" s="32">
        <v>4248.3</v>
      </c>
      <c r="E426" s="32">
        <v>331.2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5</v>
      </c>
      <c r="D427" s="32">
        <v>4249.3</v>
      </c>
      <c r="E427" s="32">
        <v>311.2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5</v>
      </c>
      <c r="D428" s="32">
        <v>4251</v>
      </c>
      <c r="E428" s="32">
        <v>311.2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5</v>
      </c>
      <c r="D429" s="32">
        <v>4251.1000000000004</v>
      </c>
      <c r="E429" s="32">
        <v>261.2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5</v>
      </c>
      <c r="D430" s="32">
        <v>4451</v>
      </c>
      <c r="E430" s="32">
        <v>261.2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5</v>
      </c>
      <c r="D431" s="32">
        <v>4451.1000000000004</v>
      </c>
      <c r="E431" s="32">
        <v>211.2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5</v>
      </c>
      <c r="D432" s="32">
        <v>4551</v>
      </c>
      <c r="E432" s="32">
        <v>211.2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5</v>
      </c>
      <c r="D433" s="32">
        <v>4551.1000000000004</v>
      </c>
      <c r="E433" s="32">
        <v>186.2</v>
      </c>
      <c r="F433" s="32"/>
      <c r="G433" s="32"/>
    </row>
    <row r="434" spans="1:7" x14ac:dyDescent="0.3">
      <c r="A434" s="28" t="s">
        <v>0</v>
      </c>
      <c r="B434" s="28" t="s">
        <v>45</v>
      </c>
      <c r="C434" s="32">
        <v>5</v>
      </c>
      <c r="D434" s="32">
        <v>4556.2</v>
      </c>
      <c r="E434" s="32">
        <v>186.2</v>
      </c>
      <c r="F434" s="32"/>
      <c r="G434" s="32"/>
    </row>
    <row r="435" spans="1:7" x14ac:dyDescent="0.3">
      <c r="A435" s="28" t="s">
        <v>0</v>
      </c>
      <c r="B435" s="28" t="s">
        <v>45</v>
      </c>
      <c r="C435" s="32">
        <v>5</v>
      </c>
      <c r="D435" s="32">
        <v>4557.2</v>
      </c>
      <c r="E435" s="32">
        <v>166.2</v>
      </c>
      <c r="F435" s="32"/>
      <c r="G435" s="32"/>
    </row>
    <row r="436" spans="1:7" x14ac:dyDescent="0.3">
      <c r="A436" s="28" t="s">
        <v>0</v>
      </c>
      <c r="B436" s="28" t="s">
        <v>45</v>
      </c>
      <c r="C436" s="32">
        <v>5</v>
      </c>
      <c r="D436" s="32">
        <v>4605</v>
      </c>
      <c r="E436" s="32">
        <v>166.2</v>
      </c>
      <c r="F436" s="32"/>
      <c r="G436" s="32"/>
    </row>
    <row r="437" spans="1:7" x14ac:dyDescent="0.3">
      <c r="A437" s="28" t="s">
        <v>0</v>
      </c>
      <c r="B437" s="28" t="s">
        <v>45</v>
      </c>
      <c r="C437" s="32">
        <v>5</v>
      </c>
      <c r="D437" s="32">
        <v>4612</v>
      </c>
      <c r="E437" s="32">
        <v>164.9</v>
      </c>
      <c r="F437" s="32"/>
      <c r="G437" s="32"/>
    </row>
    <row r="438" spans="1:7" x14ac:dyDescent="0.3">
      <c r="A438" s="28" t="s">
        <v>0</v>
      </c>
      <c r="B438" s="28" t="s">
        <v>45</v>
      </c>
      <c r="C438" s="32">
        <v>5</v>
      </c>
      <c r="D438" s="32">
        <v>4612.1000000000004</v>
      </c>
      <c r="E438" s="32">
        <v>164.9</v>
      </c>
      <c r="F438" s="32"/>
      <c r="G438" s="32"/>
    </row>
    <row r="439" spans="1:7" x14ac:dyDescent="0.3">
      <c r="A439" s="28" t="s">
        <v>0</v>
      </c>
      <c r="B439" s="28" t="s">
        <v>45</v>
      </c>
      <c r="C439" s="32">
        <v>5</v>
      </c>
      <c r="D439" s="32">
        <v>4634.6000000000004</v>
      </c>
      <c r="E439" s="32">
        <v>160.9</v>
      </c>
      <c r="F439" s="32"/>
      <c r="G439" s="32"/>
    </row>
    <row r="440" spans="1:7" x14ac:dyDescent="0.3">
      <c r="A440" s="28" t="s">
        <v>0</v>
      </c>
      <c r="B440" s="28" t="s">
        <v>45</v>
      </c>
      <c r="C440" s="32">
        <v>5</v>
      </c>
      <c r="D440" s="32">
        <v>4634.7</v>
      </c>
      <c r="E440" s="32">
        <v>160.9</v>
      </c>
      <c r="F440" s="32"/>
      <c r="G440" s="32"/>
    </row>
    <row r="441" spans="1:7" x14ac:dyDescent="0.3">
      <c r="A441" s="28" t="s">
        <v>0</v>
      </c>
      <c r="B441" s="28" t="s">
        <v>45</v>
      </c>
      <c r="C441" s="32">
        <v>5</v>
      </c>
      <c r="D441" s="32">
        <v>4666.3999999999996</v>
      </c>
      <c r="E441" s="32">
        <v>155.19999999999999</v>
      </c>
      <c r="F441" s="32"/>
      <c r="G441" s="32"/>
    </row>
    <row r="442" spans="1:7" x14ac:dyDescent="0.3">
      <c r="A442" s="28" t="s">
        <v>0</v>
      </c>
      <c r="B442" s="28" t="s">
        <v>45</v>
      </c>
      <c r="C442" s="32">
        <v>5</v>
      </c>
      <c r="D442" s="32">
        <v>4727.8</v>
      </c>
      <c r="E442" s="32">
        <v>155.19999999999999</v>
      </c>
      <c r="F442" s="32"/>
      <c r="G442" s="32"/>
    </row>
    <row r="443" spans="1:7" x14ac:dyDescent="0.3">
      <c r="A443" s="28" t="s">
        <v>0</v>
      </c>
      <c r="B443" s="28" t="s">
        <v>45</v>
      </c>
      <c r="C443" s="32">
        <v>5</v>
      </c>
      <c r="D443" s="32">
        <v>4789.2</v>
      </c>
      <c r="E443" s="32">
        <v>135.19999999999999</v>
      </c>
      <c r="F443" s="32"/>
      <c r="G443" s="32"/>
    </row>
    <row r="444" spans="1:7" x14ac:dyDescent="0.3">
      <c r="A444" s="28" t="s">
        <v>0</v>
      </c>
      <c r="B444" s="28" t="s">
        <v>45</v>
      </c>
      <c r="C444" s="32">
        <v>5</v>
      </c>
      <c r="D444" s="32">
        <v>4850.6000000000004</v>
      </c>
      <c r="E444" s="32">
        <v>135.19999999999999</v>
      </c>
      <c r="F444" s="32"/>
      <c r="G444" s="32"/>
    </row>
    <row r="445" spans="1:7" x14ac:dyDescent="0.3">
      <c r="A445" s="28" t="s">
        <v>0</v>
      </c>
      <c r="B445" s="28" t="s">
        <v>45</v>
      </c>
      <c r="C445" s="32">
        <v>5</v>
      </c>
      <c r="D445" s="32">
        <v>4864</v>
      </c>
      <c r="E445" s="32">
        <v>130.4</v>
      </c>
      <c r="F445" s="32"/>
      <c r="G445" s="32"/>
    </row>
    <row r="446" spans="1:7" x14ac:dyDescent="0.3">
      <c r="A446" s="28" t="s">
        <v>0</v>
      </c>
      <c r="B446" s="28" t="s">
        <v>45</v>
      </c>
      <c r="C446" s="32">
        <v>5</v>
      </c>
      <c r="D446" s="32">
        <v>4865</v>
      </c>
      <c r="E446" s="32">
        <v>120</v>
      </c>
      <c r="F446" s="32"/>
      <c r="G446" s="32"/>
    </row>
    <row r="447" spans="1:7" x14ac:dyDescent="0.3">
      <c r="A447" s="28" t="s">
        <v>0</v>
      </c>
      <c r="B447" s="28" t="s">
        <v>45</v>
      </c>
      <c r="C447" s="32">
        <v>5</v>
      </c>
      <c r="D447" s="32">
        <v>4881.5</v>
      </c>
      <c r="E447" s="32">
        <v>114.1</v>
      </c>
      <c r="F447" s="32"/>
      <c r="G447" s="32"/>
    </row>
    <row r="448" spans="1:7" x14ac:dyDescent="0.3">
      <c r="A448" s="28" t="s">
        <v>0</v>
      </c>
      <c r="B448" s="28" t="s">
        <v>45</v>
      </c>
      <c r="C448" s="32">
        <v>5</v>
      </c>
      <c r="D448" s="32">
        <v>4881.6000000000004</v>
      </c>
      <c r="E448" s="32">
        <v>114.1</v>
      </c>
      <c r="F448" s="32"/>
      <c r="G448" s="32"/>
    </row>
    <row r="449" spans="1:7" x14ac:dyDescent="0.3">
      <c r="A449" s="28" t="s">
        <v>0</v>
      </c>
      <c r="B449" s="28" t="s">
        <v>45</v>
      </c>
      <c r="C449" s="32">
        <v>5</v>
      </c>
      <c r="D449" s="32">
        <v>4912</v>
      </c>
      <c r="E449" s="32">
        <v>103.2</v>
      </c>
      <c r="F449" s="32"/>
      <c r="G449" s="32"/>
    </row>
    <row r="450" spans="1:7" x14ac:dyDescent="0.3">
      <c r="A450" s="28" t="s">
        <v>0</v>
      </c>
      <c r="B450" s="28" t="s">
        <v>45</v>
      </c>
      <c r="C450" s="32">
        <v>5</v>
      </c>
      <c r="D450" s="32">
        <v>4973.3999999999996</v>
      </c>
      <c r="E450" s="32">
        <v>103.2</v>
      </c>
      <c r="F450" s="32"/>
      <c r="G450" s="32"/>
    </row>
    <row r="451" spans="1:7" x14ac:dyDescent="0.3">
      <c r="A451" s="28" t="s">
        <v>0</v>
      </c>
      <c r="B451" s="28" t="s">
        <v>45</v>
      </c>
      <c r="C451" s="32">
        <v>5</v>
      </c>
      <c r="D451" s="32">
        <v>4981.5</v>
      </c>
      <c r="E451" s="32">
        <v>100.6</v>
      </c>
      <c r="F451" s="32"/>
      <c r="G451" s="32"/>
    </row>
    <row r="452" spans="1:7" x14ac:dyDescent="0.3">
      <c r="A452" s="28" t="s">
        <v>0</v>
      </c>
      <c r="B452" s="28" t="s">
        <v>45</v>
      </c>
      <c r="C452" s="32">
        <v>5</v>
      </c>
      <c r="D452" s="32">
        <v>4981.6000000000004</v>
      </c>
      <c r="E452" s="32">
        <v>100.5</v>
      </c>
      <c r="F452" s="32"/>
      <c r="G452" s="32"/>
    </row>
    <row r="453" spans="1:7" x14ac:dyDescent="0.3">
      <c r="A453" s="28" t="s">
        <v>0</v>
      </c>
      <c r="B453" s="28" t="s">
        <v>45</v>
      </c>
      <c r="C453" s="32">
        <v>5</v>
      </c>
      <c r="D453" s="32">
        <v>5000</v>
      </c>
      <c r="E453" s="32">
        <v>94.5</v>
      </c>
      <c r="F453" s="32"/>
      <c r="G453" s="32"/>
    </row>
    <row r="454" spans="1:7" x14ac:dyDescent="0.3">
      <c r="A454" s="28" t="s">
        <v>0</v>
      </c>
      <c r="B454" s="28" t="s">
        <v>45</v>
      </c>
      <c r="C454" s="32">
        <v>5</v>
      </c>
      <c r="D454" s="32">
        <v>5000.1000000000004</v>
      </c>
      <c r="E454" s="32">
        <v>94.5</v>
      </c>
      <c r="F454" s="32"/>
      <c r="G454" s="32"/>
    </row>
    <row r="455" spans="1:7" x14ac:dyDescent="0.3">
      <c r="A455" s="28" t="s">
        <v>0</v>
      </c>
      <c r="B455" s="28" t="s">
        <v>45</v>
      </c>
      <c r="C455" s="32">
        <v>5</v>
      </c>
      <c r="D455" s="32">
        <v>5034.8</v>
      </c>
      <c r="E455" s="32">
        <v>83.2</v>
      </c>
      <c r="F455" s="32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32">
        <v>5096.2</v>
      </c>
      <c r="E456" s="32">
        <v>83.2</v>
      </c>
      <c r="F456" s="32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32">
        <v>5110.3</v>
      </c>
      <c r="E457" s="32">
        <v>80.900000000000006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32">
        <v>5111.3</v>
      </c>
      <c r="E458" s="32">
        <v>70.7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32">
        <v>5157.6000000000004</v>
      </c>
      <c r="E459" s="32">
        <v>63.2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32">
        <v>5356.6</v>
      </c>
      <c r="E460" s="32">
        <v>63.2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32">
        <v>5357.6</v>
      </c>
      <c r="E461" s="32">
        <v>38.200000000000003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32">
        <v>5719.5</v>
      </c>
      <c r="E462" s="32">
        <v>38.200000000000003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32">
        <v>5719.6</v>
      </c>
      <c r="E463" s="32">
        <v>13.2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32">
        <v>10500</v>
      </c>
      <c r="E464" s="32">
        <v>13.2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32">
        <v>10500.1</v>
      </c>
      <c r="E465" s="32">
        <v>13.1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32">
        <v>11000</v>
      </c>
      <c r="E466" s="32">
        <v>13.1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32">
        <v>11000.1</v>
      </c>
      <c r="E467" s="32">
        <v>12.6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32">
        <v>12000</v>
      </c>
      <c r="E468" s="32">
        <v>12.6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32">
        <v>12001</v>
      </c>
      <c r="E469" s="32">
        <v>11.7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32">
        <v>25000</v>
      </c>
      <c r="E470" s="32">
        <v>11.7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32">
        <v>25000.1</v>
      </c>
      <c r="E471" s="32">
        <v>11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32">
        <v>35290</v>
      </c>
      <c r="E472" s="32">
        <v>11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32">
        <v>35290.1</v>
      </c>
      <c r="E473" s="32">
        <v>5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32">
        <v>36955.699999999997</v>
      </c>
      <c r="E474" s="32">
        <v>5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32">
        <v>36955.800000000003</v>
      </c>
      <c r="E475" s="32">
        <v>4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32">
        <v>50000</v>
      </c>
      <c r="E476" s="32">
        <v>4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/>
      <c r="E477" s="32"/>
      <c r="F477" s="32">
        <v>0</v>
      </c>
      <c r="G477" s="32">
        <v>3.1</v>
      </c>
    </row>
    <row r="478" spans="1:7" x14ac:dyDescent="0.3">
      <c r="A478" s="28" t="s">
        <v>0</v>
      </c>
      <c r="B478" s="28" t="s">
        <v>45</v>
      </c>
      <c r="C478" s="32">
        <v>5</v>
      </c>
      <c r="D478" s="32"/>
      <c r="E478" s="32"/>
      <c r="F478" s="32">
        <v>4919.6000000000004</v>
      </c>
      <c r="G478" s="32">
        <v>3.1</v>
      </c>
    </row>
    <row r="479" spans="1:7" x14ac:dyDescent="0.3">
      <c r="A479" s="28" t="s">
        <v>0</v>
      </c>
      <c r="B479" s="28" t="s">
        <v>45</v>
      </c>
      <c r="C479" s="32">
        <v>5</v>
      </c>
      <c r="D479" s="32"/>
      <c r="E479" s="32"/>
      <c r="F479" s="32">
        <v>4919.7</v>
      </c>
      <c r="G479" s="32">
        <v>9.1</v>
      </c>
    </row>
    <row r="480" spans="1:7" x14ac:dyDescent="0.3">
      <c r="A480" s="28" t="s">
        <v>0</v>
      </c>
      <c r="B480" s="28" t="s">
        <v>45</v>
      </c>
      <c r="C480" s="32">
        <v>5</v>
      </c>
      <c r="D480" s="32"/>
      <c r="E480" s="32"/>
      <c r="F480" s="32">
        <v>4920</v>
      </c>
      <c r="G480" s="32">
        <v>9.1</v>
      </c>
    </row>
    <row r="481" spans="1:7" x14ac:dyDescent="0.3">
      <c r="A481" s="28" t="s">
        <v>0</v>
      </c>
      <c r="B481" s="28" t="s">
        <v>45</v>
      </c>
      <c r="C481" s="32">
        <v>5</v>
      </c>
      <c r="D481" s="32"/>
      <c r="E481" s="32"/>
      <c r="F481" s="32">
        <v>4920.1000000000004</v>
      </c>
      <c r="G481" s="32">
        <v>19.100000000000001</v>
      </c>
    </row>
    <row r="482" spans="1:7" x14ac:dyDescent="0.3">
      <c r="A482" s="28" t="s">
        <v>0</v>
      </c>
      <c r="B482" s="28" t="s">
        <v>45</v>
      </c>
      <c r="C482" s="32">
        <v>5</v>
      </c>
      <c r="D482" s="32"/>
      <c r="E482" s="32"/>
      <c r="F482" s="32">
        <v>5000</v>
      </c>
      <c r="G482" s="32">
        <v>19.100000000000001</v>
      </c>
    </row>
    <row r="483" spans="1:7" x14ac:dyDescent="0.3">
      <c r="A483" s="28" t="s">
        <v>0</v>
      </c>
      <c r="B483" s="28" t="s">
        <v>45</v>
      </c>
      <c r="C483" s="32">
        <v>5</v>
      </c>
      <c r="D483" s="32"/>
      <c r="E483" s="32"/>
      <c r="F483" s="32">
        <v>5000.1000000000004</v>
      </c>
      <c r="G483" s="32">
        <v>40.1</v>
      </c>
    </row>
    <row r="484" spans="1:7" x14ac:dyDescent="0.3">
      <c r="A484" s="28" t="s">
        <v>0</v>
      </c>
      <c r="B484" s="28" t="s">
        <v>45</v>
      </c>
      <c r="C484" s="32">
        <v>5</v>
      </c>
      <c r="D484" s="32"/>
      <c r="E484" s="32"/>
      <c r="F484" s="32">
        <v>5587.4</v>
      </c>
      <c r="G484" s="32">
        <v>40.1</v>
      </c>
    </row>
    <row r="485" spans="1:7" x14ac:dyDescent="0.3">
      <c r="A485" s="28" t="s">
        <v>0</v>
      </c>
      <c r="B485" s="28" t="s">
        <v>45</v>
      </c>
      <c r="C485" s="32">
        <v>5</v>
      </c>
      <c r="D485" s="32"/>
      <c r="E485" s="32"/>
      <c r="F485" s="32">
        <v>5648.8</v>
      </c>
      <c r="G485" s="32">
        <v>50.1</v>
      </c>
    </row>
    <row r="486" spans="1:7" x14ac:dyDescent="0.3">
      <c r="A486" s="28" t="s">
        <v>0</v>
      </c>
      <c r="B486" s="28" t="s">
        <v>45</v>
      </c>
      <c r="C486" s="32">
        <v>5</v>
      </c>
      <c r="D486" s="32"/>
      <c r="E486" s="32"/>
      <c r="F486" s="32">
        <v>5710.2</v>
      </c>
      <c r="G486" s="32">
        <v>50.1</v>
      </c>
    </row>
    <row r="487" spans="1:7" x14ac:dyDescent="0.3">
      <c r="A487" s="28" t="s">
        <v>0</v>
      </c>
      <c r="B487" s="28" t="s">
        <v>45</v>
      </c>
      <c r="C487" s="32">
        <v>5</v>
      </c>
      <c r="D487" s="32"/>
      <c r="E487" s="32"/>
      <c r="F487" s="32">
        <v>5719.5</v>
      </c>
      <c r="G487" s="32">
        <v>50.7</v>
      </c>
    </row>
    <row r="488" spans="1:7" x14ac:dyDescent="0.3">
      <c r="A488" s="28" t="s">
        <v>0</v>
      </c>
      <c r="B488" s="28" t="s">
        <v>45</v>
      </c>
      <c r="C488" s="32">
        <v>5</v>
      </c>
      <c r="D488" s="32"/>
      <c r="E488" s="32"/>
      <c r="F488" s="32">
        <v>5719.6</v>
      </c>
      <c r="G488" s="32">
        <v>50.7</v>
      </c>
    </row>
    <row r="489" spans="1:7" x14ac:dyDescent="0.3">
      <c r="A489" s="28" t="s">
        <v>0</v>
      </c>
      <c r="B489" s="28" t="s">
        <v>45</v>
      </c>
      <c r="C489" s="32">
        <v>5</v>
      </c>
      <c r="D489" s="32"/>
      <c r="E489" s="32"/>
      <c r="F489" s="32">
        <v>5765.9</v>
      </c>
      <c r="G489" s="32">
        <v>53.7</v>
      </c>
    </row>
    <row r="490" spans="1:7" x14ac:dyDescent="0.3">
      <c r="A490" s="28" t="s">
        <v>0</v>
      </c>
      <c r="B490" s="28" t="s">
        <v>45</v>
      </c>
      <c r="C490" s="32">
        <v>5</v>
      </c>
      <c r="D490" s="32"/>
      <c r="E490" s="32"/>
      <c r="F490" s="32">
        <v>5766</v>
      </c>
      <c r="G490" s="32">
        <v>53.7</v>
      </c>
    </row>
    <row r="491" spans="1:7" x14ac:dyDescent="0.3">
      <c r="A491" s="28" t="s">
        <v>0</v>
      </c>
      <c r="B491" s="28" t="s">
        <v>45</v>
      </c>
      <c r="C491" s="32">
        <v>5</v>
      </c>
      <c r="D491" s="32"/>
      <c r="E491" s="32"/>
      <c r="F491" s="32">
        <v>5771.6</v>
      </c>
      <c r="G491" s="32">
        <v>54.1</v>
      </c>
    </row>
    <row r="492" spans="1:7" x14ac:dyDescent="0.3">
      <c r="A492" s="28" t="s">
        <v>0</v>
      </c>
      <c r="B492" s="28" t="s">
        <v>45</v>
      </c>
      <c r="C492" s="32">
        <v>5</v>
      </c>
      <c r="D492" s="32"/>
      <c r="E492" s="32"/>
      <c r="F492" s="32">
        <v>6078.6</v>
      </c>
      <c r="G492" s="32">
        <v>54.1</v>
      </c>
    </row>
    <row r="493" spans="1:7" x14ac:dyDescent="0.3">
      <c r="A493" s="28" t="s">
        <v>0</v>
      </c>
      <c r="B493" s="28" t="s">
        <v>45</v>
      </c>
      <c r="C493" s="32">
        <v>5</v>
      </c>
      <c r="D493" s="32"/>
      <c r="E493" s="32"/>
      <c r="F493" s="32">
        <v>6106.8</v>
      </c>
      <c r="G493" s="32">
        <v>58.7</v>
      </c>
    </row>
    <row r="494" spans="1:7" x14ac:dyDescent="0.3">
      <c r="A494" s="28" t="s">
        <v>0</v>
      </c>
      <c r="B494" s="28" t="s">
        <v>45</v>
      </c>
      <c r="C494" s="32">
        <v>5</v>
      </c>
      <c r="D494" s="32"/>
      <c r="E494" s="32"/>
      <c r="F494" s="32">
        <v>6106.9</v>
      </c>
      <c r="G494" s="32">
        <v>58.7</v>
      </c>
    </row>
    <row r="495" spans="1:7" x14ac:dyDescent="0.3">
      <c r="A495" s="28" t="s">
        <v>0</v>
      </c>
      <c r="B495" s="28" t="s">
        <v>45</v>
      </c>
      <c r="C495" s="32">
        <v>5</v>
      </c>
      <c r="D495" s="32"/>
      <c r="E495" s="32"/>
      <c r="F495" s="32">
        <v>6130.8</v>
      </c>
      <c r="G495" s="32">
        <v>62.6</v>
      </c>
    </row>
    <row r="496" spans="1:7" x14ac:dyDescent="0.3">
      <c r="A496" s="28" t="s">
        <v>0</v>
      </c>
      <c r="B496" s="28" t="s">
        <v>45</v>
      </c>
      <c r="C496" s="32">
        <v>5</v>
      </c>
      <c r="D496" s="32"/>
      <c r="E496" s="32"/>
      <c r="F496" s="32">
        <v>6130.9</v>
      </c>
      <c r="G496" s="32">
        <v>87.6</v>
      </c>
    </row>
    <row r="497" spans="1:7" x14ac:dyDescent="0.3">
      <c r="A497" s="28" t="s">
        <v>0</v>
      </c>
      <c r="B497" s="28" t="s">
        <v>45</v>
      </c>
      <c r="C497" s="32">
        <v>5</v>
      </c>
      <c r="D497" s="32"/>
      <c r="E497" s="32"/>
      <c r="F497" s="32">
        <v>6140</v>
      </c>
      <c r="G497" s="32">
        <v>89.1</v>
      </c>
    </row>
    <row r="498" spans="1:7" x14ac:dyDescent="0.3">
      <c r="A498" s="28" t="s">
        <v>0</v>
      </c>
      <c r="B498" s="28" t="s">
        <v>45</v>
      </c>
      <c r="C498" s="32">
        <v>5</v>
      </c>
      <c r="D498" s="32"/>
      <c r="E498" s="32"/>
      <c r="F498" s="32">
        <v>6201.4</v>
      </c>
      <c r="G498" s="32">
        <v>89.1</v>
      </c>
    </row>
    <row r="499" spans="1:7" x14ac:dyDescent="0.3">
      <c r="A499" s="28" t="s">
        <v>0</v>
      </c>
      <c r="B499" s="28" t="s">
        <v>45</v>
      </c>
      <c r="C499" s="32">
        <v>5</v>
      </c>
      <c r="D499" s="32"/>
      <c r="E499" s="32"/>
      <c r="F499" s="32">
        <v>6219</v>
      </c>
      <c r="G499" s="32">
        <v>94.8</v>
      </c>
    </row>
    <row r="500" spans="1:7" x14ac:dyDescent="0.3">
      <c r="A500" s="28" t="s">
        <v>0</v>
      </c>
      <c r="B500" s="28" t="s">
        <v>45</v>
      </c>
      <c r="C500" s="32">
        <v>5</v>
      </c>
      <c r="D500" s="32"/>
      <c r="E500" s="32"/>
      <c r="F500" s="32">
        <v>6219.1</v>
      </c>
      <c r="G500" s="32">
        <v>94.9</v>
      </c>
    </row>
    <row r="501" spans="1:7" x14ac:dyDescent="0.3">
      <c r="A501" s="28" t="s">
        <v>0</v>
      </c>
      <c r="B501" s="28" t="s">
        <v>45</v>
      </c>
      <c r="C501" s="32">
        <v>5</v>
      </c>
      <c r="D501" s="32"/>
      <c r="E501" s="32"/>
      <c r="F501" s="32">
        <v>6222.2</v>
      </c>
      <c r="G501" s="32">
        <v>95.9</v>
      </c>
    </row>
    <row r="502" spans="1:7" x14ac:dyDescent="0.3">
      <c r="A502" s="28" t="s">
        <v>0</v>
      </c>
      <c r="B502" s="28" t="s">
        <v>45</v>
      </c>
      <c r="C502" s="32">
        <v>5</v>
      </c>
      <c r="D502" s="32"/>
      <c r="E502" s="32"/>
      <c r="F502" s="32">
        <v>6222.3</v>
      </c>
      <c r="G502" s="32">
        <v>95.9</v>
      </c>
    </row>
    <row r="503" spans="1:7" x14ac:dyDescent="0.3">
      <c r="A503" s="28" t="s">
        <v>0</v>
      </c>
      <c r="B503" s="28" t="s">
        <v>45</v>
      </c>
      <c r="C503" s="32">
        <v>5</v>
      </c>
      <c r="D503" s="32"/>
      <c r="E503" s="32"/>
      <c r="F503" s="32">
        <v>6262.8</v>
      </c>
      <c r="G503" s="32">
        <v>109.1</v>
      </c>
    </row>
    <row r="504" spans="1:7" x14ac:dyDescent="0.3">
      <c r="A504" s="28" t="s">
        <v>0</v>
      </c>
      <c r="B504" s="28" t="s">
        <v>45</v>
      </c>
      <c r="C504" s="32">
        <v>5</v>
      </c>
      <c r="D504" s="32"/>
      <c r="E504" s="32"/>
      <c r="F504" s="32">
        <v>6280.8</v>
      </c>
      <c r="G504" s="32">
        <v>109.1</v>
      </c>
    </row>
    <row r="505" spans="1:7" x14ac:dyDescent="0.3">
      <c r="A505" s="28" t="s">
        <v>0</v>
      </c>
      <c r="B505" s="28" t="s">
        <v>45</v>
      </c>
      <c r="C505" s="32">
        <v>5</v>
      </c>
      <c r="D505" s="32"/>
      <c r="E505" s="32"/>
      <c r="F505" s="32">
        <v>6280.9</v>
      </c>
      <c r="G505" s="32">
        <v>159.1</v>
      </c>
    </row>
    <row r="506" spans="1:7" x14ac:dyDescent="0.3">
      <c r="A506" s="28" t="s">
        <v>0</v>
      </c>
      <c r="B506" s="28" t="s">
        <v>45</v>
      </c>
      <c r="C506" s="32">
        <v>5</v>
      </c>
      <c r="D506" s="32"/>
      <c r="E506" s="32"/>
      <c r="F506" s="32">
        <v>6324.2</v>
      </c>
      <c r="G506" s="32">
        <v>159.1</v>
      </c>
    </row>
    <row r="507" spans="1:7" x14ac:dyDescent="0.3">
      <c r="A507" s="28" t="s">
        <v>0</v>
      </c>
      <c r="B507" s="28" t="s">
        <v>45</v>
      </c>
      <c r="C507" s="32">
        <v>5</v>
      </c>
      <c r="D507" s="32"/>
      <c r="E507" s="32"/>
      <c r="F507" s="32">
        <v>6385.6</v>
      </c>
      <c r="G507" s="32">
        <v>179.1</v>
      </c>
    </row>
    <row r="508" spans="1:7" x14ac:dyDescent="0.3">
      <c r="A508" s="28" t="s">
        <v>0</v>
      </c>
      <c r="B508" s="28" t="s">
        <v>45</v>
      </c>
      <c r="C508" s="32">
        <v>5</v>
      </c>
      <c r="D508" s="32"/>
      <c r="E508" s="32"/>
      <c r="F508" s="32">
        <v>6447</v>
      </c>
      <c r="G508" s="32">
        <v>179.1</v>
      </c>
    </row>
    <row r="509" spans="1:7" x14ac:dyDescent="0.3">
      <c r="A509" s="28" t="s">
        <v>0</v>
      </c>
      <c r="B509" s="28" t="s">
        <v>45</v>
      </c>
      <c r="C509" s="32">
        <v>5</v>
      </c>
      <c r="D509" s="32"/>
      <c r="E509" s="32"/>
      <c r="F509" s="32">
        <v>6508.4</v>
      </c>
      <c r="G509" s="32">
        <v>199.1</v>
      </c>
    </row>
    <row r="510" spans="1:7" x14ac:dyDescent="0.3">
      <c r="A510" s="28" t="s">
        <v>0</v>
      </c>
      <c r="B510" s="28" t="s">
        <v>45</v>
      </c>
      <c r="C510" s="32">
        <v>5</v>
      </c>
      <c r="D510" s="32"/>
      <c r="E510" s="32"/>
      <c r="F510" s="32">
        <v>6569.8</v>
      </c>
      <c r="G510" s="32">
        <v>199.1</v>
      </c>
    </row>
    <row r="511" spans="1:7" x14ac:dyDescent="0.3">
      <c r="A511" s="28" t="s">
        <v>0</v>
      </c>
      <c r="B511" s="28" t="s">
        <v>45</v>
      </c>
      <c r="C511" s="32">
        <v>5</v>
      </c>
      <c r="D511" s="32"/>
      <c r="E511" s="32"/>
      <c r="F511" s="32">
        <v>6603.5</v>
      </c>
      <c r="G511" s="32">
        <v>201.8</v>
      </c>
    </row>
    <row r="512" spans="1:7" x14ac:dyDescent="0.3">
      <c r="A512" s="28" t="s">
        <v>0</v>
      </c>
      <c r="B512" s="28" t="s">
        <v>45</v>
      </c>
      <c r="C512" s="32">
        <v>5</v>
      </c>
      <c r="D512" s="32"/>
      <c r="E512" s="32"/>
      <c r="F512" s="32">
        <v>6603.6</v>
      </c>
      <c r="G512" s="32">
        <v>201.9</v>
      </c>
    </row>
    <row r="513" spans="1:7" x14ac:dyDescent="0.3">
      <c r="A513" s="28" t="s">
        <v>0</v>
      </c>
      <c r="B513" s="28" t="s">
        <v>45</v>
      </c>
      <c r="C513" s="32">
        <v>5</v>
      </c>
      <c r="D513" s="32"/>
      <c r="E513" s="32"/>
      <c r="F513" s="32">
        <v>6623.5</v>
      </c>
      <c r="G513" s="32">
        <v>203.5</v>
      </c>
    </row>
    <row r="514" spans="1:7" x14ac:dyDescent="0.3">
      <c r="A514" s="28" t="s">
        <v>0</v>
      </c>
      <c r="B514" s="28" t="s">
        <v>45</v>
      </c>
      <c r="C514" s="32">
        <v>5</v>
      </c>
      <c r="D514" s="32"/>
      <c r="E514" s="32"/>
      <c r="F514" s="32">
        <v>6623.6</v>
      </c>
      <c r="G514" s="32">
        <v>203.5</v>
      </c>
    </row>
    <row r="515" spans="1:7" x14ac:dyDescent="0.3">
      <c r="A515" s="28" t="s">
        <v>0</v>
      </c>
      <c r="B515" s="28" t="s">
        <v>45</v>
      </c>
      <c r="C515" s="32">
        <v>5</v>
      </c>
      <c r="D515" s="32"/>
      <c r="E515" s="32"/>
      <c r="F515" s="32">
        <v>6631.2</v>
      </c>
      <c r="G515" s="32">
        <v>204.1</v>
      </c>
    </row>
    <row r="516" spans="1:7" x14ac:dyDescent="0.3">
      <c r="A516" s="28" t="s">
        <v>0</v>
      </c>
      <c r="B516" s="28" t="s">
        <v>45</v>
      </c>
      <c r="C516" s="32">
        <v>5</v>
      </c>
      <c r="D516" s="32"/>
      <c r="E516" s="32"/>
      <c r="F516" s="32">
        <v>7911.7</v>
      </c>
      <c r="G516" s="32">
        <v>204.1</v>
      </c>
    </row>
    <row r="517" spans="1:7" x14ac:dyDescent="0.3">
      <c r="A517" s="28" t="s">
        <v>0</v>
      </c>
      <c r="B517" s="28" t="s">
        <v>45</v>
      </c>
      <c r="C517" s="32">
        <v>5</v>
      </c>
      <c r="D517" s="32"/>
      <c r="E517" s="32"/>
      <c r="F517" s="32">
        <v>7912.7</v>
      </c>
      <c r="G517" s="32">
        <v>219.1</v>
      </c>
    </row>
    <row r="518" spans="1:7" x14ac:dyDescent="0.3">
      <c r="A518" s="28" t="s">
        <v>0</v>
      </c>
      <c r="B518" s="28" t="s">
        <v>45</v>
      </c>
      <c r="C518" s="32">
        <v>5</v>
      </c>
      <c r="D518" s="32"/>
      <c r="E518" s="32"/>
      <c r="F518" s="32">
        <v>8158</v>
      </c>
      <c r="G518" s="32">
        <v>219.1</v>
      </c>
    </row>
    <row r="519" spans="1:7" x14ac:dyDescent="0.3">
      <c r="A519" s="28" t="s">
        <v>0</v>
      </c>
      <c r="B519" s="28" t="s">
        <v>45</v>
      </c>
      <c r="C519" s="32">
        <v>5</v>
      </c>
      <c r="D519" s="32"/>
      <c r="E519" s="32"/>
      <c r="F519" s="32">
        <v>8159</v>
      </c>
      <c r="G519" s="32">
        <v>234.1</v>
      </c>
    </row>
    <row r="520" spans="1:7" x14ac:dyDescent="0.3">
      <c r="A520" s="28" t="s">
        <v>0</v>
      </c>
      <c r="B520" s="28" t="s">
        <v>45</v>
      </c>
      <c r="C520" s="32">
        <v>5</v>
      </c>
      <c r="D520" s="32"/>
      <c r="E520" s="32"/>
      <c r="F520" s="32">
        <v>8404.2999999999993</v>
      </c>
      <c r="G520" s="32">
        <v>234.1</v>
      </c>
    </row>
    <row r="521" spans="1:7" x14ac:dyDescent="0.3">
      <c r="A521" s="28" t="s">
        <v>0</v>
      </c>
      <c r="B521" s="28" t="s">
        <v>45</v>
      </c>
      <c r="C521" s="32">
        <v>5</v>
      </c>
      <c r="D521" s="32"/>
      <c r="E521" s="32"/>
      <c r="F521" s="32">
        <v>8405.2999999999993</v>
      </c>
      <c r="G521" s="32">
        <v>249.1</v>
      </c>
    </row>
    <row r="522" spans="1:7" x14ac:dyDescent="0.3">
      <c r="A522" s="28" t="s">
        <v>0</v>
      </c>
      <c r="B522" s="28" t="s">
        <v>45</v>
      </c>
      <c r="C522" s="32">
        <v>5</v>
      </c>
      <c r="D522" s="32"/>
      <c r="E522" s="32"/>
      <c r="F522" s="32">
        <v>8650.6</v>
      </c>
      <c r="G522" s="32">
        <v>249.1</v>
      </c>
    </row>
    <row r="523" spans="1:7" x14ac:dyDescent="0.3">
      <c r="A523" s="28" t="s">
        <v>0</v>
      </c>
      <c r="B523" s="28" t="s">
        <v>45</v>
      </c>
      <c r="C523" s="32">
        <v>5</v>
      </c>
      <c r="D523" s="32"/>
      <c r="E523" s="32"/>
      <c r="F523" s="32">
        <v>8651.6</v>
      </c>
      <c r="G523" s="32">
        <v>264.10000000000002</v>
      </c>
    </row>
    <row r="524" spans="1:7" x14ac:dyDescent="0.3">
      <c r="A524" s="28" t="s">
        <v>0</v>
      </c>
      <c r="B524" s="28" t="s">
        <v>45</v>
      </c>
      <c r="C524" s="32">
        <v>5</v>
      </c>
      <c r="D524" s="32"/>
      <c r="E524" s="32"/>
      <c r="F524" s="32">
        <v>9266.2999999999993</v>
      </c>
      <c r="G524" s="32">
        <v>264.10000000000002</v>
      </c>
    </row>
    <row r="525" spans="1:7" x14ac:dyDescent="0.3">
      <c r="A525" s="28" t="s">
        <v>0</v>
      </c>
      <c r="B525" s="28" t="s">
        <v>45</v>
      </c>
      <c r="C525" s="32">
        <v>5</v>
      </c>
      <c r="D525" s="32"/>
      <c r="E525" s="32"/>
      <c r="F525" s="32">
        <v>9267.2999999999993</v>
      </c>
      <c r="G525" s="32">
        <v>279.10000000000002</v>
      </c>
    </row>
    <row r="526" spans="1:7" x14ac:dyDescent="0.3">
      <c r="A526" s="28" t="s">
        <v>0</v>
      </c>
      <c r="B526" s="28" t="s">
        <v>45</v>
      </c>
      <c r="C526" s="32">
        <v>5</v>
      </c>
      <c r="D526" s="32"/>
      <c r="E526" s="32"/>
      <c r="F526" s="32">
        <v>50000</v>
      </c>
      <c r="G526" s="32">
        <v>279.10000000000002</v>
      </c>
    </row>
    <row r="527" spans="1:7" x14ac:dyDescent="0.3">
      <c r="A527" s="28" t="s">
        <v>0</v>
      </c>
      <c r="B527" s="28" t="s">
        <v>45</v>
      </c>
      <c r="C527" s="32">
        <v>6</v>
      </c>
      <c r="D527" s="32">
        <v>0</v>
      </c>
      <c r="E527" s="32">
        <v>369.5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6</v>
      </c>
      <c r="D528" s="32">
        <v>3459.6</v>
      </c>
      <c r="E528" s="32">
        <v>369.5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6</v>
      </c>
      <c r="D529" s="32">
        <v>3459.7</v>
      </c>
      <c r="E529" s="32">
        <v>359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6</v>
      </c>
      <c r="D530" s="32">
        <v>4727.8</v>
      </c>
      <c r="E530" s="32">
        <v>359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6</v>
      </c>
      <c r="D531" s="32">
        <v>4789.2</v>
      </c>
      <c r="E531" s="32">
        <v>354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6</v>
      </c>
      <c r="D532" s="32">
        <v>4850.6000000000004</v>
      </c>
      <c r="E532" s="32">
        <v>354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6</v>
      </c>
      <c r="D533" s="32">
        <v>4881.5</v>
      </c>
      <c r="E533" s="32">
        <v>343.9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6</v>
      </c>
      <c r="D534" s="32">
        <v>4881.6000000000004</v>
      </c>
      <c r="E534" s="32">
        <v>343.9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6</v>
      </c>
      <c r="D535" s="32">
        <v>4912</v>
      </c>
      <c r="E535" s="32">
        <v>334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6</v>
      </c>
      <c r="D536" s="32">
        <v>4973.3999999999996</v>
      </c>
      <c r="E536" s="32">
        <v>334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6</v>
      </c>
      <c r="D537" s="32">
        <v>4981.5</v>
      </c>
      <c r="E537" s="32">
        <v>331.4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6</v>
      </c>
      <c r="D538" s="32">
        <v>4981.6000000000004</v>
      </c>
      <c r="E538" s="32">
        <v>331.3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6</v>
      </c>
      <c r="D539" s="32">
        <v>5000</v>
      </c>
      <c r="E539" s="32">
        <v>325.3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6</v>
      </c>
      <c r="D540" s="32">
        <v>5000.1000000000004</v>
      </c>
      <c r="E540" s="32">
        <v>325.3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6</v>
      </c>
      <c r="D541" s="32">
        <v>5034.8</v>
      </c>
      <c r="E541" s="32">
        <v>314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6</v>
      </c>
      <c r="D542" s="32">
        <v>5048.7</v>
      </c>
      <c r="E542" s="32">
        <v>314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6</v>
      </c>
      <c r="D543" s="32">
        <v>5049.1000000000004</v>
      </c>
      <c r="E543" s="32">
        <v>306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6</v>
      </c>
      <c r="D544" s="32">
        <v>5049.2</v>
      </c>
      <c r="E544" s="32">
        <v>304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6</v>
      </c>
      <c r="D545" s="32">
        <v>5049.7</v>
      </c>
      <c r="E545" s="32">
        <v>294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6</v>
      </c>
      <c r="D546" s="32">
        <v>5096.2</v>
      </c>
      <c r="E546" s="32">
        <v>294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6</v>
      </c>
      <c r="D547" s="32">
        <v>5157.6000000000004</v>
      </c>
      <c r="E547" s="32">
        <v>274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6</v>
      </c>
      <c r="D548" s="32">
        <v>5219</v>
      </c>
      <c r="E548" s="32">
        <v>274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6</v>
      </c>
      <c r="D549" s="32">
        <v>5227</v>
      </c>
      <c r="E549" s="32">
        <v>270.39999999999998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6</v>
      </c>
      <c r="D550" s="32">
        <v>5227.1000000000004</v>
      </c>
      <c r="E550" s="32">
        <v>270.3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6</v>
      </c>
      <c r="D551" s="32">
        <v>5230</v>
      </c>
      <c r="E551" s="32">
        <v>269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6</v>
      </c>
      <c r="D552" s="32">
        <v>5230.1000000000004</v>
      </c>
      <c r="E552" s="32">
        <v>268.89999999999998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6</v>
      </c>
      <c r="D553" s="32">
        <v>5235</v>
      </c>
      <c r="E553" s="32">
        <v>266.7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6</v>
      </c>
      <c r="D554" s="32">
        <v>5235.1000000000004</v>
      </c>
      <c r="E554" s="32">
        <v>266.7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6</v>
      </c>
      <c r="D555" s="32">
        <v>5280.4</v>
      </c>
      <c r="E555" s="32">
        <v>246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6</v>
      </c>
      <c r="D556" s="32">
        <v>5341.8</v>
      </c>
      <c r="E556" s="32">
        <v>246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6</v>
      </c>
      <c r="D557" s="32">
        <v>5356.6</v>
      </c>
      <c r="E557" s="32">
        <v>241.2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6</v>
      </c>
      <c r="D558" s="32">
        <v>5357.6</v>
      </c>
      <c r="E558" s="32">
        <v>220.9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6</v>
      </c>
      <c r="D559" s="32">
        <v>5403.2</v>
      </c>
      <c r="E559" s="32">
        <v>206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6</v>
      </c>
      <c r="D560" s="32">
        <v>5664.4</v>
      </c>
      <c r="E560" s="32">
        <v>206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6</v>
      </c>
      <c r="D561" s="32">
        <v>5665.4</v>
      </c>
      <c r="E561" s="32">
        <v>196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6</v>
      </c>
      <c r="D562" s="32">
        <v>5910.7</v>
      </c>
      <c r="E562" s="32">
        <v>196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6</v>
      </c>
      <c r="D563" s="32">
        <v>5911.7</v>
      </c>
      <c r="E563" s="32">
        <v>186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6</v>
      </c>
      <c r="D564" s="32">
        <v>5965.5</v>
      </c>
      <c r="E564" s="32">
        <v>186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6</v>
      </c>
      <c r="D565" s="32">
        <v>5965.6</v>
      </c>
      <c r="E565" s="32">
        <v>161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6</v>
      </c>
      <c r="D566" s="32">
        <v>6157</v>
      </c>
      <c r="E566" s="32">
        <v>161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6</v>
      </c>
      <c r="D567" s="32">
        <v>6158</v>
      </c>
      <c r="E567" s="32">
        <v>136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6</v>
      </c>
      <c r="D568" s="32">
        <v>6219</v>
      </c>
      <c r="E568" s="32">
        <v>136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32">
        <v>6219.1</v>
      </c>
      <c r="E569" s="32">
        <v>86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32">
        <v>6419</v>
      </c>
      <c r="E570" s="32">
        <v>86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32">
        <v>6419.1</v>
      </c>
      <c r="E571" s="32">
        <v>36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32">
        <v>6519</v>
      </c>
      <c r="E572" s="32">
        <v>36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32">
        <v>6519.1</v>
      </c>
      <c r="E573" s="32">
        <v>11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32">
        <v>10500</v>
      </c>
      <c r="E574" s="32">
        <v>11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32">
        <v>10500.1</v>
      </c>
      <c r="E575" s="32">
        <v>10.9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32">
        <v>12000</v>
      </c>
      <c r="E576" s="32">
        <v>10.9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32">
        <v>12001</v>
      </c>
      <c r="E577" s="32">
        <v>10.5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32">
        <v>25000</v>
      </c>
      <c r="E578" s="32">
        <v>10.5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32">
        <v>25000.1</v>
      </c>
      <c r="E579" s="32">
        <v>10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32">
        <v>35290</v>
      </c>
      <c r="E580" s="32">
        <v>10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32">
        <v>35290.1</v>
      </c>
      <c r="E581" s="32">
        <v>4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32">
        <v>36955.699999999997</v>
      </c>
      <c r="E582" s="32">
        <v>4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32">
        <v>36955.800000000003</v>
      </c>
      <c r="E583" s="32">
        <v>3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32">
        <v>50000</v>
      </c>
      <c r="E584" s="32">
        <v>3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32"/>
      <c r="E585" s="32"/>
      <c r="F585" s="32">
        <v>0</v>
      </c>
      <c r="G585" s="32">
        <v>4.9000000000000004</v>
      </c>
    </row>
    <row r="586" spans="1:7" x14ac:dyDescent="0.3">
      <c r="A586" s="28" t="s">
        <v>0</v>
      </c>
      <c r="B586" s="28" t="s">
        <v>45</v>
      </c>
      <c r="C586" s="32">
        <v>6</v>
      </c>
      <c r="D586" s="32"/>
      <c r="E586" s="32"/>
      <c r="F586" s="32">
        <v>4919.6000000000004</v>
      </c>
      <c r="G586" s="32">
        <v>4.9000000000000004</v>
      </c>
    </row>
    <row r="587" spans="1:7" x14ac:dyDescent="0.3">
      <c r="A587" s="28" t="s">
        <v>0</v>
      </c>
      <c r="B587" s="28" t="s">
        <v>45</v>
      </c>
      <c r="C587" s="32">
        <v>6</v>
      </c>
      <c r="D587" s="32"/>
      <c r="E587" s="32"/>
      <c r="F587" s="32">
        <v>4919.7</v>
      </c>
      <c r="G587" s="32">
        <v>41.9</v>
      </c>
    </row>
    <row r="588" spans="1:7" x14ac:dyDescent="0.3">
      <c r="A588" s="28" t="s">
        <v>0</v>
      </c>
      <c r="B588" s="28" t="s">
        <v>45</v>
      </c>
      <c r="C588" s="32">
        <v>6</v>
      </c>
      <c r="D588" s="32"/>
      <c r="E588" s="32"/>
      <c r="F588" s="32">
        <v>4920</v>
      </c>
      <c r="G588" s="32">
        <v>41.9</v>
      </c>
    </row>
    <row r="589" spans="1:7" x14ac:dyDescent="0.3">
      <c r="A589" s="28" t="s">
        <v>0</v>
      </c>
      <c r="B589" s="28" t="s">
        <v>45</v>
      </c>
      <c r="C589" s="32">
        <v>6</v>
      </c>
      <c r="D589" s="32"/>
      <c r="E589" s="32"/>
      <c r="F589" s="32">
        <v>4920.1000000000004</v>
      </c>
      <c r="G589" s="32">
        <v>51.9</v>
      </c>
    </row>
    <row r="590" spans="1:7" x14ac:dyDescent="0.3">
      <c r="A590" s="28" t="s">
        <v>0</v>
      </c>
      <c r="B590" s="28" t="s">
        <v>45</v>
      </c>
      <c r="C590" s="32">
        <v>6</v>
      </c>
      <c r="D590" s="32"/>
      <c r="E590" s="32"/>
      <c r="F590" s="32">
        <v>5000</v>
      </c>
      <c r="G590" s="32">
        <v>51.9</v>
      </c>
    </row>
    <row r="591" spans="1:7" x14ac:dyDescent="0.3">
      <c r="A591" s="28" t="s">
        <v>0</v>
      </c>
      <c r="B591" s="28" t="s">
        <v>45</v>
      </c>
      <c r="C591" s="32">
        <v>6</v>
      </c>
      <c r="D591" s="32"/>
      <c r="E591" s="32"/>
      <c r="F591" s="32">
        <v>5000.1000000000004</v>
      </c>
      <c r="G591" s="32">
        <v>71.900000000000006</v>
      </c>
    </row>
    <row r="592" spans="1:7" x14ac:dyDescent="0.3">
      <c r="A592" s="28" t="s">
        <v>0</v>
      </c>
      <c r="B592" s="28" t="s">
        <v>45</v>
      </c>
      <c r="C592" s="32">
        <v>6</v>
      </c>
      <c r="D592" s="32"/>
      <c r="E592" s="32"/>
      <c r="F592" s="32">
        <v>5955.8</v>
      </c>
      <c r="G592" s="32">
        <v>71.900000000000006</v>
      </c>
    </row>
    <row r="593" spans="1:7" x14ac:dyDescent="0.3">
      <c r="A593" s="28" t="s">
        <v>0</v>
      </c>
      <c r="B593" s="28" t="s">
        <v>45</v>
      </c>
      <c r="C593" s="32">
        <v>6</v>
      </c>
      <c r="D593" s="32"/>
      <c r="E593" s="32"/>
      <c r="F593" s="32">
        <v>5956.8</v>
      </c>
      <c r="G593" s="32">
        <v>72</v>
      </c>
    </row>
    <row r="594" spans="1:7" x14ac:dyDescent="0.3">
      <c r="A594" s="28" t="s">
        <v>0</v>
      </c>
      <c r="B594" s="28" t="s">
        <v>45</v>
      </c>
      <c r="C594" s="32">
        <v>6</v>
      </c>
      <c r="D594" s="32"/>
      <c r="E594" s="32"/>
      <c r="F594" s="32">
        <v>5956.9</v>
      </c>
      <c r="G594" s="32">
        <v>72</v>
      </c>
    </row>
    <row r="595" spans="1:7" x14ac:dyDescent="0.3">
      <c r="A595" s="28" t="s">
        <v>0</v>
      </c>
      <c r="B595" s="28" t="s">
        <v>45</v>
      </c>
      <c r="C595" s="32">
        <v>6</v>
      </c>
      <c r="D595" s="32"/>
      <c r="E595" s="32"/>
      <c r="F595" s="32">
        <v>5965.5</v>
      </c>
      <c r="G595" s="32">
        <v>73</v>
      </c>
    </row>
    <row r="596" spans="1:7" x14ac:dyDescent="0.3">
      <c r="A596" s="28" t="s">
        <v>0</v>
      </c>
      <c r="B596" s="28" t="s">
        <v>45</v>
      </c>
      <c r="C596" s="32">
        <v>6</v>
      </c>
      <c r="D596" s="32"/>
      <c r="E596" s="32"/>
      <c r="F596" s="32">
        <v>5965.6</v>
      </c>
      <c r="G596" s="32">
        <v>73</v>
      </c>
    </row>
    <row r="597" spans="1:7" x14ac:dyDescent="0.3">
      <c r="A597" s="28" t="s">
        <v>0</v>
      </c>
      <c r="B597" s="28" t="s">
        <v>45</v>
      </c>
      <c r="C597" s="32">
        <v>6</v>
      </c>
      <c r="D597" s="32"/>
      <c r="E597" s="32"/>
      <c r="F597" s="32">
        <v>5995.5</v>
      </c>
      <c r="G597" s="32">
        <v>76.400000000000006</v>
      </c>
    </row>
    <row r="598" spans="1:7" x14ac:dyDescent="0.3">
      <c r="A598" s="28" t="s">
        <v>0</v>
      </c>
      <c r="B598" s="28" t="s">
        <v>45</v>
      </c>
      <c r="C598" s="32">
        <v>6</v>
      </c>
      <c r="D598" s="32"/>
      <c r="E598" s="32"/>
      <c r="F598" s="32">
        <v>5995.6</v>
      </c>
      <c r="G598" s="32">
        <v>76.400000000000006</v>
      </c>
    </row>
    <row r="599" spans="1:7" x14ac:dyDescent="0.3">
      <c r="A599" s="28" t="s">
        <v>0</v>
      </c>
      <c r="B599" s="28" t="s">
        <v>45</v>
      </c>
      <c r="C599" s="32">
        <v>6</v>
      </c>
      <c r="D599" s="32"/>
      <c r="E599" s="32"/>
      <c r="F599" s="32">
        <v>6017.2</v>
      </c>
      <c r="G599" s="32">
        <v>78.900000000000006</v>
      </c>
    </row>
    <row r="600" spans="1:7" x14ac:dyDescent="0.3">
      <c r="A600" s="28" t="s">
        <v>0</v>
      </c>
      <c r="B600" s="28" t="s">
        <v>45</v>
      </c>
      <c r="C600" s="32">
        <v>6</v>
      </c>
      <c r="D600" s="32"/>
      <c r="E600" s="32"/>
      <c r="F600" s="32">
        <v>6334</v>
      </c>
      <c r="G600" s="32">
        <v>78.900000000000006</v>
      </c>
    </row>
    <row r="601" spans="1:7" x14ac:dyDescent="0.3">
      <c r="A601" s="28" t="s">
        <v>0</v>
      </c>
      <c r="B601" s="28" t="s">
        <v>45</v>
      </c>
      <c r="C601" s="32">
        <v>6</v>
      </c>
      <c r="D601" s="32"/>
      <c r="E601" s="32"/>
      <c r="F601" s="32">
        <v>6334.1</v>
      </c>
      <c r="G601" s="32">
        <v>142.9</v>
      </c>
    </row>
    <row r="602" spans="1:7" x14ac:dyDescent="0.3">
      <c r="A602" s="28" t="s">
        <v>0</v>
      </c>
      <c r="B602" s="28" t="s">
        <v>45</v>
      </c>
      <c r="C602" s="32">
        <v>6</v>
      </c>
      <c r="D602" s="32"/>
      <c r="E602" s="32"/>
      <c r="F602" s="32">
        <v>6447</v>
      </c>
      <c r="G602" s="32">
        <v>142.9</v>
      </c>
    </row>
    <row r="603" spans="1:7" x14ac:dyDescent="0.3">
      <c r="A603" s="28" t="s">
        <v>0</v>
      </c>
      <c r="B603" s="28" t="s">
        <v>45</v>
      </c>
      <c r="C603" s="32">
        <v>6</v>
      </c>
      <c r="D603" s="32"/>
      <c r="E603" s="32"/>
      <c r="F603" s="32">
        <v>6508.4</v>
      </c>
      <c r="G603" s="32">
        <v>162.9</v>
      </c>
    </row>
    <row r="604" spans="1:7" x14ac:dyDescent="0.3">
      <c r="A604" s="28" t="s">
        <v>0</v>
      </c>
      <c r="B604" s="28" t="s">
        <v>45</v>
      </c>
      <c r="C604" s="32">
        <v>6</v>
      </c>
      <c r="D604" s="32"/>
      <c r="E604" s="32"/>
      <c r="F604" s="32">
        <v>6569.8</v>
      </c>
      <c r="G604" s="32">
        <v>162.9</v>
      </c>
    </row>
    <row r="605" spans="1:7" x14ac:dyDescent="0.3">
      <c r="A605" s="28" t="s">
        <v>0</v>
      </c>
      <c r="B605" s="28" t="s">
        <v>45</v>
      </c>
      <c r="C605" s="32">
        <v>6</v>
      </c>
      <c r="D605" s="32"/>
      <c r="E605" s="32"/>
      <c r="F605" s="32">
        <v>6603.5</v>
      </c>
      <c r="G605" s="32">
        <v>173.9</v>
      </c>
    </row>
    <row r="606" spans="1:7" x14ac:dyDescent="0.3">
      <c r="A606" s="28" t="s">
        <v>0</v>
      </c>
      <c r="B606" s="28" t="s">
        <v>45</v>
      </c>
      <c r="C606" s="32">
        <v>6</v>
      </c>
      <c r="D606" s="32"/>
      <c r="E606" s="32"/>
      <c r="F606" s="32">
        <v>6603.6</v>
      </c>
      <c r="G606" s="32">
        <v>173.9</v>
      </c>
    </row>
    <row r="607" spans="1:7" x14ac:dyDescent="0.3">
      <c r="A607" s="28" t="s">
        <v>0</v>
      </c>
      <c r="B607" s="28" t="s">
        <v>45</v>
      </c>
      <c r="C607" s="32">
        <v>6</v>
      </c>
      <c r="D607" s="32"/>
      <c r="E607" s="32"/>
      <c r="F607" s="32">
        <v>6623.5</v>
      </c>
      <c r="G607" s="32">
        <v>180.4</v>
      </c>
    </row>
    <row r="608" spans="1:7" x14ac:dyDescent="0.3">
      <c r="A608" s="28" t="s">
        <v>0</v>
      </c>
      <c r="B608" s="28" t="s">
        <v>45</v>
      </c>
      <c r="C608" s="32">
        <v>6</v>
      </c>
      <c r="D608" s="32"/>
      <c r="E608" s="32"/>
      <c r="F608" s="32">
        <v>6623.6</v>
      </c>
      <c r="G608" s="32">
        <v>180.4</v>
      </c>
    </row>
    <row r="609" spans="1:7" x14ac:dyDescent="0.3">
      <c r="A609" s="28" t="s">
        <v>0</v>
      </c>
      <c r="B609" s="28" t="s">
        <v>45</v>
      </c>
      <c r="C609" s="32">
        <v>6</v>
      </c>
      <c r="D609" s="32"/>
      <c r="E609" s="32"/>
      <c r="F609" s="32">
        <v>6631.2</v>
      </c>
      <c r="G609" s="32">
        <v>182.9</v>
      </c>
    </row>
    <row r="610" spans="1:7" x14ac:dyDescent="0.3">
      <c r="A610" s="28" t="s">
        <v>0</v>
      </c>
      <c r="B610" s="28" t="s">
        <v>45</v>
      </c>
      <c r="C610" s="32">
        <v>6</v>
      </c>
      <c r="D610" s="32"/>
      <c r="E610" s="32"/>
      <c r="F610" s="32">
        <v>6692.6</v>
      </c>
      <c r="G610" s="32">
        <v>182.9</v>
      </c>
    </row>
    <row r="611" spans="1:7" x14ac:dyDescent="0.3">
      <c r="A611" s="28" t="s">
        <v>0</v>
      </c>
      <c r="B611" s="28" t="s">
        <v>45</v>
      </c>
      <c r="C611" s="32">
        <v>6</v>
      </c>
      <c r="D611" s="32"/>
      <c r="E611" s="32"/>
      <c r="F611" s="32">
        <v>6703.5</v>
      </c>
      <c r="G611" s="32">
        <v>186.5</v>
      </c>
    </row>
    <row r="612" spans="1:7" x14ac:dyDescent="0.3">
      <c r="A612" s="28" t="s">
        <v>0</v>
      </c>
      <c r="B612" s="28" t="s">
        <v>45</v>
      </c>
      <c r="C612" s="32">
        <v>6</v>
      </c>
      <c r="D612" s="32"/>
      <c r="E612" s="32"/>
      <c r="F612" s="32">
        <v>6703.6</v>
      </c>
      <c r="G612" s="32">
        <v>186.5</v>
      </c>
    </row>
    <row r="613" spans="1:7" x14ac:dyDescent="0.3">
      <c r="A613" s="28" t="s">
        <v>0</v>
      </c>
      <c r="B613" s="28" t="s">
        <v>45</v>
      </c>
      <c r="C613" s="32">
        <v>6</v>
      </c>
      <c r="D613" s="32"/>
      <c r="E613" s="32"/>
      <c r="F613" s="32">
        <v>6754</v>
      </c>
      <c r="G613" s="32">
        <v>202.9</v>
      </c>
    </row>
    <row r="614" spans="1:7" x14ac:dyDescent="0.3">
      <c r="A614" s="28" t="s">
        <v>0</v>
      </c>
      <c r="B614" s="28" t="s">
        <v>45</v>
      </c>
      <c r="C614" s="32">
        <v>6</v>
      </c>
      <c r="D614" s="32"/>
      <c r="E614" s="32"/>
      <c r="F614" s="32">
        <v>6815.4</v>
      </c>
      <c r="G614" s="32">
        <v>202.9</v>
      </c>
    </row>
    <row r="615" spans="1:7" x14ac:dyDescent="0.3">
      <c r="A615" s="28" t="s">
        <v>0</v>
      </c>
      <c r="B615" s="28" t="s">
        <v>45</v>
      </c>
      <c r="C615" s="32">
        <v>6</v>
      </c>
      <c r="D615" s="32"/>
      <c r="E615" s="32"/>
      <c r="F615" s="32">
        <v>6826.5</v>
      </c>
      <c r="G615" s="32">
        <v>205.6</v>
      </c>
    </row>
    <row r="616" spans="1:7" x14ac:dyDescent="0.3">
      <c r="A616" s="28" t="s">
        <v>0</v>
      </c>
      <c r="B616" s="28" t="s">
        <v>45</v>
      </c>
      <c r="C616" s="32">
        <v>6</v>
      </c>
      <c r="D616" s="32"/>
      <c r="E616" s="32"/>
      <c r="F616" s="32">
        <v>6826.6</v>
      </c>
      <c r="G616" s="32">
        <v>205.6</v>
      </c>
    </row>
    <row r="617" spans="1:7" x14ac:dyDescent="0.3">
      <c r="A617" s="28" t="s">
        <v>0</v>
      </c>
      <c r="B617" s="28" t="s">
        <v>45</v>
      </c>
      <c r="C617" s="32">
        <v>6</v>
      </c>
      <c r="D617" s="32"/>
      <c r="E617" s="32"/>
      <c r="F617" s="32">
        <v>6876.8</v>
      </c>
      <c r="G617" s="32">
        <v>217.9</v>
      </c>
    </row>
    <row r="618" spans="1:7" x14ac:dyDescent="0.3">
      <c r="A618" s="28" t="s">
        <v>0</v>
      </c>
      <c r="B618" s="28" t="s">
        <v>45</v>
      </c>
      <c r="C618" s="32">
        <v>6</v>
      </c>
      <c r="D618" s="32"/>
      <c r="E618" s="32"/>
      <c r="F618" s="32">
        <v>6920.5</v>
      </c>
      <c r="G618" s="32">
        <v>217.9</v>
      </c>
    </row>
    <row r="619" spans="1:7" x14ac:dyDescent="0.3">
      <c r="A619" s="28" t="s">
        <v>0</v>
      </c>
      <c r="B619" s="28" t="s">
        <v>45</v>
      </c>
      <c r="C619" s="32">
        <v>6</v>
      </c>
      <c r="D619" s="32"/>
      <c r="E619" s="32"/>
      <c r="F619" s="32">
        <v>6920.6</v>
      </c>
      <c r="G619" s="32">
        <v>242.9</v>
      </c>
    </row>
    <row r="620" spans="1:7" x14ac:dyDescent="0.3">
      <c r="A620" s="28" t="s">
        <v>0</v>
      </c>
      <c r="B620" s="28" t="s">
        <v>45</v>
      </c>
      <c r="C620" s="32">
        <v>6</v>
      </c>
      <c r="D620" s="32"/>
      <c r="E620" s="32"/>
      <c r="F620" s="32">
        <v>7070.5</v>
      </c>
      <c r="G620" s="32">
        <v>242.9</v>
      </c>
    </row>
    <row r="621" spans="1:7" x14ac:dyDescent="0.3">
      <c r="A621" s="28" t="s">
        <v>0</v>
      </c>
      <c r="B621" s="28" t="s">
        <v>45</v>
      </c>
      <c r="C621" s="32">
        <v>6</v>
      </c>
      <c r="D621" s="32"/>
      <c r="E621" s="32"/>
      <c r="F621" s="32">
        <v>7070.6</v>
      </c>
      <c r="G621" s="32">
        <v>292.89999999999998</v>
      </c>
    </row>
    <row r="622" spans="1:7" x14ac:dyDescent="0.3">
      <c r="A622" s="28" t="s">
        <v>0</v>
      </c>
      <c r="B622" s="28" t="s">
        <v>45</v>
      </c>
      <c r="C622" s="32">
        <v>6</v>
      </c>
      <c r="D622" s="32"/>
      <c r="E622" s="32"/>
      <c r="F622" s="32">
        <v>8022.6</v>
      </c>
      <c r="G622" s="32">
        <v>292.89999999999998</v>
      </c>
    </row>
    <row r="623" spans="1:7" x14ac:dyDescent="0.3">
      <c r="A623" s="28" t="s">
        <v>0</v>
      </c>
      <c r="B623" s="28" t="s">
        <v>45</v>
      </c>
      <c r="C623" s="32">
        <v>6</v>
      </c>
      <c r="D623" s="32"/>
      <c r="E623" s="32"/>
      <c r="F623" s="32">
        <v>8023.6</v>
      </c>
      <c r="G623" s="32">
        <v>307.89999999999998</v>
      </c>
    </row>
    <row r="624" spans="1:7" x14ac:dyDescent="0.3">
      <c r="A624" s="28" t="s">
        <v>0</v>
      </c>
      <c r="B624" s="28" t="s">
        <v>45</v>
      </c>
      <c r="C624" s="32">
        <v>6</v>
      </c>
      <c r="D624" s="32"/>
      <c r="E624" s="32"/>
      <c r="F624" s="32">
        <v>8268.9</v>
      </c>
      <c r="G624" s="32">
        <v>307.89999999999998</v>
      </c>
    </row>
    <row r="625" spans="1:7" x14ac:dyDescent="0.3">
      <c r="A625" s="28" t="s">
        <v>0</v>
      </c>
      <c r="B625" s="28" t="s">
        <v>45</v>
      </c>
      <c r="C625" s="32">
        <v>6</v>
      </c>
      <c r="D625" s="32"/>
      <c r="E625" s="32"/>
      <c r="F625" s="32">
        <v>8269.9</v>
      </c>
      <c r="G625" s="32">
        <v>322.89999999999998</v>
      </c>
    </row>
    <row r="626" spans="1:7" x14ac:dyDescent="0.3">
      <c r="A626" s="28" t="s">
        <v>0</v>
      </c>
      <c r="B626" s="28" t="s">
        <v>45</v>
      </c>
      <c r="C626" s="32">
        <v>6</v>
      </c>
      <c r="D626" s="32"/>
      <c r="E626" s="32"/>
      <c r="F626" s="32">
        <v>8515.1</v>
      </c>
      <c r="G626" s="32">
        <v>322.89999999999998</v>
      </c>
    </row>
    <row r="627" spans="1:7" x14ac:dyDescent="0.3">
      <c r="A627" s="28" t="s">
        <v>0</v>
      </c>
      <c r="B627" s="28" t="s">
        <v>45</v>
      </c>
      <c r="C627" s="32">
        <v>6</v>
      </c>
      <c r="D627" s="32"/>
      <c r="E627" s="32"/>
      <c r="F627" s="32">
        <v>8516.1</v>
      </c>
      <c r="G627" s="32">
        <v>337.9</v>
      </c>
    </row>
    <row r="628" spans="1:7" x14ac:dyDescent="0.3">
      <c r="A628" s="28" t="s">
        <v>0</v>
      </c>
      <c r="B628" s="28" t="s">
        <v>45</v>
      </c>
      <c r="C628" s="32">
        <v>6</v>
      </c>
      <c r="D628" s="32"/>
      <c r="E628" s="32"/>
      <c r="F628" s="32">
        <v>8761.4</v>
      </c>
      <c r="G628" s="32">
        <v>337.9</v>
      </c>
    </row>
    <row r="629" spans="1:7" x14ac:dyDescent="0.3">
      <c r="A629" s="28" t="s">
        <v>0</v>
      </c>
      <c r="B629" s="28" t="s">
        <v>45</v>
      </c>
      <c r="C629" s="32">
        <v>6</v>
      </c>
      <c r="D629" s="32"/>
      <c r="E629" s="32"/>
      <c r="F629" s="32">
        <v>8762.4</v>
      </c>
      <c r="G629" s="32">
        <v>352.9</v>
      </c>
    </row>
    <row r="630" spans="1:7" x14ac:dyDescent="0.3">
      <c r="A630" s="28" t="s">
        <v>0</v>
      </c>
      <c r="B630" s="28" t="s">
        <v>45</v>
      </c>
      <c r="C630" s="32">
        <v>6</v>
      </c>
      <c r="D630" s="32"/>
      <c r="E630" s="32"/>
      <c r="F630" s="32">
        <v>9377.1</v>
      </c>
      <c r="G630" s="32">
        <v>352.9</v>
      </c>
    </row>
    <row r="631" spans="1:7" x14ac:dyDescent="0.3">
      <c r="A631" s="28" t="s">
        <v>0</v>
      </c>
      <c r="B631" s="28" t="s">
        <v>45</v>
      </c>
      <c r="C631" s="32">
        <v>6</v>
      </c>
      <c r="D631" s="32"/>
      <c r="E631" s="32"/>
      <c r="F631" s="32">
        <v>9378.1</v>
      </c>
      <c r="G631" s="32">
        <v>367.9</v>
      </c>
    </row>
    <row r="632" spans="1:7" x14ac:dyDescent="0.3">
      <c r="A632" s="28" t="s">
        <v>0</v>
      </c>
      <c r="B632" s="28" t="s">
        <v>45</v>
      </c>
      <c r="C632" s="32">
        <v>6</v>
      </c>
      <c r="D632" s="32"/>
      <c r="E632" s="32"/>
      <c r="F632" s="32">
        <v>50000</v>
      </c>
      <c r="G632" s="32">
        <v>367.9</v>
      </c>
    </row>
    <row r="633" spans="1:7" x14ac:dyDescent="0.3">
      <c r="A633" s="28" t="s">
        <v>0</v>
      </c>
      <c r="B633" s="28" t="s">
        <v>45</v>
      </c>
      <c r="C633" s="32">
        <v>7</v>
      </c>
      <c r="D633" s="32">
        <v>0</v>
      </c>
      <c r="E633" s="32">
        <v>411.1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7</v>
      </c>
      <c r="D634" s="32">
        <v>3400</v>
      </c>
      <c r="E634" s="32">
        <v>411.1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7</v>
      </c>
      <c r="D635" s="32">
        <v>3400.1</v>
      </c>
      <c r="E635" s="32">
        <v>406.1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7</v>
      </c>
      <c r="D636" s="32">
        <v>3459.6</v>
      </c>
      <c r="E636" s="32">
        <v>406.1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7</v>
      </c>
      <c r="D637" s="32">
        <v>3459.7</v>
      </c>
      <c r="E637" s="32">
        <v>395.1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7</v>
      </c>
      <c r="D638" s="32">
        <v>4000</v>
      </c>
      <c r="E638" s="32">
        <v>395.1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7</v>
      </c>
      <c r="D639" s="32">
        <v>4000.1</v>
      </c>
      <c r="E639" s="32">
        <v>375.1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7</v>
      </c>
      <c r="D640" s="32">
        <v>5664.4</v>
      </c>
      <c r="E640" s="32">
        <v>375.1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7</v>
      </c>
      <c r="D641" s="32">
        <v>5665.4</v>
      </c>
      <c r="E641" s="32">
        <v>355.1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7</v>
      </c>
      <c r="D642" s="32">
        <v>5972.3</v>
      </c>
      <c r="E642" s="32">
        <v>355.1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7</v>
      </c>
      <c r="D643" s="32">
        <v>5973.3</v>
      </c>
      <c r="E643" s="32">
        <v>335.1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7</v>
      </c>
      <c r="D644" s="32">
        <v>6280.1</v>
      </c>
      <c r="E644" s="32">
        <v>335.1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7</v>
      </c>
      <c r="D645" s="32">
        <v>6280.8</v>
      </c>
      <c r="E645" s="32">
        <v>328.1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7</v>
      </c>
      <c r="D646" s="32">
        <v>6280.9</v>
      </c>
      <c r="E646" s="32">
        <v>327.10000000000002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7</v>
      </c>
      <c r="D647" s="32">
        <v>6281.1</v>
      </c>
      <c r="E647" s="32">
        <v>325.10000000000002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7</v>
      </c>
      <c r="D648" s="32">
        <v>6403.5</v>
      </c>
      <c r="E648" s="32">
        <v>325.10000000000002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7</v>
      </c>
      <c r="D649" s="32">
        <v>6403.6</v>
      </c>
      <c r="E649" s="32">
        <v>275.10000000000002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7</v>
      </c>
      <c r="D650" s="32">
        <v>6526.4</v>
      </c>
      <c r="E650" s="32">
        <v>275.10000000000002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7</v>
      </c>
      <c r="D651" s="32">
        <v>6527.4</v>
      </c>
      <c r="E651" s="32">
        <v>265.10000000000002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7</v>
      </c>
      <c r="D652" s="32">
        <v>6603.5</v>
      </c>
      <c r="E652" s="32">
        <v>265.10000000000002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7</v>
      </c>
      <c r="D653" s="32">
        <v>6603.6</v>
      </c>
      <c r="E653" s="32">
        <v>215.1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7</v>
      </c>
      <c r="D654" s="32">
        <v>6703.5</v>
      </c>
      <c r="E654" s="32">
        <v>215.1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7</v>
      </c>
      <c r="D655" s="32">
        <v>6703.6</v>
      </c>
      <c r="E655" s="32">
        <v>190.1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7</v>
      </c>
      <c r="D656" s="32">
        <v>6772.7</v>
      </c>
      <c r="E656" s="32">
        <v>190.1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7</v>
      </c>
      <c r="D657" s="32">
        <v>6773.5</v>
      </c>
      <c r="E657" s="32">
        <v>170.1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7</v>
      </c>
      <c r="D658" s="32">
        <v>6773.6</v>
      </c>
      <c r="E658" s="32">
        <v>167.6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7</v>
      </c>
      <c r="D659" s="32">
        <v>6773.7</v>
      </c>
      <c r="E659" s="32">
        <v>165.1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7</v>
      </c>
      <c r="D660" s="32">
        <v>7675</v>
      </c>
      <c r="E660" s="32">
        <v>165.1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7</v>
      </c>
      <c r="D661" s="32">
        <v>7736.4</v>
      </c>
      <c r="E661" s="32">
        <v>163.1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7</v>
      </c>
      <c r="D662" s="32">
        <v>7797.8</v>
      </c>
      <c r="E662" s="32">
        <v>163.1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7</v>
      </c>
      <c r="D663" s="32">
        <v>7799.7</v>
      </c>
      <c r="E663" s="32">
        <v>162.5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7</v>
      </c>
      <c r="D664" s="32">
        <v>7799.8</v>
      </c>
      <c r="E664" s="32">
        <v>162.4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7</v>
      </c>
      <c r="D665" s="32">
        <v>7805.7</v>
      </c>
      <c r="E665" s="32">
        <v>160.5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7</v>
      </c>
      <c r="D666" s="32">
        <v>7805.8</v>
      </c>
      <c r="E666" s="32">
        <v>160.5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7</v>
      </c>
      <c r="D667" s="32">
        <v>7859.2</v>
      </c>
      <c r="E667" s="32">
        <v>143.1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7</v>
      </c>
      <c r="D668" s="32">
        <v>7920.6</v>
      </c>
      <c r="E668" s="32">
        <v>143.1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7</v>
      </c>
      <c r="D669" s="32">
        <v>7924.7</v>
      </c>
      <c r="E669" s="32">
        <v>141.80000000000001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7</v>
      </c>
      <c r="D670" s="32">
        <v>7924.8</v>
      </c>
      <c r="E670" s="32">
        <v>141.69999999999999</v>
      </c>
      <c r="F670" s="32"/>
      <c r="G670" s="32"/>
    </row>
    <row r="671" spans="1:7" x14ac:dyDescent="0.3">
      <c r="A671" s="28" t="s">
        <v>0</v>
      </c>
      <c r="B671" s="28" t="s">
        <v>45</v>
      </c>
      <c r="C671" s="32">
        <v>7</v>
      </c>
      <c r="D671" s="32">
        <v>7982</v>
      </c>
      <c r="E671" s="32">
        <v>123.1</v>
      </c>
      <c r="F671" s="32"/>
      <c r="G671" s="32"/>
    </row>
    <row r="672" spans="1:7" x14ac:dyDescent="0.3">
      <c r="A672" s="28" t="s">
        <v>0</v>
      </c>
      <c r="B672" s="28" t="s">
        <v>45</v>
      </c>
      <c r="C672" s="32">
        <v>7</v>
      </c>
      <c r="D672" s="32">
        <v>7995</v>
      </c>
      <c r="E672" s="32">
        <v>123.1</v>
      </c>
      <c r="F672" s="32"/>
      <c r="G672" s="32"/>
    </row>
    <row r="673" spans="1:7" x14ac:dyDescent="0.3">
      <c r="A673" s="28" t="s">
        <v>0</v>
      </c>
      <c r="B673" s="28" t="s">
        <v>45</v>
      </c>
      <c r="C673" s="32">
        <v>7</v>
      </c>
      <c r="D673" s="32">
        <v>7995.1</v>
      </c>
      <c r="E673" s="32">
        <v>98.1</v>
      </c>
      <c r="F673" s="32"/>
      <c r="G673" s="32"/>
    </row>
    <row r="674" spans="1:7" x14ac:dyDescent="0.3">
      <c r="A674" s="28" t="s">
        <v>0</v>
      </c>
      <c r="B674" s="28" t="s">
        <v>45</v>
      </c>
      <c r="C674" s="32">
        <v>7</v>
      </c>
      <c r="D674" s="32">
        <v>8043.4</v>
      </c>
      <c r="E674" s="32">
        <v>98.1</v>
      </c>
      <c r="F674" s="32"/>
      <c r="G674" s="32"/>
    </row>
    <row r="675" spans="1:7" x14ac:dyDescent="0.3">
      <c r="A675" s="28" t="s">
        <v>0</v>
      </c>
      <c r="B675" s="28" t="s">
        <v>45</v>
      </c>
      <c r="C675" s="32">
        <v>7</v>
      </c>
      <c r="D675" s="32">
        <v>8104.8</v>
      </c>
      <c r="E675" s="32">
        <v>70.099999999999994</v>
      </c>
      <c r="F675" s="32"/>
      <c r="G675" s="32"/>
    </row>
    <row r="676" spans="1:7" x14ac:dyDescent="0.3">
      <c r="A676" s="28" t="s">
        <v>0</v>
      </c>
      <c r="B676" s="28" t="s">
        <v>45</v>
      </c>
      <c r="C676" s="32">
        <v>7</v>
      </c>
      <c r="D676" s="32">
        <v>8166.2</v>
      </c>
      <c r="E676" s="32">
        <v>70.099999999999994</v>
      </c>
      <c r="F676" s="32"/>
      <c r="G676" s="32"/>
    </row>
    <row r="677" spans="1:7" x14ac:dyDescent="0.3">
      <c r="A677" s="28" t="s">
        <v>0</v>
      </c>
      <c r="B677" s="28" t="s">
        <v>45</v>
      </c>
      <c r="C677" s="32">
        <v>7</v>
      </c>
      <c r="D677" s="32">
        <v>8258.2999999999993</v>
      </c>
      <c r="E677" s="32">
        <v>30.1</v>
      </c>
      <c r="F677" s="32"/>
      <c r="G677" s="32"/>
    </row>
    <row r="678" spans="1:7" x14ac:dyDescent="0.3">
      <c r="A678" s="28" t="s">
        <v>0</v>
      </c>
      <c r="B678" s="28" t="s">
        <v>45</v>
      </c>
      <c r="C678" s="32">
        <v>7</v>
      </c>
      <c r="D678" s="32">
        <v>8500</v>
      </c>
      <c r="E678" s="32">
        <v>30.1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7</v>
      </c>
      <c r="D679" s="32">
        <v>8500.1</v>
      </c>
      <c r="E679" s="32">
        <v>30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7</v>
      </c>
      <c r="D680" s="32">
        <v>35290</v>
      </c>
      <c r="E680" s="32">
        <v>30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32">
        <v>35290.1</v>
      </c>
      <c r="E681" s="32">
        <v>24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32">
        <v>36955.699999999997</v>
      </c>
      <c r="E682" s="32">
        <v>24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32">
        <v>36955.800000000003</v>
      </c>
      <c r="E683" s="32">
        <v>3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32">
        <v>50000</v>
      </c>
      <c r="E684" s="32">
        <v>3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32"/>
      <c r="E685" s="32"/>
      <c r="F685" s="32">
        <v>0</v>
      </c>
      <c r="G685" s="32">
        <v>6.2</v>
      </c>
    </row>
    <row r="686" spans="1:7" x14ac:dyDescent="0.3">
      <c r="A686" s="28" t="s">
        <v>0</v>
      </c>
      <c r="B686" s="28" t="s">
        <v>45</v>
      </c>
      <c r="C686" s="32">
        <v>7</v>
      </c>
      <c r="D686" s="32"/>
      <c r="E686" s="32"/>
      <c r="F686" s="32">
        <v>900</v>
      </c>
      <c r="G686" s="32">
        <v>6.2</v>
      </c>
    </row>
    <row r="687" spans="1:7" x14ac:dyDescent="0.3">
      <c r="A687" s="28" t="s">
        <v>0</v>
      </c>
      <c r="B687" s="28" t="s">
        <v>45</v>
      </c>
      <c r="C687" s="32">
        <v>7</v>
      </c>
      <c r="D687" s="32"/>
      <c r="E687" s="32"/>
      <c r="F687" s="32">
        <v>900.1</v>
      </c>
      <c r="G687" s="32">
        <v>7</v>
      </c>
    </row>
    <row r="688" spans="1:7" x14ac:dyDescent="0.3">
      <c r="A688" s="28" t="s">
        <v>0</v>
      </c>
      <c r="B688" s="28" t="s">
        <v>45</v>
      </c>
      <c r="C688" s="32">
        <v>7</v>
      </c>
      <c r="D688" s="32"/>
      <c r="E688" s="32"/>
      <c r="F688" s="32">
        <v>4919.6000000000004</v>
      </c>
      <c r="G688" s="32">
        <v>7</v>
      </c>
    </row>
    <row r="689" spans="1:7" x14ac:dyDescent="0.3">
      <c r="A689" s="28" t="s">
        <v>0</v>
      </c>
      <c r="B689" s="28" t="s">
        <v>45</v>
      </c>
      <c r="C689" s="32">
        <v>7</v>
      </c>
      <c r="D689" s="32"/>
      <c r="E689" s="32"/>
      <c r="F689" s="32">
        <v>4919.7</v>
      </c>
      <c r="G689" s="32">
        <v>23</v>
      </c>
    </row>
    <row r="690" spans="1:7" x14ac:dyDescent="0.3">
      <c r="A690" s="28" t="s">
        <v>0</v>
      </c>
      <c r="B690" s="28" t="s">
        <v>45</v>
      </c>
      <c r="C690" s="32">
        <v>7</v>
      </c>
      <c r="D690" s="32"/>
      <c r="E690" s="32"/>
      <c r="F690" s="32">
        <v>5000</v>
      </c>
      <c r="G690" s="32">
        <v>23</v>
      </c>
    </row>
    <row r="691" spans="1:7" x14ac:dyDescent="0.3">
      <c r="A691" s="28" t="s">
        <v>0</v>
      </c>
      <c r="B691" s="28" t="s">
        <v>45</v>
      </c>
      <c r="C691" s="32">
        <v>7</v>
      </c>
      <c r="D691" s="32"/>
      <c r="E691" s="32"/>
      <c r="F691" s="32">
        <v>5000.1000000000004</v>
      </c>
      <c r="G691" s="32">
        <v>53</v>
      </c>
    </row>
    <row r="692" spans="1:7" x14ac:dyDescent="0.3">
      <c r="A692" s="28" t="s">
        <v>0</v>
      </c>
      <c r="B692" s="28" t="s">
        <v>45</v>
      </c>
      <c r="C692" s="32">
        <v>7</v>
      </c>
      <c r="D692" s="32"/>
      <c r="E692" s="32"/>
      <c r="F692" s="32">
        <v>6457</v>
      </c>
      <c r="G692" s="32">
        <v>53</v>
      </c>
    </row>
    <row r="693" spans="1:7" x14ac:dyDescent="0.3">
      <c r="A693" s="28" t="s">
        <v>0</v>
      </c>
      <c r="B693" s="28" t="s">
        <v>45</v>
      </c>
      <c r="C693" s="32">
        <v>7</v>
      </c>
      <c r="D693" s="32"/>
      <c r="E693" s="32"/>
      <c r="F693" s="32">
        <v>6457.1</v>
      </c>
      <c r="G693" s="32">
        <v>117</v>
      </c>
    </row>
    <row r="694" spans="1:7" x14ac:dyDescent="0.3">
      <c r="A694" s="28" t="s">
        <v>0</v>
      </c>
      <c r="B694" s="28" t="s">
        <v>45</v>
      </c>
      <c r="C694" s="32">
        <v>7</v>
      </c>
      <c r="D694" s="32"/>
      <c r="E694" s="32"/>
      <c r="F694" s="32">
        <v>8576.7000000000007</v>
      </c>
      <c r="G694" s="32">
        <v>117</v>
      </c>
    </row>
    <row r="695" spans="1:7" x14ac:dyDescent="0.3">
      <c r="A695" s="28" t="s">
        <v>0</v>
      </c>
      <c r="B695" s="28" t="s">
        <v>45</v>
      </c>
      <c r="C695" s="32">
        <v>7</v>
      </c>
      <c r="D695" s="32"/>
      <c r="E695" s="32"/>
      <c r="F695" s="32">
        <v>8577.7000000000007</v>
      </c>
      <c r="G695" s="32">
        <v>132</v>
      </c>
    </row>
    <row r="696" spans="1:7" x14ac:dyDescent="0.3">
      <c r="A696" s="28" t="s">
        <v>0</v>
      </c>
      <c r="B696" s="28" t="s">
        <v>45</v>
      </c>
      <c r="C696" s="32">
        <v>7</v>
      </c>
      <c r="D696" s="32"/>
      <c r="E696" s="32"/>
      <c r="F696" s="32">
        <v>8823</v>
      </c>
      <c r="G696" s="32">
        <v>132</v>
      </c>
    </row>
    <row r="697" spans="1:7" x14ac:dyDescent="0.3">
      <c r="A697" s="28" t="s">
        <v>0</v>
      </c>
      <c r="B697" s="28" t="s">
        <v>45</v>
      </c>
      <c r="C697" s="32">
        <v>7</v>
      </c>
      <c r="D697" s="32"/>
      <c r="E697" s="32"/>
      <c r="F697" s="32">
        <v>8824</v>
      </c>
      <c r="G697" s="32">
        <v>147</v>
      </c>
    </row>
    <row r="698" spans="1:7" x14ac:dyDescent="0.3">
      <c r="A698" s="28" t="s">
        <v>0</v>
      </c>
      <c r="B698" s="28" t="s">
        <v>45</v>
      </c>
      <c r="C698" s="32">
        <v>7</v>
      </c>
      <c r="D698" s="32"/>
      <c r="E698" s="32"/>
      <c r="F698" s="32">
        <v>8870</v>
      </c>
      <c r="G698" s="32">
        <v>147</v>
      </c>
    </row>
    <row r="699" spans="1:7" x14ac:dyDescent="0.3">
      <c r="A699" s="28" t="s">
        <v>0</v>
      </c>
      <c r="B699" s="28" t="s">
        <v>45</v>
      </c>
      <c r="C699" s="32">
        <v>7</v>
      </c>
      <c r="D699" s="32"/>
      <c r="E699" s="32"/>
      <c r="F699" s="32">
        <v>8870.1</v>
      </c>
      <c r="G699" s="32">
        <v>172</v>
      </c>
    </row>
    <row r="700" spans="1:7" x14ac:dyDescent="0.3">
      <c r="A700" s="28" t="s">
        <v>0</v>
      </c>
      <c r="B700" s="28" t="s">
        <v>45</v>
      </c>
      <c r="C700" s="32">
        <v>7</v>
      </c>
      <c r="D700" s="32"/>
      <c r="E700" s="32"/>
      <c r="F700" s="32">
        <v>9020</v>
      </c>
      <c r="G700" s="32">
        <v>172</v>
      </c>
    </row>
    <row r="701" spans="1:7" x14ac:dyDescent="0.3">
      <c r="A701" s="28" t="s">
        <v>0</v>
      </c>
      <c r="B701" s="28" t="s">
        <v>45</v>
      </c>
      <c r="C701" s="32">
        <v>7</v>
      </c>
      <c r="D701" s="32"/>
      <c r="E701" s="32"/>
      <c r="F701" s="32">
        <v>9020.1</v>
      </c>
      <c r="G701" s="32">
        <v>197</v>
      </c>
    </row>
    <row r="702" spans="1:7" x14ac:dyDescent="0.3">
      <c r="A702" s="28" t="s">
        <v>0</v>
      </c>
      <c r="B702" s="28" t="s">
        <v>45</v>
      </c>
      <c r="C702" s="32">
        <v>7</v>
      </c>
      <c r="D702" s="32"/>
      <c r="E702" s="32"/>
      <c r="F702" s="32">
        <v>9069.2999999999993</v>
      </c>
      <c r="G702" s="32">
        <v>197</v>
      </c>
    </row>
    <row r="703" spans="1:7" x14ac:dyDescent="0.3">
      <c r="A703" s="28" t="s">
        <v>0</v>
      </c>
      <c r="B703" s="28" t="s">
        <v>45</v>
      </c>
      <c r="C703" s="32">
        <v>7</v>
      </c>
      <c r="D703" s="32"/>
      <c r="E703" s="32"/>
      <c r="F703" s="32">
        <v>9070.2999999999993</v>
      </c>
      <c r="G703" s="32">
        <v>212</v>
      </c>
    </row>
    <row r="704" spans="1:7" x14ac:dyDescent="0.3">
      <c r="A704" s="28" t="s">
        <v>0</v>
      </c>
      <c r="B704" s="28" t="s">
        <v>45</v>
      </c>
      <c r="C704" s="32">
        <v>7</v>
      </c>
      <c r="D704" s="32"/>
      <c r="E704" s="32"/>
      <c r="F704" s="32">
        <v>9087.2000000000007</v>
      </c>
      <c r="G704" s="32">
        <v>212</v>
      </c>
    </row>
    <row r="705" spans="1:7" x14ac:dyDescent="0.3">
      <c r="A705" s="28" t="s">
        <v>0</v>
      </c>
      <c r="B705" s="28" t="s">
        <v>45</v>
      </c>
      <c r="C705" s="32">
        <v>7</v>
      </c>
      <c r="D705" s="32"/>
      <c r="E705" s="32"/>
      <c r="F705" s="32">
        <v>9179.2999999999993</v>
      </c>
      <c r="G705" s="32">
        <v>247</v>
      </c>
    </row>
    <row r="706" spans="1:7" x14ac:dyDescent="0.3">
      <c r="A706" s="28" t="s">
        <v>0</v>
      </c>
      <c r="B706" s="28" t="s">
        <v>45</v>
      </c>
      <c r="C706" s="32">
        <v>7</v>
      </c>
      <c r="D706" s="32"/>
      <c r="E706" s="32"/>
      <c r="F706" s="32">
        <v>9271.4</v>
      </c>
      <c r="G706" s="32">
        <v>247</v>
      </c>
    </row>
    <row r="707" spans="1:7" x14ac:dyDescent="0.3">
      <c r="A707" s="28" t="s">
        <v>0</v>
      </c>
      <c r="B707" s="28" t="s">
        <v>45</v>
      </c>
      <c r="C707" s="32">
        <v>7</v>
      </c>
      <c r="D707" s="32"/>
      <c r="E707" s="32"/>
      <c r="F707" s="32">
        <v>9315.5</v>
      </c>
      <c r="G707" s="32">
        <v>261.39999999999998</v>
      </c>
    </row>
    <row r="708" spans="1:7" x14ac:dyDescent="0.3">
      <c r="A708" s="28" t="s">
        <v>0</v>
      </c>
      <c r="B708" s="28" t="s">
        <v>45</v>
      </c>
      <c r="C708" s="32">
        <v>7</v>
      </c>
      <c r="D708" s="32"/>
      <c r="E708" s="32"/>
      <c r="F708" s="32">
        <v>9316.5</v>
      </c>
      <c r="G708" s="32">
        <v>276.7</v>
      </c>
    </row>
    <row r="709" spans="1:7" x14ac:dyDescent="0.3">
      <c r="A709" s="28" t="s">
        <v>0</v>
      </c>
      <c r="B709" s="28" t="s">
        <v>45</v>
      </c>
      <c r="C709" s="32">
        <v>7</v>
      </c>
      <c r="D709" s="32"/>
      <c r="E709" s="32"/>
      <c r="F709" s="32">
        <v>9363.5</v>
      </c>
      <c r="G709" s="32">
        <v>292</v>
      </c>
    </row>
    <row r="710" spans="1:7" x14ac:dyDescent="0.3">
      <c r="A710" s="28" t="s">
        <v>0</v>
      </c>
      <c r="B710" s="28" t="s">
        <v>45</v>
      </c>
      <c r="C710" s="32">
        <v>7</v>
      </c>
      <c r="D710" s="32"/>
      <c r="E710" s="32"/>
      <c r="F710" s="32">
        <v>9455.6</v>
      </c>
      <c r="G710" s="32">
        <v>292</v>
      </c>
    </row>
    <row r="711" spans="1:7" x14ac:dyDescent="0.3">
      <c r="A711" s="28" t="s">
        <v>0</v>
      </c>
      <c r="B711" s="28" t="s">
        <v>45</v>
      </c>
      <c r="C711" s="32">
        <v>7</v>
      </c>
      <c r="D711" s="32"/>
      <c r="E711" s="32"/>
      <c r="F711" s="32">
        <v>9547.7000000000007</v>
      </c>
      <c r="G711" s="32">
        <v>337</v>
      </c>
    </row>
    <row r="712" spans="1:7" x14ac:dyDescent="0.3">
      <c r="A712" s="28" t="s">
        <v>0</v>
      </c>
      <c r="B712" s="28" t="s">
        <v>45</v>
      </c>
      <c r="C712" s="32">
        <v>7</v>
      </c>
      <c r="D712" s="32"/>
      <c r="E712" s="32"/>
      <c r="F712" s="32">
        <v>9639.7999999999993</v>
      </c>
      <c r="G712" s="32">
        <v>337</v>
      </c>
    </row>
    <row r="713" spans="1:7" x14ac:dyDescent="0.3">
      <c r="A713" s="28" t="s">
        <v>0</v>
      </c>
      <c r="B713" s="28" t="s">
        <v>45</v>
      </c>
      <c r="C713" s="32">
        <v>7</v>
      </c>
      <c r="D713" s="32"/>
      <c r="E713" s="32"/>
      <c r="F713" s="32">
        <v>9731.9</v>
      </c>
      <c r="G713" s="32">
        <v>391</v>
      </c>
    </row>
    <row r="714" spans="1:7" x14ac:dyDescent="0.3">
      <c r="A714" s="28" t="s">
        <v>0</v>
      </c>
      <c r="B714" s="28" t="s">
        <v>45</v>
      </c>
      <c r="C714" s="32">
        <v>7</v>
      </c>
      <c r="D714" s="32"/>
      <c r="E714" s="32"/>
      <c r="F714" s="32">
        <v>9824</v>
      </c>
      <c r="G714" s="32">
        <v>391</v>
      </c>
    </row>
    <row r="715" spans="1:7" x14ac:dyDescent="0.3">
      <c r="A715" s="28" t="s">
        <v>0</v>
      </c>
      <c r="B715" s="28" t="s">
        <v>45</v>
      </c>
      <c r="C715" s="32">
        <v>7</v>
      </c>
      <c r="D715" s="32"/>
      <c r="E715" s="32"/>
      <c r="F715" s="32">
        <v>9916.1</v>
      </c>
      <c r="G715" s="32">
        <v>421</v>
      </c>
    </row>
    <row r="716" spans="1:7" x14ac:dyDescent="0.3">
      <c r="A716" s="28" t="s">
        <v>0</v>
      </c>
      <c r="B716" s="28" t="s">
        <v>45</v>
      </c>
      <c r="C716" s="32">
        <v>7</v>
      </c>
      <c r="D716" s="32"/>
      <c r="E716" s="32"/>
      <c r="F716" s="32">
        <v>9931.2000000000007</v>
      </c>
      <c r="G716" s="32">
        <v>421</v>
      </c>
    </row>
    <row r="717" spans="1:7" x14ac:dyDescent="0.3">
      <c r="A717" s="28" t="s">
        <v>0</v>
      </c>
      <c r="B717" s="28" t="s">
        <v>45</v>
      </c>
      <c r="C717" s="32">
        <v>7</v>
      </c>
      <c r="D717" s="32"/>
      <c r="E717" s="32"/>
      <c r="F717" s="32">
        <v>9932.2000000000007</v>
      </c>
      <c r="G717" s="32">
        <v>436</v>
      </c>
    </row>
    <row r="718" spans="1:7" x14ac:dyDescent="0.3">
      <c r="A718" s="28" t="s">
        <v>0</v>
      </c>
      <c r="B718" s="28" t="s">
        <v>45</v>
      </c>
      <c r="C718" s="32">
        <v>7</v>
      </c>
      <c r="D718" s="32"/>
      <c r="E718" s="32"/>
      <c r="F718" s="32">
        <v>50000</v>
      </c>
      <c r="G718" s="32">
        <v>436</v>
      </c>
    </row>
    <row r="719" spans="1:7" x14ac:dyDescent="0.3">
      <c r="A719" s="28" t="s">
        <v>0</v>
      </c>
      <c r="B719" s="28" t="s">
        <v>45</v>
      </c>
      <c r="C719" s="32">
        <v>8</v>
      </c>
      <c r="D719" s="32">
        <v>0</v>
      </c>
      <c r="E719" s="32">
        <v>454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8</v>
      </c>
      <c r="D720" s="32">
        <v>3400</v>
      </c>
      <c r="E720" s="32">
        <v>454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8</v>
      </c>
      <c r="D721" s="32">
        <v>3400.1</v>
      </c>
      <c r="E721" s="32">
        <v>449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8</v>
      </c>
      <c r="D722" s="32">
        <v>3459.6</v>
      </c>
      <c r="E722" s="32">
        <v>449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8</v>
      </c>
      <c r="D723" s="32">
        <v>3459.7</v>
      </c>
      <c r="E723" s="32">
        <v>434.5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8</v>
      </c>
      <c r="D724" s="32">
        <v>4000</v>
      </c>
      <c r="E724" s="32">
        <v>434.5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8</v>
      </c>
      <c r="D725" s="32">
        <v>4000.1</v>
      </c>
      <c r="E725" s="32">
        <v>414.5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8</v>
      </c>
      <c r="D726" s="32">
        <v>5481</v>
      </c>
      <c r="E726" s="32">
        <v>414.5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8</v>
      </c>
      <c r="D727" s="32">
        <v>5481.1</v>
      </c>
      <c r="E727" s="32">
        <v>364.5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8</v>
      </c>
      <c r="D728" s="32">
        <v>5664.4</v>
      </c>
      <c r="E728" s="32">
        <v>364.5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8</v>
      </c>
      <c r="D729" s="32">
        <v>5665.4</v>
      </c>
      <c r="E729" s="32">
        <v>344.5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8</v>
      </c>
      <c r="D730" s="32">
        <v>5681</v>
      </c>
      <c r="E730" s="32">
        <v>344.5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8</v>
      </c>
      <c r="D731" s="32">
        <v>5681.1</v>
      </c>
      <c r="E731" s="32">
        <v>294.5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8</v>
      </c>
      <c r="D732" s="32">
        <v>5781</v>
      </c>
      <c r="E732" s="32">
        <v>294.5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8</v>
      </c>
      <c r="D733" s="32">
        <v>5781.1</v>
      </c>
      <c r="E733" s="32">
        <v>269.5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8</v>
      </c>
      <c r="D734" s="32">
        <v>5972.3</v>
      </c>
      <c r="E734" s="32">
        <v>269.5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8</v>
      </c>
      <c r="D735" s="32">
        <v>5973.3</v>
      </c>
      <c r="E735" s="32">
        <v>249.5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8</v>
      </c>
      <c r="D736" s="32">
        <v>6280.1</v>
      </c>
      <c r="E736" s="32">
        <v>249.5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8</v>
      </c>
      <c r="D737" s="32">
        <v>6280.8</v>
      </c>
      <c r="E737" s="32">
        <v>242.5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8</v>
      </c>
      <c r="D738" s="32">
        <v>6280.9</v>
      </c>
      <c r="E738" s="32">
        <v>241.5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8</v>
      </c>
      <c r="D739" s="32">
        <v>6281.1</v>
      </c>
      <c r="E739" s="32">
        <v>239.5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8</v>
      </c>
      <c r="D740" s="32">
        <v>6526.4</v>
      </c>
      <c r="E740" s="32">
        <v>239.5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8</v>
      </c>
      <c r="D741" s="32">
        <v>6527.4</v>
      </c>
      <c r="E741" s="32">
        <v>229.5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8</v>
      </c>
      <c r="D742" s="32">
        <v>6772.7</v>
      </c>
      <c r="E742" s="32">
        <v>229.5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8</v>
      </c>
      <c r="D743" s="32">
        <v>6773.5</v>
      </c>
      <c r="E743" s="32">
        <v>209.5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8</v>
      </c>
      <c r="D744" s="32">
        <v>6773.6</v>
      </c>
      <c r="E744" s="32">
        <v>207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8</v>
      </c>
      <c r="D745" s="32">
        <v>6773.7</v>
      </c>
      <c r="E745" s="32">
        <v>204.5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8</v>
      </c>
      <c r="D746" s="32">
        <v>7675</v>
      </c>
      <c r="E746" s="32">
        <v>204.5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8</v>
      </c>
      <c r="D747" s="32">
        <v>7736.4</v>
      </c>
      <c r="E747" s="32">
        <v>201.5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8</v>
      </c>
      <c r="D748" s="32">
        <v>7797.8</v>
      </c>
      <c r="E748" s="32">
        <v>201.5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8</v>
      </c>
      <c r="D749" s="32">
        <v>7799.7</v>
      </c>
      <c r="E749" s="32">
        <v>200.3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8</v>
      </c>
      <c r="D750" s="32">
        <v>7799.8</v>
      </c>
      <c r="E750" s="32">
        <v>200.3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8</v>
      </c>
      <c r="D751" s="32">
        <v>7805.7</v>
      </c>
      <c r="E751" s="32">
        <v>196.6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8</v>
      </c>
      <c r="D752" s="32">
        <v>7805.8</v>
      </c>
      <c r="E752" s="32">
        <v>196.5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8</v>
      </c>
      <c r="D753" s="32">
        <v>7859.2</v>
      </c>
      <c r="E753" s="32">
        <v>163.5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8</v>
      </c>
      <c r="D754" s="32">
        <v>7920.6</v>
      </c>
      <c r="E754" s="32">
        <v>163.5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8</v>
      </c>
      <c r="D755" s="32">
        <v>7924.7</v>
      </c>
      <c r="E755" s="32">
        <v>160.80000000000001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8</v>
      </c>
      <c r="D756" s="32">
        <v>7924.8</v>
      </c>
      <c r="E756" s="32">
        <v>160.80000000000001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8</v>
      </c>
      <c r="D757" s="32">
        <v>7982</v>
      </c>
      <c r="E757" s="32">
        <v>123.5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8</v>
      </c>
      <c r="D758" s="32">
        <v>7995</v>
      </c>
      <c r="E758" s="32">
        <v>123.5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8</v>
      </c>
      <c r="D759" s="32">
        <v>7995.1</v>
      </c>
      <c r="E759" s="32">
        <v>98.5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8</v>
      </c>
      <c r="D760" s="32">
        <v>8043.4</v>
      </c>
      <c r="E760" s="32">
        <v>98.5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8</v>
      </c>
      <c r="D761" s="32">
        <v>8104.8</v>
      </c>
      <c r="E761" s="32">
        <v>58.5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8</v>
      </c>
      <c r="D762" s="32">
        <v>8166.2</v>
      </c>
      <c r="E762" s="32">
        <v>58.5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8</v>
      </c>
      <c r="D763" s="32">
        <v>8257.15</v>
      </c>
      <c r="E763" s="32">
        <v>19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8</v>
      </c>
      <c r="D764" s="32">
        <v>35290</v>
      </c>
      <c r="E764" s="32">
        <v>19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8</v>
      </c>
      <c r="D765" s="32">
        <v>35290.1</v>
      </c>
      <c r="E765" s="32">
        <v>13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8</v>
      </c>
      <c r="D766" s="32">
        <v>36955.699999999997</v>
      </c>
      <c r="E766" s="32">
        <v>13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8</v>
      </c>
      <c r="D767" s="32">
        <v>36955.800000000003</v>
      </c>
      <c r="E767" s="32">
        <v>4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8</v>
      </c>
      <c r="D768" s="32">
        <v>50000</v>
      </c>
      <c r="E768" s="32">
        <v>4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8</v>
      </c>
      <c r="D769" s="32"/>
      <c r="E769" s="32"/>
      <c r="F769" s="32">
        <v>0</v>
      </c>
      <c r="G769" s="32">
        <v>13.3</v>
      </c>
    </row>
    <row r="770" spans="1:7" x14ac:dyDescent="0.3">
      <c r="A770" s="28" t="s">
        <v>0</v>
      </c>
      <c r="B770" s="28" t="s">
        <v>45</v>
      </c>
      <c r="C770" s="32">
        <v>8</v>
      </c>
      <c r="D770" s="32"/>
      <c r="E770" s="32"/>
      <c r="F770" s="32">
        <v>900</v>
      </c>
      <c r="G770" s="32">
        <v>13.3</v>
      </c>
    </row>
    <row r="771" spans="1:7" x14ac:dyDescent="0.3">
      <c r="A771" s="28" t="s">
        <v>0</v>
      </c>
      <c r="B771" s="28" t="s">
        <v>45</v>
      </c>
      <c r="C771" s="32">
        <v>8</v>
      </c>
      <c r="D771" s="32"/>
      <c r="E771" s="32"/>
      <c r="F771" s="32">
        <v>900.1</v>
      </c>
      <c r="G771" s="32">
        <v>13.4</v>
      </c>
    </row>
    <row r="772" spans="1:7" x14ac:dyDescent="0.3">
      <c r="A772" s="28" t="s">
        <v>0</v>
      </c>
      <c r="B772" s="28" t="s">
        <v>45</v>
      </c>
      <c r="C772" s="32">
        <v>8</v>
      </c>
      <c r="D772" s="32"/>
      <c r="E772" s="32"/>
      <c r="F772" s="32">
        <v>5000</v>
      </c>
      <c r="G772" s="32">
        <v>13.4</v>
      </c>
    </row>
    <row r="773" spans="1:7" x14ac:dyDescent="0.3">
      <c r="A773" s="28" t="s">
        <v>0</v>
      </c>
      <c r="B773" s="28" t="s">
        <v>45</v>
      </c>
      <c r="C773" s="32">
        <v>8</v>
      </c>
      <c r="D773" s="32"/>
      <c r="E773" s="32"/>
      <c r="F773" s="32">
        <v>5000.1000000000004</v>
      </c>
      <c r="G773" s="32">
        <v>43.4</v>
      </c>
    </row>
    <row r="774" spans="1:7" x14ac:dyDescent="0.3">
      <c r="A774" s="28" t="s">
        <v>0</v>
      </c>
      <c r="B774" s="28" t="s">
        <v>45</v>
      </c>
      <c r="C774" s="32">
        <v>8</v>
      </c>
      <c r="D774" s="32"/>
      <c r="E774" s="32"/>
      <c r="F774" s="32">
        <v>5227</v>
      </c>
      <c r="G774" s="32">
        <v>43.4</v>
      </c>
    </row>
    <row r="775" spans="1:7" x14ac:dyDescent="0.3">
      <c r="A775" s="28" t="s">
        <v>0</v>
      </c>
      <c r="B775" s="28" t="s">
        <v>45</v>
      </c>
      <c r="C775" s="32">
        <v>8</v>
      </c>
      <c r="D775" s="32"/>
      <c r="E775" s="32"/>
      <c r="F775" s="32">
        <v>5227.1000000000004</v>
      </c>
      <c r="G775" s="32">
        <v>73.400000000000006</v>
      </c>
    </row>
    <row r="776" spans="1:7" x14ac:dyDescent="0.3">
      <c r="A776" s="28" t="s">
        <v>0</v>
      </c>
      <c r="B776" s="28" t="s">
        <v>45</v>
      </c>
      <c r="C776" s="32">
        <v>8</v>
      </c>
      <c r="D776" s="32"/>
      <c r="E776" s="32"/>
      <c r="F776" s="32">
        <v>5842</v>
      </c>
      <c r="G776" s="32">
        <v>73.400000000000006</v>
      </c>
    </row>
    <row r="777" spans="1:7" x14ac:dyDescent="0.3">
      <c r="A777" s="28" t="s">
        <v>0</v>
      </c>
      <c r="B777" s="28" t="s">
        <v>45</v>
      </c>
      <c r="C777" s="32">
        <v>8</v>
      </c>
      <c r="D777" s="32"/>
      <c r="E777" s="32"/>
      <c r="F777" s="32">
        <v>5842.1</v>
      </c>
      <c r="G777" s="32">
        <v>141.4</v>
      </c>
    </row>
    <row r="778" spans="1:7" x14ac:dyDescent="0.3">
      <c r="A778" s="28" t="s">
        <v>0</v>
      </c>
      <c r="B778" s="28" t="s">
        <v>45</v>
      </c>
      <c r="C778" s="32">
        <v>8</v>
      </c>
      <c r="D778" s="32"/>
      <c r="E778" s="32"/>
      <c r="F778" s="32">
        <v>8257.15</v>
      </c>
      <c r="G778" s="32">
        <v>141.4</v>
      </c>
    </row>
    <row r="779" spans="1:7" x14ac:dyDescent="0.3">
      <c r="A779" s="28" t="s">
        <v>0</v>
      </c>
      <c r="B779" s="28" t="s">
        <v>45</v>
      </c>
      <c r="C779" s="32">
        <v>8</v>
      </c>
      <c r="D779" s="32"/>
      <c r="E779" s="32"/>
      <c r="F779" s="32">
        <v>8258.2999999999993</v>
      </c>
      <c r="G779" s="32">
        <v>141.9</v>
      </c>
    </row>
    <row r="780" spans="1:7" x14ac:dyDescent="0.3">
      <c r="A780" s="28" t="s">
        <v>0</v>
      </c>
      <c r="B780" s="28" t="s">
        <v>45</v>
      </c>
      <c r="C780" s="32">
        <v>8</v>
      </c>
      <c r="D780" s="32"/>
      <c r="E780" s="32"/>
      <c r="F780" s="32">
        <v>8718.2999999999993</v>
      </c>
      <c r="G780" s="32">
        <v>141.9</v>
      </c>
    </row>
    <row r="781" spans="1:7" x14ac:dyDescent="0.3">
      <c r="A781" s="28" t="s">
        <v>0</v>
      </c>
      <c r="B781" s="28" t="s">
        <v>45</v>
      </c>
      <c r="C781" s="32">
        <v>8</v>
      </c>
      <c r="D781" s="32"/>
      <c r="E781" s="32"/>
      <c r="F781" s="32">
        <v>8718.7999999999993</v>
      </c>
      <c r="G781" s="32">
        <v>149.4</v>
      </c>
    </row>
    <row r="782" spans="1:7" x14ac:dyDescent="0.3">
      <c r="A782" s="28" t="s">
        <v>0</v>
      </c>
      <c r="B782" s="28" t="s">
        <v>45</v>
      </c>
      <c r="C782" s="32">
        <v>8</v>
      </c>
      <c r="D782" s="32"/>
      <c r="E782" s="32"/>
      <c r="F782" s="32">
        <v>8719.2999999999993</v>
      </c>
      <c r="G782" s="32">
        <v>156.9</v>
      </c>
    </row>
    <row r="783" spans="1:7" x14ac:dyDescent="0.3">
      <c r="A783" s="28" t="s">
        <v>0</v>
      </c>
      <c r="B783" s="28" t="s">
        <v>45</v>
      </c>
      <c r="C783" s="32">
        <v>8</v>
      </c>
      <c r="D783" s="32"/>
      <c r="E783" s="32"/>
      <c r="F783" s="32">
        <v>8915.6</v>
      </c>
      <c r="G783" s="32">
        <v>156.9</v>
      </c>
    </row>
    <row r="784" spans="1:7" x14ac:dyDescent="0.3">
      <c r="A784" s="28" t="s">
        <v>0</v>
      </c>
      <c r="B784" s="28" t="s">
        <v>45</v>
      </c>
      <c r="C784" s="32">
        <v>8</v>
      </c>
      <c r="D784" s="32"/>
      <c r="E784" s="32"/>
      <c r="F784" s="32">
        <v>8915.7000000000007</v>
      </c>
      <c r="G784" s="32">
        <v>181.9</v>
      </c>
    </row>
    <row r="785" spans="1:7" x14ac:dyDescent="0.3">
      <c r="A785" s="28" t="s">
        <v>0</v>
      </c>
      <c r="B785" s="28" t="s">
        <v>45</v>
      </c>
      <c r="C785" s="32">
        <v>8</v>
      </c>
      <c r="D785" s="32"/>
      <c r="E785" s="32"/>
      <c r="F785" s="32">
        <v>8964.6</v>
      </c>
      <c r="G785" s="32">
        <v>181.9</v>
      </c>
    </row>
    <row r="786" spans="1:7" x14ac:dyDescent="0.3">
      <c r="A786" s="28" t="s">
        <v>0</v>
      </c>
      <c r="B786" s="28" t="s">
        <v>45</v>
      </c>
      <c r="C786" s="32">
        <v>8</v>
      </c>
      <c r="D786" s="32"/>
      <c r="E786" s="32"/>
      <c r="F786" s="32">
        <v>8965.6</v>
      </c>
      <c r="G786" s="32">
        <v>196.9</v>
      </c>
    </row>
    <row r="787" spans="1:7" x14ac:dyDescent="0.3">
      <c r="A787" s="28" t="s">
        <v>0</v>
      </c>
      <c r="B787" s="28" t="s">
        <v>45</v>
      </c>
      <c r="C787" s="32">
        <v>8</v>
      </c>
      <c r="D787" s="32"/>
      <c r="E787" s="32"/>
      <c r="F787" s="32">
        <v>9065.6</v>
      </c>
      <c r="G787" s="32">
        <v>196.9</v>
      </c>
    </row>
    <row r="788" spans="1:7" x14ac:dyDescent="0.3">
      <c r="A788" s="28" t="s">
        <v>0</v>
      </c>
      <c r="B788" s="28" t="s">
        <v>45</v>
      </c>
      <c r="C788" s="32">
        <v>8</v>
      </c>
      <c r="D788" s="32"/>
      <c r="E788" s="32"/>
      <c r="F788" s="32">
        <v>9065.7000000000007</v>
      </c>
      <c r="G788" s="32">
        <v>221.9</v>
      </c>
    </row>
    <row r="789" spans="1:7" x14ac:dyDescent="0.3">
      <c r="A789" s="28" t="s">
        <v>0</v>
      </c>
      <c r="B789" s="28" t="s">
        <v>45</v>
      </c>
      <c r="C789" s="32">
        <v>8</v>
      </c>
      <c r="D789" s="32"/>
      <c r="E789" s="32"/>
      <c r="F789" s="32">
        <v>9087.2000000000007</v>
      </c>
      <c r="G789" s="32">
        <v>221.9</v>
      </c>
    </row>
    <row r="790" spans="1:7" x14ac:dyDescent="0.3">
      <c r="A790" s="28" t="s">
        <v>0</v>
      </c>
      <c r="B790" s="28" t="s">
        <v>45</v>
      </c>
      <c r="C790" s="32">
        <v>8</v>
      </c>
      <c r="D790" s="32"/>
      <c r="E790" s="32"/>
      <c r="F790" s="32">
        <v>9179.2999999999993</v>
      </c>
      <c r="G790" s="32">
        <v>256.89999999999998</v>
      </c>
    </row>
    <row r="791" spans="1:7" x14ac:dyDescent="0.3">
      <c r="A791" s="28" t="s">
        <v>0</v>
      </c>
      <c r="B791" s="28" t="s">
        <v>45</v>
      </c>
      <c r="C791" s="32">
        <v>8</v>
      </c>
      <c r="D791" s="32"/>
      <c r="E791" s="32"/>
      <c r="F791" s="32">
        <v>9210.9</v>
      </c>
      <c r="G791" s="32">
        <v>256.89999999999998</v>
      </c>
    </row>
    <row r="792" spans="1:7" x14ac:dyDescent="0.3">
      <c r="A792" s="28" t="s">
        <v>0</v>
      </c>
      <c r="B792" s="28" t="s">
        <v>45</v>
      </c>
      <c r="C792" s="32">
        <v>8</v>
      </c>
      <c r="D792" s="32"/>
      <c r="E792" s="32"/>
      <c r="F792" s="32">
        <v>9211.9</v>
      </c>
      <c r="G792" s="32">
        <v>271.89999999999998</v>
      </c>
    </row>
    <row r="793" spans="1:7" x14ac:dyDescent="0.3">
      <c r="A793" s="28" t="s">
        <v>0</v>
      </c>
      <c r="B793" s="28" t="s">
        <v>45</v>
      </c>
      <c r="C793" s="32">
        <v>8</v>
      </c>
      <c r="D793" s="32"/>
      <c r="E793" s="32"/>
      <c r="F793" s="32">
        <v>9271.4</v>
      </c>
      <c r="G793" s="32">
        <v>271.89999999999998</v>
      </c>
    </row>
    <row r="794" spans="1:7" x14ac:dyDescent="0.3">
      <c r="A794" s="28" t="s">
        <v>0</v>
      </c>
      <c r="B794" s="28" t="s">
        <v>45</v>
      </c>
      <c r="C794" s="32">
        <v>8</v>
      </c>
      <c r="D794" s="32"/>
      <c r="E794" s="32"/>
      <c r="F794" s="32">
        <v>9363.5</v>
      </c>
      <c r="G794" s="32">
        <v>301.89999999999998</v>
      </c>
    </row>
    <row r="795" spans="1:7" x14ac:dyDescent="0.3">
      <c r="A795" s="28" t="s">
        <v>0</v>
      </c>
      <c r="B795" s="28" t="s">
        <v>45</v>
      </c>
      <c r="C795" s="32">
        <v>8</v>
      </c>
      <c r="D795" s="32"/>
      <c r="E795" s="32"/>
      <c r="F795" s="32">
        <v>9455.6</v>
      </c>
      <c r="G795" s="32">
        <v>301.89999999999998</v>
      </c>
    </row>
    <row r="796" spans="1:7" x14ac:dyDescent="0.3">
      <c r="A796" s="28" t="s">
        <v>0</v>
      </c>
      <c r="B796" s="28" t="s">
        <v>45</v>
      </c>
      <c r="C796" s="32">
        <v>8</v>
      </c>
      <c r="D796" s="32"/>
      <c r="E796" s="32"/>
      <c r="F796" s="32">
        <v>9457.2000000000007</v>
      </c>
      <c r="G796" s="32">
        <v>302.7</v>
      </c>
    </row>
    <row r="797" spans="1:7" x14ac:dyDescent="0.3">
      <c r="A797" s="28" t="s">
        <v>0</v>
      </c>
      <c r="B797" s="28" t="s">
        <v>45</v>
      </c>
      <c r="C797" s="32">
        <v>8</v>
      </c>
      <c r="D797" s="32"/>
      <c r="E797" s="32"/>
      <c r="F797" s="32">
        <v>9458.2000000000007</v>
      </c>
      <c r="G797" s="32">
        <v>318.2</v>
      </c>
    </row>
    <row r="798" spans="1:7" x14ac:dyDescent="0.3">
      <c r="A798" s="28" t="s">
        <v>0</v>
      </c>
      <c r="B798" s="28" t="s">
        <v>45</v>
      </c>
      <c r="C798" s="32">
        <v>8</v>
      </c>
      <c r="D798" s="32"/>
      <c r="E798" s="32"/>
      <c r="F798" s="32">
        <v>9547.7000000000007</v>
      </c>
      <c r="G798" s="32">
        <v>361.9</v>
      </c>
    </row>
    <row r="799" spans="1:7" x14ac:dyDescent="0.3">
      <c r="A799" s="28" t="s">
        <v>0</v>
      </c>
      <c r="B799" s="28" t="s">
        <v>45</v>
      </c>
      <c r="C799" s="32">
        <v>8</v>
      </c>
      <c r="D799" s="32"/>
      <c r="E799" s="32"/>
      <c r="F799" s="32">
        <v>9639.7999999999993</v>
      </c>
      <c r="G799" s="32">
        <v>361.9</v>
      </c>
    </row>
    <row r="800" spans="1:7" x14ac:dyDescent="0.3">
      <c r="A800" s="28" t="s">
        <v>0</v>
      </c>
      <c r="B800" s="28" t="s">
        <v>45</v>
      </c>
      <c r="C800" s="32">
        <v>8</v>
      </c>
      <c r="D800" s="32"/>
      <c r="E800" s="32"/>
      <c r="F800" s="32">
        <v>9731.9</v>
      </c>
      <c r="G800" s="32">
        <v>421.9</v>
      </c>
    </row>
    <row r="801" spans="1:7" x14ac:dyDescent="0.3">
      <c r="A801" s="28" t="s">
        <v>0</v>
      </c>
      <c r="B801" s="28" t="s">
        <v>45</v>
      </c>
      <c r="C801" s="32">
        <v>8</v>
      </c>
      <c r="D801" s="32"/>
      <c r="E801" s="32"/>
      <c r="F801" s="32">
        <v>9824</v>
      </c>
      <c r="G801" s="32">
        <v>421.9</v>
      </c>
    </row>
    <row r="802" spans="1:7" x14ac:dyDescent="0.3">
      <c r="A802" s="28" t="s">
        <v>0</v>
      </c>
      <c r="B802" s="28" t="s">
        <v>45</v>
      </c>
      <c r="C802" s="32">
        <v>8</v>
      </c>
      <c r="D802" s="32"/>
      <c r="E802" s="32"/>
      <c r="F802" s="32">
        <v>9916.1</v>
      </c>
      <c r="G802" s="32">
        <v>455.9</v>
      </c>
    </row>
    <row r="803" spans="1:7" x14ac:dyDescent="0.3">
      <c r="A803" s="28" t="s">
        <v>0</v>
      </c>
      <c r="B803" s="28" t="s">
        <v>45</v>
      </c>
      <c r="C803" s="32">
        <v>8</v>
      </c>
      <c r="D803" s="32"/>
      <c r="E803" s="32"/>
      <c r="F803" s="32">
        <v>10072.9</v>
      </c>
      <c r="G803" s="32">
        <v>455.9</v>
      </c>
    </row>
    <row r="804" spans="1:7" x14ac:dyDescent="0.3">
      <c r="A804" s="28" t="s">
        <v>0</v>
      </c>
      <c r="B804" s="28" t="s">
        <v>45</v>
      </c>
      <c r="C804" s="32">
        <v>8</v>
      </c>
      <c r="D804" s="32"/>
      <c r="E804" s="32"/>
      <c r="F804" s="32">
        <v>10073.9</v>
      </c>
      <c r="G804" s="32">
        <v>470.9</v>
      </c>
    </row>
    <row r="805" spans="1:7" x14ac:dyDescent="0.3">
      <c r="A805" s="28" t="s">
        <v>0</v>
      </c>
      <c r="B805" s="28" t="s">
        <v>45</v>
      </c>
      <c r="C805" s="32">
        <v>8</v>
      </c>
      <c r="D805" s="32"/>
      <c r="E805" s="32"/>
      <c r="F805" s="32">
        <v>50000</v>
      </c>
      <c r="G805" s="32">
        <v>470.9</v>
      </c>
    </row>
    <row r="806" spans="1:7" x14ac:dyDescent="0.3">
      <c r="A806" s="28" t="s">
        <v>0</v>
      </c>
      <c r="B806" s="28" t="s">
        <v>45</v>
      </c>
      <c r="C806" s="32">
        <v>9</v>
      </c>
      <c r="D806" s="32">
        <v>0</v>
      </c>
      <c r="E806" s="32">
        <v>420.5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9</v>
      </c>
      <c r="D807" s="32">
        <v>3400</v>
      </c>
      <c r="E807" s="32">
        <v>420.5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9</v>
      </c>
      <c r="D808" s="32">
        <v>3400.1</v>
      </c>
      <c r="E808" s="32">
        <v>415.5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9</v>
      </c>
      <c r="D809" s="32">
        <v>3459.6</v>
      </c>
      <c r="E809" s="32">
        <v>415.5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9</v>
      </c>
      <c r="D810" s="32">
        <v>3459.7</v>
      </c>
      <c r="E810" s="32">
        <v>397.5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9</v>
      </c>
      <c r="D811" s="32">
        <v>4000</v>
      </c>
      <c r="E811" s="32">
        <v>397.5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9</v>
      </c>
      <c r="D812" s="32">
        <v>4000.1</v>
      </c>
      <c r="E812" s="32">
        <v>377.5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9</v>
      </c>
      <c r="D813" s="32">
        <v>4145.7</v>
      </c>
      <c r="E813" s="32">
        <v>377.5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9</v>
      </c>
      <c r="D814" s="32">
        <v>4145.8</v>
      </c>
      <c r="E814" s="32">
        <v>332.5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9</v>
      </c>
      <c r="D815" s="32">
        <v>4371.5</v>
      </c>
      <c r="E815" s="32">
        <v>332.5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9</v>
      </c>
      <c r="D816" s="32">
        <v>4372.5</v>
      </c>
      <c r="E816" s="32">
        <v>312.5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9</v>
      </c>
      <c r="D817" s="32">
        <v>4679.3</v>
      </c>
      <c r="E817" s="32">
        <v>312.5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9</v>
      </c>
      <c r="D818" s="32">
        <v>4680.3</v>
      </c>
      <c r="E818" s="32">
        <v>292.5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9</v>
      </c>
      <c r="D819" s="32">
        <v>4987.2</v>
      </c>
      <c r="E819" s="32">
        <v>292.5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9</v>
      </c>
      <c r="D820" s="32">
        <v>4988.2</v>
      </c>
      <c r="E820" s="32">
        <v>282.5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9</v>
      </c>
      <c r="D821" s="32">
        <v>5219</v>
      </c>
      <c r="E821" s="32">
        <v>282.5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9</v>
      </c>
      <c r="D822" s="32">
        <v>5227</v>
      </c>
      <c r="E822" s="32">
        <v>281.8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9</v>
      </c>
      <c r="D823" s="32">
        <v>5227.1000000000004</v>
      </c>
      <c r="E823" s="32">
        <v>281.8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9</v>
      </c>
      <c r="D824" s="32">
        <v>5230</v>
      </c>
      <c r="E824" s="32">
        <v>281.60000000000002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9</v>
      </c>
      <c r="D825" s="32">
        <v>5230.1000000000004</v>
      </c>
      <c r="E825" s="32">
        <v>281.60000000000002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9</v>
      </c>
      <c r="D826" s="32">
        <v>5233.3999999999996</v>
      </c>
      <c r="E826" s="32">
        <v>281.3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9</v>
      </c>
      <c r="D827" s="32">
        <v>5234.3999999999996</v>
      </c>
      <c r="E827" s="32">
        <v>271.2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9</v>
      </c>
      <c r="D828" s="32">
        <v>5235.1000000000004</v>
      </c>
      <c r="E828" s="32">
        <v>271.2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9</v>
      </c>
      <c r="D829" s="32">
        <v>5280.4</v>
      </c>
      <c r="E829" s="32">
        <v>267.5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9</v>
      </c>
      <c r="D830" s="32">
        <v>5341.8</v>
      </c>
      <c r="E830" s="32">
        <v>267.5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9</v>
      </c>
      <c r="D831" s="32">
        <v>5403.2</v>
      </c>
      <c r="E831" s="32">
        <v>229.5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9</v>
      </c>
      <c r="D832" s="32">
        <v>5464.6</v>
      </c>
      <c r="E832" s="32">
        <v>229.5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9</v>
      </c>
      <c r="D833" s="32">
        <v>5481</v>
      </c>
      <c r="E833" s="32">
        <v>218.8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9</v>
      </c>
      <c r="D834" s="32">
        <v>5481.1</v>
      </c>
      <c r="E834" s="32">
        <v>218.8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9</v>
      </c>
      <c r="D835" s="32">
        <v>5526</v>
      </c>
      <c r="E835" s="32">
        <v>189.5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9</v>
      </c>
      <c r="D836" s="32">
        <v>5587.4</v>
      </c>
      <c r="E836" s="32">
        <v>189.5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9</v>
      </c>
      <c r="D837" s="32">
        <v>5648.8</v>
      </c>
      <c r="E837" s="32">
        <v>134.5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9</v>
      </c>
      <c r="D838" s="32">
        <v>5710.2</v>
      </c>
      <c r="E838" s="32">
        <v>134.5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9</v>
      </c>
      <c r="D839" s="32">
        <v>5719.5</v>
      </c>
      <c r="E839" s="32">
        <v>126.9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9</v>
      </c>
      <c r="D840" s="32">
        <v>5719.6</v>
      </c>
      <c r="E840" s="32">
        <v>126.8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9</v>
      </c>
      <c r="D841" s="32">
        <v>5765.9</v>
      </c>
      <c r="E841" s="32">
        <v>89.1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9</v>
      </c>
      <c r="D842" s="32">
        <v>5766</v>
      </c>
      <c r="E842" s="32">
        <v>89.1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9</v>
      </c>
      <c r="D843" s="32">
        <v>5771.6</v>
      </c>
      <c r="E843" s="32">
        <v>84.5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9</v>
      </c>
      <c r="D844" s="32">
        <v>5833</v>
      </c>
      <c r="E844" s="32">
        <v>84.5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9</v>
      </c>
      <c r="D845" s="32">
        <v>5842</v>
      </c>
      <c r="E845" s="32">
        <v>80.099999999999994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9</v>
      </c>
      <c r="D846" s="32">
        <v>5842.1</v>
      </c>
      <c r="E846" s="32">
        <v>80.099999999999994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9</v>
      </c>
      <c r="D847" s="32">
        <v>5842.5</v>
      </c>
      <c r="E847" s="32">
        <v>79.900000000000006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9</v>
      </c>
      <c r="D848" s="32">
        <v>5842.6</v>
      </c>
      <c r="E848" s="32">
        <v>79.8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9</v>
      </c>
      <c r="D849" s="32">
        <v>5865.9</v>
      </c>
      <c r="E849" s="32">
        <v>68.400000000000006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9</v>
      </c>
      <c r="D850" s="32">
        <v>5866</v>
      </c>
      <c r="E850" s="32">
        <v>68.400000000000006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9</v>
      </c>
      <c r="D851" s="32">
        <v>5894.4</v>
      </c>
      <c r="E851" s="32">
        <v>54.5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9</v>
      </c>
      <c r="D852" s="32">
        <v>5955.8</v>
      </c>
      <c r="E852" s="32">
        <v>54.5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9</v>
      </c>
      <c r="D853" s="32">
        <v>5956.8</v>
      </c>
      <c r="E853" s="32">
        <v>54.2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9</v>
      </c>
      <c r="D854" s="32">
        <v>5956.9</v>
      </c>
      <c r="E854" s="32">
        <v>54.1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9</v>
      </c>
      <c r="D855" s="32">
        <v>5965.5</v>
      </c>
      <c r="E855" s="32">
        <v>51.3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9</v>
      </c>
      <c r="D856" s="32">
        <v>5965.6</v>
      </c>
      <c r="E856" s="32">
        <v>51.3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9</v>
      </c>
      <c r="D857" s="32">
        <v>5995.5</v>
      </c>
      <c r="E857" s="32">
        <v>41.6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9</v>
      </c>
      <c r="D858" s="32">
        <v>5995.6</v>
      </c>
      <c r="E858" s="32">
        <v>41.5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9</v>
      </c>
      <c r="D859" s="32">
        <v>6015.67</v>
      </c>
      <c r="E859" s="32">
        <v>35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9</v>
      </c>
      <c r="D860" s="32">
        <v>6157</v>
      </c>
      <c r="E860" s="32">
        <v>35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9</v>
      </c>
      <c r="D861" s="32">
        <v>6158</v>
      </c>
      <c r="E861" s="32">
        <v>10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9</v>
      </c>
      <c r="D862" s="32">
        <v>35290</v>
      </c>
      <c r="E862" s="32">
        <v>10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9</v>
      </c>
      <c r="D863" s="32">
        <v>35290.1</v>
      </c>
      <c r="E863" s="32">
        <v>4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9</v>
      </c>
      <c r="D864" s="32">
        <v>50000</v>
      </c>
      <c r="E864" s="32">
        <v>4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9</v>
      </c>
      <c r="D865" s="32"/>
      <c r="E865" s="32"/>
      <c r="F865" s="32">
        <v>0</v>
      </c>
      <c r="G865" s="32">
        <v>47.3</v>
      </c>
    </row>
    <row r="866" spans="1:7" x14ac:dyDescent="0.3">
      <c r="A866" s="28" t="s">
        <v>0</v>
      </c>
      <c r="B866" s="28" t="s">
        <v>45</v>
      </c>
      <c r="C866" s="32">
        <v>9</v>
      </c>
      <c r="D866" s="32"/>
      <c r="E866" s="32"/>
      <c r="F866" s="32">
        <v>900</v>
      </c>
      <c r="G866" s="32">
        <v>47.3</v>
      </c>
    </row>
    <row r="867" spans="1:7" x14ac:dyDescent="0.3">
      <c r="A867" s="28" t="s">
        <v>0</v>
      </c>
      <c r="B867" s="28" t="s">
        <v>45</v>
      </c>
      <c r="C867" s="32">
        <v>9</v>
      </c>
      <c r="D867" s="32"/>
      <c r="E867" s="32"/>
      <c r="F867" s="32">
        <v>900.1</v>
      </c>
      <c r="G867" s="32">
        <v>53.3</v>
      </c>
    </row>
    <row r="868" spans="1:7" x14ac:dyDescent="0.3">
      <c r="A868" s="28" t="s">
        <v>0</v>
      </c>
      <c r="B868" s="28" t="s">
        <v>45</v>
      </c>
      <c r="C868" s="32">
        <v>9</v>
      </c>
      <c r="D868" s="32"/>
      <c r="E868" s="32"/>
      <c r="F868" s="32">
        <v>4612</v>
      </c>
      <c r="G868" s="32">
        <v>53.3</v>
      </c>
    </row>
    <row r="869" spans="1:7" x14ac:dyDescent="0.3">
      <c r="A869" s="28" t="s">
        <v>0</v>
      </c>
      <c r="B869" s="28" t="s">
        <v>45</v>
      </c>
      <c r="C869" s="32">
        <v>9</v>
      </c>
      <c r="D869" s="32"/>
      <c r="E869" s="32"/>
      <c r="F869" s="32">
        <v>4612.1000000000004</v>
      </c>
      <c r="G869" s="32">
        <v>83.3</v>
      </c>
    </row>
    <row r="870" spans="1:7" x14ac:dyDescent="0.3">
      <c r="A870" s="28" t="s">
        <v>0</v>
      </c>
      <c r="B870" s="28" t="s">
        <v>45</v>
      </c>
      <c r="C870" s="32">
        <v>9</v>
      </c>
      <c r="D870" s="32"/>
      <c r="E870" s="32"/>
      <c r="F870" s="32">
        <v>5000</v>
      </c>
      <c r="G870" s="32">
        <v>83.3</v>
      </c>
    </row>
    <row r="871" spans="1:7" x14ac:dyDescent="0.3">
      <c r="A871" s="28" t="s">
        <v>0</v>
      </c>
      <c r="B871" s="28" t="s">
        <v>45</v>
      </c>
      <c r="C871" s="32">
        <v>9</v>
      </c>
      <c r="D871" s="32"/>
      <c r="E871" s="32"/>
      <c r="F871" s="32">
        <v>5000.1000000000004</v>
      </c>
      <c r="G871" s="32">
        <v>112.3</v>
      </c>
    </row>
    <row r="872" spans="1:7" x14ac:dyDescent="0.3">
      <c r="A872" s="28" t="s">
        <v>0</v>
      </c>
      <c r="B872" s="28" t="s">
        <v>45</v>
      </c>
      <c r="C872" s="32">
        <v>9</v>
      </c>
      <c r="D872" s="32"/>
      <c r="E872" s="32"/>
      <c r="F872" s="32">
        <v>5842</v>
      </c>
      <c r="G872" s="32">
        <v>112.3</v>
      </c>
    </row>
    <row r="873" spans="1:7" x14ac:dyDescent="0.3">
      <c r="A873" s="28" t="s">
        <v>0</v>
      </c>
      <c r="B873" s="28" t="s">
        <v>45</v>
      </c>
      <c r="C873" s="32">
        <v>9</v>
      </c>
      <c r="D873" s="32"/>
      <c r="E873" s="32"/>
      <c r="F873" s="32">
        <v>5842.1</v>
      </c>
      <c r="G873" s="32">
        <v>124.3</v>
      </c>
    </row>
    <row r="874" spans="1:7" x14ac:dyDescent="0.3">
      <c r="A874" s="28" t="s">
        <v>0</v>
      </c>
      <c r="B874" s="28" t="s">
        <v>45</v>
      </c>
      <c r="C874" s="32">
        <v>9</v>
      </c>
      <c r="D874" s="32"/>
      <c r="E874" s="32"/>
      <c r="F874" s="32">
        <v>6015.67</v>
      </c>
      <c r="G874" s="32">
        <v>124.3</v>
      </c>
    </row>
    <row r="875" spans="1:7" x14ac:dyDescent="0.3">
      <c r="A875" s="28" t="s">
        <v>0</v>
      </c>
      <c r="B875" s="28" t="s">
        <v>45</v>
      </c>
      <c r="C875" s="32">
        <v>9</v>
      </c>
      <c r="D875" s="32"/>
      <c r="E875" s="32"/>
      <c r="F875" s="32">
        <v>6017.2</v>
      </c>
      <c r="G875" s="32">
        <v>124.8</v>
      </c>
    </row>
    <row r="876" spans="1:7" x14ac:dyDescent="0.3">
      <c r="A876" s="28" t="s">
        <v>0</v>
      </c>
      <c r="B876" s="28" t="s">
        <v>45</v>
      </c>
      <c r="C876" s="32">
        <v>9</v>
      </c>
      <c r="D876" s="32"/>
      <c r="E876" s="32"/>
      <c r="F876" s="32">
        <v>6447</v>
      </c>
      <c r="G876" s="32">
        <v>124.8</v>
      </c>
    </row>
    <row r="877" spans="1:7" x14ac:dyDescent="0.3">
      <c r="A877" s="28" t="s">
        <v>0</v>
      </c>
      <c r="B877" s="28" t="s">
        <v>45</v>
      </c>
      <c r="C877" s="32">
        <v>9</v>
      </c>
      <c r="D877" s="32"/>
      <c r="E877" s="32"/>
      <c r="F877" s="32">
        <v>6508.4</v>
      </c>
      <c r="G877" s="32">
        <v>134.80000000000001</v>
      </c>
    </row>
    <row r="878" spans="1:7" x14ac:dyDescent="0.3">
      <c r="A878" s="28" t="s">
        <v>0</v>
      </c>
      <c r="B878" s="28" t="s">
        <v>45</v>
      </c>
      <c r="C878" s="32">
        <v>9</v>
      </c>
      <c r="D878" s="32"/>
      <c r="E878" s="32"/>
      <c r="F878" s="32">
        <v>6569.8</v>
      </c>
      <c r="G878" s="32">
        <v>134.80000000000001</v>
      </c>
    </row>
    <row r="879" spans="1:7" x14ac:dyDescent="0.3">
      <c r="A879" s="28" t="s">
        <v>0</v>
      </c>
      <c r="B879" s="28" t="s">
        <v>45</v>
      </c>
      <c r="C879" s="32">
        <v>9</v>
      </c>
      <c r="D879" s="32"/>
      <c r="E879" s="32"/>
      <c r="F879" s="32">
        <v>6603.5</v>
      </c>
      <c r="G879" s="32">
        <v>156.80000000000001</v>
      </c>
    </row>
    <row r="880" spans="1:7" x14ac:dyDescent="0.3">
      <c r="A880" s="28" t="s">
        <v>0</v>
      </c>
      <c r="B880" s="28" t="s">
        <v>45</v>
      </c>
      <c r="C880" s="32">
        <v>9</v>
      </c>
      <c r="D880" s="32"/>
      <c r="E880" s="32"/>
      <c r="F880" s="32">
        <v>6603.6</v>
      </c>
      <c r="G880" s="32">
        <v>156.80000000000001</v>
      </c>
    </row>
    <row r="881" spans="1:7" x14ac:dyDescent="0.3">
      <c r="A881" s="28" t="s">
        <v>0</v>
      </c>
      <c r="B881" s="28" t="s">
        <v>45</v>
      </c>
      <c r="C881" s="32">
        <v>9</v>
      </c>
      <c r="D881" s="32"/>
      <c r="E881" s="32"/>
      <c r="F881" s="32">
        <v>6623.5</v>
      </c>
      <c r="G881" s="32">
        <v>169.8</v>
      </c>
    </row>
    <row r="882" spans="1:7" x14ac:dyDescent="0.3">
      <c r="A882" s="28" t="s">
        <v>0</v>
      </c>
      <c r="B882" s="28" t="s">
        <v>45</v>
      </c>
      <c r="C882" s="32">
        <v>9</v>
      </c>
      <c r="D882" s="32"/>
      <c r="E882" s="32"/>
      <c r="F882" s="32">
        <v>6623.6</v>
      </c>
      <c r="G882" s="32">
        <v>169.8</v>
      </c>
    </row>
    <row r="883" spans="1:7" x14ac:dyDescent="0.3">
      <c r="A883" s="28" t="s">
        <v>0</v>
      </c>
      <c r="B883" s="28" t="s">
        <v>45</v>
      </c>
      <c r="C883" s="32">
        <v>9</v>
      </c>
      <c r="D883" s="32"/>
      <c r="E883" s="32"/>
      <c r="F883" s="32">
        <v>6631.2</v>
      </c>
      <c r="G883" s="32">
        <v>174.8</v>
      </c>
    </row>
    <row r="884" spans="1:7" x14ac:dyDescent="0.3">
      <c r="A884" s="28" t="s">
        <v>0</v>
      </c>
      <c r="B884" s="28" t="s">
        <v>45</v>
      </c>
      <c r="C884" s="32">
        <v>9</v>
      </c>
      <c r="D884" s="32"/>
      <c r="E884" s="32"/>
      <c r="F884" s="32">
        <v>6692.6</v>
      </c>
      <c r="G884" s="32">
        <v>174.8</v>
      </c>
    </row>
    <row r="885" spans="1:7" x14ac:dyDescent="0.3">
      <c r="A885" s="28" t="s">
        <v>0</v>
      </c>
      <c r="B885" s="28" t="s">
        <v>45</v>
      </c>
      <c r="C885" s="32">
        <v>9</v>
      </c>
      <c r="D885" s="32"/>
      <c r="E885" s="32"/>
      <c r="F885" s="32">
        <v>6703.5</v>
      </c>
      <c r="G885" s="32">
        <v>178.9</v>
      </c>
    </row>
    <row r="886" spans="1:7" x14ac:dyDescent="0.3">
      <c r="A886" s="28" t="s">
        <v>0</v>
      </c>
      <c r="B886" s="28" t="s">
        <v>45</v>
      </c>
      <c r="C886" s="32">
        <v>9</v>
      </c>
      <c r="D886" s="32"/>
      <c r="E886" s="32"/>
      <c r="F886" s="32">
        <v>6703.6</v>
      </c>
      <c r="G886" s="32">
        <v>178.9</v>
      </c>
    </row>
    <row r="887" spans="1:7" x14ac:dyDescent="0.3">
      <c r="A887" s="28" t="s">
        <v>0</v>
      </c>
      <c r="B887" s="28" t="s">
        <v>45</v>
      </c>
      <c r="C887" s="32">
        <v>9</v>
      </c>
      <c r="D887" s="32"/>
      <c r="E887" s="32"/>
      <c r="F887" s="32">
        <v>6754</v>
      </c>
      <c r="G887" s="32">
        <v>197.8</v>
      </c>
    </row>
    <row r="888" spans="1:7" x14ac:dyDescent="0.3">
      <c r="A888" s="28" t="s">
        <v>0</v>
      </c>
      <c r="B888" s="28" t="s">
        <v>45</v>
      </c>
      <c r="C888" s="32">
        <v>9</v>
      </c>
      <c r="D888" s="32"/>
      <c r="E888" s="32"/>
      <c r="F888" s="32">
        <v>6815.4</v>
      </c>
      <c r="G888" s="32">
        <v>197.8</v>
      </c>
    </row>
    <row r="889" spans="1:7" x14ac:dyDescent="0.3">
      <c r="A889" s="28" t="s">
        <v>0</v>
      </c>
      <c r="B889" s="28" t="s">
        <v>45</v>
      </c>
      <c r="C889" s="32">
        <v>9</v>
      </c>
      <c r="D889" s="32"/>
      <c r="E889" s="32"/>
      <c r="F889" s="32">
        <v>6826.5</v>
      </c>
      <c r="G889" s="32">
        <v>198.2</v>
      </c>
    </row>
    <row r="890" spans="1:7" x14ac:dyDescent="0.3">
      <c r="A890" s="28" t="s">
        <v>0</v>
      </c>
      <c r="B890" s="28" t="s">
        <v>45</v>
      </c>
      <c r="C890" s="32">
        <v>9</v>
      </c>
      <c r="D890" s="32"/>
      <c r="E890" s="32"/>
      <c r="F890" s="32">
        <v>6826.6</v>
      </c>
      <c r="G890" s="32">
        <v>198.2</v>
      </c>
    </row>
    <row r="891" spans="1:7" x14ac:dyDescent="0.3">
      <c r="A891" s="28" t="s">
        <v>0</v>
      </c>
      <c r="B891" s="28" t="s">
        <v>45</v>
      </c>
      <c r="C891" s="32">
        <v>9</v>
      </c>
      <c r="D891" s="32"/>
      <c r="E891" s="32"/>
      <c r="F891" s="32">
        <v>6876.8</v>
      </c>
      <c r="G891" s="32">
        <v>199.8</v>
      </c>
    </row>
    <row r="892" spans="1:7" x14ac:dyDescent="0.3">
      <c r="A892" s="28" t="s">
        <v>0</v>
      </c>
      <c r="B892" s="28" t="s">
        <v>45</v>
      </c>
      <c r="C892" s="32">
        <v>9</v>
      </c>
      <c r="D892" s="32"/>
      <c r="E892" s="32"/>
      <c r="F892" s="32">
        <v>6993.1</v>
      </c>
      <c r="G892" s="32">
        <v>199.8</v>
      </c>
    </row>
    <row r="893" spans="1:7" x14ac:dyDescent="0.3">
      <c r="A893" s="28" t="s">
        <v>0</v>
      </c>
      <c r="B893" s="28" t="s">
        <v>45</v>
      </c>
      <c r="C893" s="32">
        <v>9</v>
      </c>
      <c r="D893" s="32"/>
      <c r="E893" s="32"/>
      <c r="F893" s="32">
        <v>6993.2</v>
      </c>
      <c r="G893" s="32">
        <v>224.8</v>
      </c>
    </row>
    <row r="894" spans="1:7" x14ac:dyDescent="0.3">
      <c r="A894" s="28" t="s">
        <v>0</v>
      </c>
      <c r="B894" s="28" t="s">
        <v>45</v>
      </c>
      <c r="C894" s="32">
        <v>9</v>
      </c>
      <c r="D894" s="32"/>
      <c r="E894" s="32"/>
      <c r="F894" s="32">
        <v>7061</v>
      </c>
      <c r="G894" s="32">
        <v>224.8</v>
      </c>
    </row>
    <row r="895" spans="1:7" x14ac:dyDescent="0.3">
      <c r="A895" s="28" t="s">
        <v>0</v>
      </c>
      <c r="B895" s="28" t="s">
        <v>45</v>
      </c>
      <c r="C895" s="32">
        <v>9</v>
      </c>
      <c r="D895" s="32"/>
      <c r="E895" s="32"/>
      <c r="F895" s="32">
        <v>7070.5</v>
      </c>
      <c r="G895" s="32">
        <v>226.8</v>
      </c>
    </row>
    <row r="896" spans="1:7" x14ac:dyDescent="0.3">
      <c r="A896" s="28" t="s">
        <v>0</v>
      </c>
      <c r="B896" s="28" t="s">
        <v>45</v>
      </c>
      <c r="C896" s="32">
        <v>9</v>
      </c>
      <c r="D896" s="32"/>
      <c r="E896" s="32"/>
      <c r="F896" s="32">
        <v>7070.6</v>
      </c>
      <c r="G896" s="32">
        <v>226.8</v>
      </c>
    </row>
    <row r="897" spans="1:7" x14ac:dyDescent="0.3">
      <c r="A897" s="28" t="s">
        <v>0</v>
      </c>
      <c r="B897" s="28" t="s">
        <v>45</v>
      </c>
      <c r="C897" s="32">
        <v>9</v>
      </c>
      <c r="D897" s="32"/>
      <c r="E897" s="32"/>
      <c r="F897" s="32">
        <v>7072.5</v>
      </c>
      <c r="G897" s="32">
        <v>227.2</v>
      </c>
    </row>
    <row r="898" spans="1:7" x14ac:dyDescent="0.3">
      <c r="A898" s="28" t="s">
        <v>0</v>
      </c>
      <c r="B898" s="28" t="s">
        <v>45</v>
      </c>
      <c r="C898" s="32">
        <v>9</v>
      </c>
      <c r="D898" s="32"/>
      <c r="E898" s="32"/>
      <c r="F898" s="32">
        <v>7072.6</v>
      </c>
      <c r="G898" s="32">
        <v>227.3</v>
      </c>
    </row>
    <row r="899" spans="1:7" x14ac:dyDescent="0.3">
      <c r="A899" s="28" t="s">
        <v>0</v>
      </c>
      <c r="B899" s="28" t="s">
        <v>45</v>
      </c>
      <c r="C899" s="32">
        <v>9</v>
      </c>
      <c r="D899" s="32"/>
      <c r="E899" s="32"/>
      <c r="F899" s="32">
        <v>7122.4</v>
      </c>
      <c r="G899" s="32">
        <v>237.8</v>
      </c>
    </row>
    <row r="900" spans="1:7" x14ac:dyDescent="0.3">
      <c r="A900" s="28" t="s">
        <v>0</v>
      </c>
      <c r="B900" s="28" t="s">
        <v>45</v>
      </c>
      <c r="C900" s="32">
        <v>9</v>
      </c>
      <c r="D900" s="32"/>
      <c r="E900" s="32"/>
      <c r="F900" s="32">
        <v>7143.1</v>
      </c>
      <c r="G900" s="32">
        <v>237.8</v>
      </c>
    </row>
    <row r="901" spans="1:7" x14ac:dyDescent="0.3">
      <c r="A901" s="28" t="s">
        <v>0</v>
      </c>
      <c r="B901" s="28" t="s">
        <v>45</v>
      </c>
      <c r="C901" s="32">
        <v>9</v>
      </c>
      <c r="D901" s="32"/>
      <c r="E901" s="32"/>
      <c r="F901" s="32">
        <v>7143.2</v>
      </c>
      <c r="G901" s="32">
        <v>262.8</v>
      </c>
    </row>
    <row r="902" spans="1:7" x14ac:dyDescent="0.3">
      <c r="A902" s="28" t="s">
        <v>0</v>
      </c>
      <c r="B902" s="28" t="s">
        <v>45</v>
      </c>
      <c r="C902" s="32">
        <v>9</v>
      </c>
      <c r="D902" s="32"/>
      <c r="E902" s="32"/>
      <c r="F902" s="32">
        <v>8706</v>
      </c>
      <c r="G902" s="32">
        <v>262.8</v>
      </c>
    </row>
    <row r="903" spans="1:7" x14ac:dyDescent="0.3">
      <c r="A903" s="28" t="s">
        <v>0</v>
      </c>
      <c r="B903" s="28" t="s">
        <v>45</v>
      </c>
      <c r="C903" s="32">
        <v>9</v>
      </c>
      <c r="D903" s="32"/>
      <c r="E903" s="32"/>
      <c r="F903" s="32">
        <v>8707</v>
      </c>
      <c r="G903" s="32">
        <v>277.8</v>
      </c>
    </row>
    <row r="904" spans="1:7" x14ac:dyDescent="0.3">
      <c r="A904" s="28" t="s">
        <v>0</v>
      </c>
      <c r="B904" s="28" t="s">
        <v>45</v>
      </c>
      <c r="C904" s="32">
        <v>9</v>
      </c>
      <c r="D904" s="32"/>
      <c r="E904" s="32"/>
      <c r="F904" s="32">
        <v>8952.2999999999993</v>
      </c>
      <c r="G904" s="32">
        <v>277.8</v>
      </c>
    </row>
    <row r="905" spans="1:7" x14ac:dyDescent="0.3">
      <c r="A905" s="28" t="s">
        <v>0</v>
      </c>
      <c r="B905" s="28" t="s">
        <v>45</v>
      </c>
      <c r="C905" s="32">
        <v>9</v>
      </c>
      <c r="D905" s="32"/>
      <c r="E905" s="32"/>
      <c r="F905" s="32">
        <v>8953.2999999999993</v>
      </c>
      <c r="G905" s="32">
        <v>292.8</v>
      </c>
    </row>
    <row r="906" spans="1:7" x14ac:dyDescent="0.3">
      <c r="A906" s="28" t="s">
        <v>0</v>
      </c>
      <c r="B906" s="28" t="s">
        <v>45</v>
      </c>
      <c r="C906" s="32">
        <v>9</v>
      </c>
      <c r="D906" s="32"/>
      <c r="E906" s="32"/>
      <c r="F906" s="32">
        <v>9198.6</v>
      </c>
      <c r="G906" s="32">
        <v>292.8</v>
      </c>
    </row>
    <row r="907" spans="1:7" x14ac:dyDescent="0.3">
      <c r="A907" s="28" t="s">
        <v>0</v>
      </c>
      <c r="B907" s="28" t="s">
        <v>45</v>
      </c>
      <c r="C907" s="32">
        <v>9</v>
      </c>
      <c r="D907" s="32"/>
      <c r="E907" s="32"/>
      <c r="F907" s="32">
        <v>9199.6</v>
      </c>
      <c r="G907" s="32">
        <v>307.8</v>
      </c>
    </row>
    <row r="908" spans="1:7" x14ac:dyDescent="0.3">
      <c r="A908" s="28" t="s">
        <v>0</v>
      </c>
      <c r="B908" s="28" t="s">
        <v>45</v>
      </c>
      <c r="C908" s="32">
        <v>9</v>
      </c>
      <c r="D908" s="32"/>
      <c r="E908" s="32"/>
      <c r="F908" s="32">
        <v>9444.7999999999993</v>
      </c>
      <c r="G908" s="32">
        <v>307.8</v>
      </c>
    </row>
    <row r="909" spans="1:7" x14ac:dyDescent="0.3">
      <c r="A909" s="28" t="s">
        <v>0</v>
      </c>
      <c r="B909" s="28" t="s">
        <v>45</v>
      </c>
      <c r="C909" s="32">
        <v>9</v>
      </c>
      <c r="D909" s="32"/>
      <c r="E909" s="32"/>
      <c r="F909" s="32">
        <v>9445.7999999999993</v>
      </c>
      <c r="G909" s="32">
        <v>322.8</v>
      </c>
    </row>
    <row r="910" spans="1:7" x14ac:dyDescent="0.3">
      <c r="A910" s="28" t="s">
        <v>0</v>
      </c>
      <c r="B910" s="28" t="s">
        <v>45</v>
      </c>
      <c r="C910" s="32">
        <v>9</v>
      </c>
      <c r="D910" s="32"/>
      <c r="E910" s="32"/>
      <c r="F910" s="32">
        <v>10060.5</v>
      </c>
      <c r="G910" s="32">
        <v>322.8</v>
      </c>
    </row>
    <row r="911" spans="1:7" x14ac:dyDescent="0.3">
      <c r="A911" s="28" t="s">
        <v>0</v>
      </c>
      <c r="B911" s="28" t="s">
        <v>45</v>
      </c>
      <c r="C911" s="32">
        <v>9</v>
      </c>
      <c r="D911" s="32"/>
      <c r="E911" s="32"/>
      <c r="F911" s="32">
        <v>10061.5</v>
      </c>
      <c r="G911" s="32">
        <v>337.8</v>
      </c>
    </row>
    <row r="912" spans="1:7" x14ac:dyDescent="0.3">
      <c r="A912" s="28" t="s">
        <v>0</v>
      </c>
      <c r="B912" s="28" t="s">
        <v>45</v>
      </c>
      <c r="C912" s="32">
        <v>9</v>
      </c>
      <c r="D912" s="32"/>
      <c r="E912" s="32"/>
      <c r="F912" s="32">
        <v>50000</v>
      </c>
      <c r="G912" s="32">
        <v>337.8</v>
      </c>
    </row>
    <row r="913" spans="1:7" x14ac:dyDescent="0.3">
      <c r="A913" s="28" t="s">
        <v>0</v>
      </c>
      <c r="B913" s="28" t="s">
        <v>45</v>
      </c>
      <c r="C913" s="32">
        <v>10</v>
      </c>
      <c r="D913" s="32">
        <v>0</v>
      </c>
      <c r="E913" s="32">
        <v>471.7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10</v>
      </c>
      <c r="D914" s="32">
        <v>3400</v>
      </c>
      <c r="E914" s="32">
        <v>471.7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10</v>
      </c>
      <c r="D915" s="32">
        <v>3400.1</v>
      </c>
      <c r="E915" s="32">
        <v>466.7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10</v>
      </c>
      <c r="D916" s="32">
        <v>3459.6</v>
      </c>
      <c r="E916" s="32">
        <v>466.7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10</v>
      </c>
      <c r="D917" s="32">
        <v>3459.7</v>
      </c>
      <c r="E917" s="32">
        <v>447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10</v>
      </c>
      <c r="D918" s="32">
        <v>3745.4</v>
      </c>
      <c r="E918" s="32">
        <v>447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10</v>
      </c>
      <c r="D919" s="32">
        <v>3772.3</v>
      </c>
      <c r="E919" s="32">
        <v>442.6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10</v>
      </c>
      <c r="D920" s="32">
        <v>3772.4</v>
      </c>
      <c r="E920" s="32">
        <v>442.6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10</v>
      </c>
      <c r="D921" s="32">
        <v>3806.8</v>
      </c>
      <c r="E921" s="32">
        <v>437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10</v>
      </c>
      <c r="D922" s="32">
        <v>3868.2</v>
      </c>
      <c r="E922" s="32">
        <v>437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10</v>
      </c>
      <c r="D923" s="32">
        <v>3929.6</v>
      </c>
      <c r="E923" s="32">
        <v>417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10</v>
      </c>
      <c r="D924" s="32">
        <v>3940.5</v>
      </c>
      <c r="E924" s="32">
        <v>417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10</v>
      </c>
      <c r="D925" s="32">
        <v>3941.5</v>
      </c>
      <c r="E925" s="32">
        <v>397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10</v>
      </c>
      <c r="D926" s="32">
        <v>3991</v>
      </c>
      <c r="E926" s="32">
        <v>397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10</v>
      </c>
      <c r="D927" s="32">
        <v>4000</v>
      </c>
      <c r="E927" s="32">
        <v>393.3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10</v>
      </c>
      <c r="D928" s="32">
        <v>4000.1</v>
      </c>
      <c r="E928" s="32">
        <v>373.3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10</v>
      </c>
      <c r="D929" s="32">
        <v>4052.4</v>
      </c>
      <c r="E929" s="32">
        <v>352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10</v>
      </c>
      <c r="D930" s="32">
        <v>4113.8</v>
      </c>
      <c r="E930" s="32">
        <v>352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10</v>
      </c>
      <c r="D931" s="32">
        <v>4145.7</v>
      </c>
      <c r="E931" s="32">
        <v>331.2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10</v>
      </c>
      <c r="D932" s="32">
        <v>4145.8</v>
      </c>
      <c r="E932" s="32">
        <v>331.2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10</v>
      </c>
      <c r="D933" s="32">
        <v>4175.2</v>
      </c>
      <c r="E933" s="32">
        <v>312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10</v>
      </c>
      <c r="D934" s="32">
        <v>4236.6000000000004</v>
      </c>
      <c r="E934" s="32">
        <v>312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10</v>
      </c>
      <c r="D935" s="32">
        <v>4248.3</v>
      </c>
      <c r="E935" s="32">
        <v>304.39999999999998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10</v>
      </c>
      <c r="D936" s="32">
        <v>4249.3</v>
      </c>
      <c r="E936" s="32">
        <v>283.7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10</v>
      </c>
      <c r="D937" s="32">
        <v>4251</v>
      </c>
      <c r="E937" s="32">
        <v>282.60000000000002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10</v>
      </c>
      <c r="D938" s="32">
        <v>4251.1000000000004</v>
      </c>
      <c r="E938" s="32">
        <v>282.60000000000002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10</v>
      </c>
      <c r="D939" s="32">
        <v>4298</v>
      </c>
      <c r="E939" s="32">
        <v>252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10</v>
      </c>
      <c r="D940" s="32">
        <v>4359.3999999999996</v>
      </c>
      <c r="E940" s="32">
        <v>252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10</v>
      </c>
      <c r="D941" s="32">
        <v>4420.8</v>
      </c>
      <c r="E941" s="32">
        <v>218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10</v>
      </c>
      <c r="D942" s="32">
        <v>4482.2</v>
      </c>
      <c r="E942" s="32">
        <v>218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10</v>
      </c>
      <c r="D943" s="32">
        <v>4543.6000000000004</v>
      </c>
      <c r="E943" s="32">
        <v>198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10</v>
      </c>
      <c r="D944" s="32">
        <v>4556.2</v>
      </c>
      <c r="E944" s="32">
        <v>198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10</v>
      </c>
      <c r="D945" s="32">
        <v>4557.2</v>
      </c>
      <c r="E945" s="32">
        <v>188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10</v>
      </c>
      <c r="D946" s="32">
        <v>4612.5</v>
      </c>
      <c r="E946" s="32">
        <v>188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10</v>
      </c>
      <c r="D947" s="32">
        <v>4612.6000000000004</v>
      </c>
      <c r="E947" s="32">
        <v>163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10</v>
      </c>
      <c r="D948" s="32">
        <v>4802.5</v>
      </c>
      <c r="E948" s="32">
        <v>163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10</v>
      </c>
      <c r="D949" s="32">
        <v>4803.5</v>
      </c>
      <c r="E949" s="32">
        <v>153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10</v>
      </c>
      <c r="D950" s="32">
        <v>5048.7</v>
      </c>
      <c r="E950" s="32">
        <v>153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10</v>
      </c>
      <c r="D951" s="32">
        <v>5049.1000000000004</v>
      </c>
      <c r="E951" s="32">
        <v>143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10</v>
      </c>
      <c r="D952" s="32">
        <v>5049.2</v>
      </c>
      <c r="E952" s="32">
        <v>140.5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10</v>
      </c>
      <c r="D953" s="32">
        <v>5049.7</v>
      </c>
      <c r="E953" s="32">
        <v>128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10</v>
      </c>
      <c r="D954" s="32">
        <v>6149.5</v>
      </c>
      <c r="E954" s="32">
        <v>128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10</v>
      </c>
      <c r="D955" s="32">
        <v>6149.6</v>
      </c>
      <c r="E955" s="32">
        <v>11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10</v>
      </c>
      <c r="D956" s="32">
        <v>35290</v>
      </c>
      <c r="E956" s="32">
        <v>11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10</v>
      </c>
      <c r="D957" s="32">
        <v>35290.1</v>
      </c>
      <c r="E957" s="32">
        <v>5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10</v>
      </c>
      <c r="D958" s="32">
        <v>50000</v>
      </c>
      <c r="E958" s="32">
        <v>5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10</v>
      </c>
      <c r="D959" s="32"/>
      <c r="E959" s="32"/>
      <c r="F959" s="32">
        <v>0</v>
      </c>
      <c r="G959" s="32">
        <v>128.69999999999999</v>
      </c>
    </row>
    <row r="960" spans="1:7" x14ac:dyDescent="0.3">
      <c r="A960" s="28" t="s">
        <v>0</v>
      </c>
      <c r="B960" s="28" t="s">
        <v>45</v>
      </c>
      <c r="C960" s="32">
        <v>10</v>
      </c>
      <c r="D960" s="32"/>
      <c r="E960" s="32"/>
      <c r="F960" s="32">
        <v>900</v>
      </c>
      <c r="G960" s="32">
        <v>128.69999999999999</v>
      </c>
    </row>
    <row r="961" spans="1:7" x14ac:dyDescent="0.3">
      <c r="A961" s="28" t="s">
        <v>0</v>
      </c>
      <c r="B961" s="28" t="s">
        <v>45</v>
      </c>
      <c r="C961" s="32">
        <v>10</v>
      </c>
      <c r="D961" s="32"/>
      <c r="E961" s="32"/>
      <c r="F961" s="32">
        <v>900.1</v>
      </c>
      <c r="G961" s="32">
        <v>136</v>
      </c>
    </row>
    <row r="962" spans="1:7" x14ac:dyDescent="0.3">
      <c r="A962" s="28" t="s">
        <v>0</v>
      </c>
      <c r="B962" s="28" t="s">
        <v>45</v>
      </c>
      <c r="C962" s="32">
        <v>10</v>
      </c>
      <c r="D962" s="32"/>
      <c r="E962" s="32"/>
      <c r="F962" s="32">
        <v>1499.9</v>
      </c>
      <c r="G962" s="32">
        <v>136</v>
      </c>
    </row>
    <row r="963" spans="1:7" x14ac:dyDescent="0.3">
      <c r="A963" s="28" t="s">
        <v>0</v>
      </c>
      <c r="B963" s="28" t="s">
        <v>45</v>
      </c>
      <c r="C963" s="32">
        <v>10</v>
      </c>
      <c r="D963" s="32"/>
      <c r="E963" s="32"/>
      <c r="F963" s="32">
        <v>1500</v>
      </c>
      <c r="G963" s="32">
        <v>146</v>
      </c>
    </row>
    <row r="964" spans="1:7" x14ac:dyDescent="0.3">
      <c r="A964" s="28" t="s">
        <v>0</v>
      </c>
      <c r="B964" s="28" t="s">
        <v>45</v>
      </c>
      <c r="C964" s="32">
        <v>10</v>
      </c>
      <c r="D964" s="32"/>
      <c r="E964" s="32"/>
      <c r="F964" s="32">
        <v>4612</v>
      </c>
      <c r="G964" s="32">
        <v>146</v>
      </c>
    </row>
    <row r="965" spans="1:7" x14ac:dyDescent="0.3">
      <c r="A965" s="28" t="s">
        <v>0</v>
      </c>
      <c r="B965" s="28" t="s">
        <v>45</v>
      </c>
      <c r="C965" s="32">
        <v>10</v>
      </c>
      <c r="D965" s="32"/>
      <c r="E965" s="32"/>
      <c r="F965" s="32">
        <v>4612.1000000000004</v>
      </c>
      <c r="G965" s="32">
        <v>176</v>
      </c>
    </row>
    <row r="966" spans="1:7" x14ac:dyDescent="0.3">
      <c r="A966" s="28" t="s">
        <v>0</v>
      </c>
      <c r="B966" s="28" t="s">
        <v>45</v>
      </c>
      <c r="C966" s="32">
        <v>10</v>
      </c>
      <c r="D966" s="32"/>
      <c r="E966" s="32"/>
      <c r="F966" s="32">
        <v>4850.6000000000004</v>
      </c>
      <c r="G966" s="32">
        <v>176</v>
      </c>
    </row>
    <row r="967" spans="1:7" x14ac:dyDescent="0.3">
      <c r="A967" s="28" t="s">
        <v>0</v>
      </c>
      <c r="B967" s="28" t="s">
        <v>45</v>
      </c>
      <c r="C967" s="32">
        <v>10</v>
      </c>
      <c r="D967" s="32"/>
      <c r="E967" s="32"/>
      <c r="F967" s="32">
        <v>4881.5</v>
      </c>
      <c r="G967" s="32">
        <v>181</v>
      </c>
    </row>
    <row r="968" spans="1:7" x14ac:dyDescent="0.3">
      <c r="A968" s="28" t="s">
        <v>0</v>
      </c>
      <c r="B968" s="28" t="s">
        <v>45</v>
      </c>
      <c r="C968" s="32">
        <v>10</v>
      </c>
      <c r="D968" s="32"/>
      <c r="E968" s="32"/>
      <c r="F968" s="32">
        <v>4881.6000000000004</v>
      </c>
      <c r="G968" s="32">
        <v>181</v>
      </c>
    </row>
    <row r="969" spans="1:7" x14ac:dyDescent="0.3">
      <c r="A969" s="28" t="s">
        <v>0</v>
      </c>
      <c r="B969" s="28" t="s">
        <v>45</v>
      </c>
      <c r="C969" s="32">
        <v>10</v>
      </c>
      <c r="D969" s="32"/>
      <c r="E969" s="32"/>
      <c r="F969" s="32">
        <v>4912</v>
      </c>
      <c r="G969" s="32">
        <v>186</v>
      </c>
    </row>
    <row r="970" spans="1:7" x14ac:dyDescent="0.3">
      <c r="A970" s="28" t="s">
        <v>0</v>
      </c>
      <c r="B970" s="28" t="s">
        <v>45</v>
      </c>
      <c r="C970" s="32">
        <v>10</v>
      </c>
      <c r="D970" s="32"/>
      <c r="E970" s="32"/>
      <c r="F970" s="32">
        <v>4920</v>
      </c>
      <c r="G970" s="32">
        <v>186</v>
      </c>
    </row>
    <row r="971" spans="1:7" x14ac:dyDescent="0.3">
      <c r="A971" s="28" t="s">
        <v>0</v>
      </c>
      <c r="B971" s="28" t="s">
        <v>45</v>
      </c>
      <c r="C971" s="32">
        <v>10</v>
      </c>
      <c r="D971" s="32"/>
      <c r="E971" s="32"/>
      <c r="F971" s="32">
        <v>4920.1000000000004</v>
      </c>
      <c r="G971" s="32">
        <v>196</v>
      </c>
    </row>
    <row r="972" spans="1:7" x14ac:dyDescent="0.3">
      <c r="A972" s="28" t="s">
        <v>0</v>
      </c>
      <c r="B972" s="28" t="s">
        <v>45</v>
      </c>
      <c r="C972" s="32">
        <v>10</v>
      </c>
      <c r="D972" s="32"/>
      <c r="E972" s="32"/>
      <c r="F972" s="32">
        <v>4973.3999999999996</v>
      </c>
      <c r="G972" s="32">
        <v>196</v>
      </c>
    </row>
    <row r="973" spans="1:7" x14ac:dyDescent="0.3">
      <c r="A973" s="28" t="s">
        <v>0</v>
      </c>
      <c r="B973" s="28" t="s">
        <v>45</v>
      </c>
      <c r="C973" s="32">
        <v>10</v>
      </c>
      <c r="D973" s="32"/>
      <c r="E973" s="32"/>
      <c r="F973" s="32">
        <v>4981.5</v>
      </c>
      <c r="G973" s="32">
        <v>201.3</v>
      </c>
    </row>
    <row r="974" spans="1:7" x14ac:dyDescent="0.3">
      <c r="A974" s="28" t="s">
        <v>0</v>
      </c>
      <c r="B974" s="28" t="s">
        <v>45</v>
      </c>
      <c r="C974" s="32">
        <v>10</v>
      </c>
      <c r="D974" s="32"/>
      <c r="E974" s="32"/>
      <c r="F974" s="32">
        <v>4981.6000000000004</v>
      </c>
      <c r="G974" s="32">
        <v>201.3</v>
      </c>
    </row>
    <row r="975" spans="1:7" x14ac:dyDescent="0.3">
      <c r="A975" s="28" t="s">
        <v>0</v>
      </c>
      <c r="B975" s="28" t="s">
        <v>45</v>
      </c>
      <c r="C975" s="32">
        <v>10</v>
      </c>
      <c r="D975" s="32"/>
      <c r="E975" s="32"/>
      <c r="F975" s="32">
        <v>5000</v>
      </c>
      <c r="G975" s="32">
        <v>213.3</v>
      </c>
    </row>
    <row r="976" spans="1:7" x14ac:dyDescent="0.3">
      <c r="A976" s="28" t="s">
        <v>0</v>
      </c>
      <c r="B976" s="28" t="s">
        <v>45</v>
      </c>
      <c r="C976" s="32">
        <v>10</v>
      </c>
      <c r="D976" s="32"/>
      <c r="E976" s="32"/>
      <c r="F976" s="32">
        <v>5000.1000000000004</v>
      </c>
      <c r="G976" s="32">
        <v>231.4</v>
      </c>
    </row>
    <row r="977" spans="1:7" x14ac:dyDescent="0.3">
      <c r="A977" s="28" t="s">
        <v>0</v>
      </c>
      <c r="B977" s="28" t="s">
        <v>45</v>
      </c>
      <c r="C977" s="32">
        <v>10</v>
      </c>
      <c r="D977" s="32"/>
      <c r="E977" s="32"/>
      <c r="F977" s="32">
        <v>5034.8</v>
      </c>
      <c r="G977" s="32">
        <v>254</v>
      </c>
    </row>
    <row r="978" spans="1:7" x14ac:dyDescent="0.3">
      <c r="A978" s="28" t="s">
        <v>0</v>
      </c>
      <c r="B978" s="28" t="s">
        <v>45</v>
      </c>
      <c r="C978" s="32">
        <v>10</v>
      </c>
      <c r="D978" s="32"/>
      <c r="E978" s="32"/>
      <c r="F978" s="32">
        <v>5049.1000000000004</v>
      </c>
      <c r="G978" s="32">
        <v>254</v>
      </c>
    </row>
    <row r="979" spans="1:7" x14ac:dyDescent="0.3">
      <c r="A979" s="28" t="s">
        <v>0</v>
      </c>
      <c r="B979" s="28" t="s">
        <v>45</v>
      </c>
      <c r="C979" s="32">
        <v>10</v>
      </c>
      <c r="D979" s="32"/>
      <c r="E979" s="32"/>
      <c r="F979" s="32">
        <v>5049.2</v>
      </c>
      <c r="G979" s="32">
        <v>279</v>
      </c>
    </row>
    <row r="980" spans="1:7" x14ac:dyDescent="0.3">
      <c r="A980" s="28" t="s">
        <v>0</v>
      </c>
      <c r="B980" s="28" t="s">
        <v>45</v>
      </c>
      <c r="C980" s="32">
        <v>10</v>
      </c>
      <c r="D980" s="32"/>
      <c r="E980" s="32"/>
      <c r="F980" s="32">
        <v>5096.2</v>
      </c>
      <c r="G980" s="32">
        <v>279</v>
      </c>
    </row>
    <row r="981" spans="1:7" x14ac:dyDescent="0.3">
      <c r="A981" s="28" t="s">
        <v>0</v>
      </c>
      <c r="B981" s="28" t="s">
        <v>45</v>
      </c>
      <c r="C981" s="32">
        <v>10</v>
      </c>
      <c r="D981" s="32"/>
      <c r="E981" s="32"/>
      <c r="F981" s="32">
        <v>5157.6000000000004</v>
      </c>
      <c r="G981" s="32">
        <v>319</v>
      </c>
    </row>
    <row r="982" spans="1:7" x14ac:dyDescent="0.3">
      <c r="A982" s="28" t="s">
        <v>0</v>
      </c>
      <c r="B982" s="28" t="s">
        <v>45</v>
      </c>
      <c r="C982" s="32">
        <v>10</v>
      </c>
      <c r="D982" s="32"/>
      <c r="E982" s="32"/>
      <c r="F982" s="32">
        <v>5199.1000000000004</v>
      </c>
      <c r="G982" s="32">
        <v>319</v>
      </c>
    </row>
    <row r="983" spans="1:7" x14ac:dyDescent="0.3">
      <c r="A983" s="28" t="s">
        <v>0</v>
      </c>
      <c r="B983" s="28" t="s">
        <v>45</v>
      </c>
      <c r="C983" s="32">
        <v>10</v>
      </c>
      <c r="D983" s="32"/>
      <c r="E983" s="32"/>
      <c r="F983" s="32">
        <v>5199.2</v>
      </c>
      <c r="G983" s="32">
        <v>344</v>
      </c>
    </row>
    <row r="984" spans="1:7" x14ac:dyDescent="0.3">
      <c r="A984" s="28" t="s">
        <v>0</v>
      </c>
      <c r="B984" s="28" t="s">
        <v>45</v>
      </c>
      <c r="C984" s="32">
        <v>10</v>
      </c>
      <c r="D984" s="32"/>
      <c r="E984" s="32"/>
      <c r="F984" s="32">
        <v>5219</v>
      </c>
      <c r="G984" s="32">
        <v>344</v>
      </c>
    </row>
    <row r="985" spans="1:7" x14ac:dyDescent="0.3">
      <c r="A985" s="28" t="s">
        <v>0</v>
      </c>
      <c r="B985" s="28" t="s">
        <v>45</v>
      </c>
      <c r="C985" s="32">
        <v>10</v>
      </c>
      <c r="D985" s="32"/>
      <c r="E985" s="32"/>
      <c r="F985" s="32">
        <v>5227</v>
      </c>
      <c r="G985" s="32">
        <v>347.8</v>
      </c>
    </row>
    <row r="986" spans="1:7" x14ac:dyDescent="0.3">
      <c r="A986" s="28" t="s">
        <v>0</v>
      </c>
      <c r="B986" s="28" t="s">
        <v>45</v>
      </c>
      <c r="C986" s="32">
        <v>10</v>
      </c>
      <c r="D986" s="32"/>
      <c r="E986" s="32"/>
      <c r="F986" s="32">
        <v>5227.1000000000004</v>
      </c>
      <c r="G986" s="32">
        <v>347.8</v>
      </c>
    </row>
    <row r="987" spans="1:7" x14ac:dyDescent="0.3">
      <c r="A987" s="28" t="s">
        <v>0</v>
      </c>
      <c r="B987" s="28" t="s">
        <v>45</v>
      </c>
      <c r="C987" s="32">
        <v>10</v>
      </c>
      <c r="D987" s="32"/>
      <c r="E987" s="32"/>
      <c r="F987" s="32">
        <v>5230</v>
      </c>
      <c r="G987" s="32">
        <v>349.2</v>
      </c>
    </row>
    <row r="988" spans="1:7" x14ac:dyDescent="0.3">
      <c r="A988" s="28" t="s">
        <v>0</v>
      </c>
      <c r="B988" s="28" t="s">
        <v>45</v>
      </c>
      <c r="C988" s="32">
        <v>10</v>
      </c>
      <c r="D988" s="32"/>
      <c r="E988" s="32"/>
      <c r="F988" s="32">
        <v>5230.1000000000004</v>
      </c>
      <c r="G988" s="32">
        <v>349.2</v>
      </c>
    </row>
    <row r="989" spans="1:7" x14ac:dyDescent="0.3">
      <c r="A989" s="28" t="s">
        <v>0</v>
      </c>
      <c r="B989" s="28" t="s">
        <v>45</v>
      </c>
      <c r="C989" s="32">
        <v>10</v>
      </c>
      <c r="D989" s="32"/>
      <c r="E989" s="32"/>
      <c r="F989" s="32">
        <v>5235</v>
      </c>
      <c r="G989" s="32">
        <v>351.6</v>
      </c>
    </row>
    <row r="990" spans="1:7" x14ac:dyDescent="0.3">
      <c r="A990" s="28" t="s">
        <v>0</v>
      </c>
      <c r="B990" s="28" t="s">
        <v>45</v>
      </c>
      <c r="C990" s="32">
        <v>10</v>
      </c>
      <c r="D990" s="32"/>
      <c r="E990" s="32"/>
      <c r="F990" s="32">
        <v>5235.1000000000004</v>
      </c>
      <c r="G990" s="32">
        <v>351.6</v>
      </c>
    </row>
    <row r="991" spans="1:7" x14ac:dyDescent="0.3">
      <c r="A991" s="28" t="s">
        <v>0</v>
      </c>
      <c r="B991" s="28" t="s">
        <v>45</v>
      </c>
      <c r="C991" s="32">
        <v>10</v>
      </c>
      <c r="D991" s="32"/>
      <c r="E991" s="32"/>
      <c r="F991" s="32">
        <v>5280.4</v>
      </c>
      <c r="G991" s="32">
        <v>373</v>
      </c>
    </row>
    <row r="992" spans="1:7" x14ac:dyDescent="0.3">
      <c r="A992" s="28" t="s">
        <v>0</v>
      </c>
      <c r="B992" s="28" t="s">
        <v>45</v>
      </c>
      <c r="C992" s="32">
        <v>10</v>
      </c>
      <c r="D992" s="32"/>
      <c r="E992" s="32"/>
      <c r="F992" s="32">
        <v>5341.8</v>
      </c>
      <c r="G992" s="32">
        <v>373</v>
      </c>
    </row>
    <row r="993" spans="1:7" x14ac:dyDescent="0.3">
      <c r="A993" s="28" t="s">
        <v>0</v>
      </c>
      <c r="B993" s="28" t="s">
        <v>45</v>
      </c>
      <c r="C993" s="32">
        <v>10</v>
      </c>
      <c r="D993" s="32"/>
      <c r="E993" s="32"/>
      <c r="F993" s="32">
        <v>5403.2</v>
      </c>
      <c r="G993" s="32">
        <v>385</v>
      </c>
    </row>
    <row r="994" spans="1:7" x14ac:dyDescent="0.3">
      <c r="A994" s="28" t="s">
        <v>0</v>
      </c>
      <c r="B994" s="28" t="s">
        <v>45</v>
      </c>
      <c r="C994" s="32">
        <v>10</v>
      </c>
      <c r="D994" s="32"/>
      <c r="E994" s="32"/>
      <c r="F994" s="32">
        <v>6149.4</v>
      </c>
      <c r="G994" s="32">
        <v>385</v>
      </c>
    </row>
    <row r="995" spans="1:7" x14ac:dyDescent="0.3">
      <c r="A995" s="28" t="s">
        <v>0</v>
      </c>
      <c r="B995" s="28" t="s">
        <v>45</v>
      </c>
      <c r="C995" s="32">
        <v>10</v>
      </c>
      <c r="D995" s="32"/>
      <c r="E995" s="32"/>
      <c r="F995" s="32">
        <v>6149.5</v>
      </c>
      <c r="G995" s="32">
        <v>425</v>
      </c>
    </row>
    <row r="996" spans="1:7" x14ac:dyDescent="0.3">
      <c r="A996" s="28" t="s">
        <v>0</v>
      </c>
      <c r="B996" s="28" t="s">
        <v>45</v>
      </c>
      <c r="C996" s="32">
        <v>10</v>
      </c>
      <c r="D996" s="32"/>
      <c r="E996" s="32"/>
      <c r="F996" s="32">
        <v>8385.7999999999993</v>
      </c>
      <c r="G996" s="32">
        <v>425</v>
      </c>
    </row>
    <row r="997" spans="1:7" x14ac:dyDescent="0.3">
      <c r="A997" s="28" t="s">
        <v>0</v>
      </c>
      <c r="B997" s="28" t="s">
        <v>45</v>
      </c>
      <c r="C997" s="32">
        <v>10</v>
      </c>
      <c r="D997" s="32"/>
      <c r="E997" s="32"/>
      <c r="F997" s="32">
        <v>8386.7999999999993</v>
      </c>
      <c r="G997" s="32">
        <v>440</v>
      </c>
    </row>
    <row r="998" spans="1:7" x14ac:dyDescent="0.3">
      <c r="A998" s="28" t="s">
        <v>0</v>
      </c>
      <c r="B998" s="28" t="s">
        <v>45</v>
      </c>
      <c r="C998" s="32">
        <v>10</v>
      </c>
      <c r="D998" s="32"/>
      <c r="E998" s="32"/>
      <c r="F998" s="32">
        <v>8632.1</v>
      </c>
      <c r="G998" s="32">
        <v>440</v>
      </c>
    </row>
    <row r="999" spans="1:7" x14ac:dyDescent="0.3">
      <c r="A999" s="28" t="s">
        <v>0</v>
      </c>
      <c r="B999" s="28" t="s">
        <v>45</v>
      </c>
      <c r="C999" s="32">
        <v>10</v>
      </c>
      <c r="D999" s="32"/>
      <c r="E999" s="32"/>
      <c r="F999" s="32">
        <v>8633.1</v>
      </c>
      <c r="G999" s="32">
        <v>455</v>
      </c>
    </row>
    <row r="1000" spans="1:7" x14ac:dyDescent="0.3">
      <c r="A1000" s="28" t="s">
        <v>0</v>
      </c>
      <c r="B1000" s="28" t="s">
        <v>45</v>
      </c>
      <c r="C1000" s="32">
        <v>10</v>
      </c>
      <c r="D1000" s="32"/>
      <c r="E1000" s="32"/>
      <c r="F1000" s="32">
        <v>8878.4</v>
      </c>
      <c r="G1000" s="32">
        <v>455</v>
      </c>
    </row>
    <row r="1001" spans="1:7" x14ac:dyDescent="0.3">
      <c r="A1001" s="28" t="s">
        <v>0</v>
      </c>
      <c r="B1001" s="28" t="s">
        <v>45</v>
      </c>
      <c r="C1001" s="32">
        <v>10</v>
      </c>
      <c r="D1001" s="32"/>
      <c r="E1001" s="32"/>
      <c r="F1001" s="32">
        <v>8879.4</v>
      </c>
      <c r="G1001" s="32">
        <v>470</v>
      </c>
    </row>
    <row r="1002" spans="1:7" x14ac:dyDescent="0.3">
      <c r="A1002" s="28" t="s">
        <v>0</v>
      </c>
      <c r="B1002" s="28" t="s">
        <v>45</v>
      </c>
      <c r="C1002" s="32">
        <v>10</v>
      </c>
      <c r="D1002" s="32"/>
      <c r="E1002" s="32"/>
      <c r="F1002" s="32">
        <v>9124.7000000000007</v>
      </c>
      <c r="G1002" s="32">
        <v>470</v>
      </c>
    </row>
    <row r="1003" spans="1:7" x14ac:dyDescent="0.3">
      <c r="A1003" s="28" t="s">
        <v>0</v>
      </c>
      <c r="B1003" s="28" t="s">
        <v>45</v>
      </c>
      <c r="C1003" s="32">
        <v>10</v>
      </c>
      <c r="D1003" s="32"/>
      <c r="E1003" s="32"/>
      <c r="F1003" s="32">
        <v>9125.7000000000007</v>
      </c>
      <c r="G1003" s="32">
        <v>485</v>
      </c>
    </row>
    <row r="1004" spans="1:7" x14ac:dyDescent="0.3">
      <c r="A1004" s="28" t="s">
        <v>0</v>
      </c>
      <c r="B1004" s="28" t="s">
        <v>45</v>
      </c>
      <c r="C1004" s="32">
        <v>10</v>
      </c>
      <c r="D1004" s="32"/>
      <c r="E1004" s="32"/>
      <c r="F1004" s="32">
        <v>9740.4</v>
      </c>
      <c r="G1004" s="32">
        <v>485</v>
      </c>
    </row>
    <row r="1005" spans="1:7" x14ac:dyDescent="0.3">
      <c r="A1005" s="28" t="s">
        <v>0</v>
      </c>
      <c r="B1005" s="28" t="s">
        <v>45</v>
      </c>
      <c r="C1005" s="32">
        <v>10</v>
      </c>
      <c r="D1005" s="32"/>
      <c r="E1005" s="32"/>
      <c r="F1005" s="32">
        <v>9741.4</v>
      </c>
      <c r="G1005" s="32">
        <v>500</v>
      </c>
    </row>
    <row r="1006" spans="1:7" x14ac:dyDescent="0.3">
      <c r="A1006" s="28" t="s">
        <v>0</v>
      </c>
      <c r="B1006" s="28" t="s">
        <v>45</v>
      </c>
      <c r="C1006" s="32">
        <v>10</v>
      </c>
      <c r="D1006" s="32"/>
      <c r="E1006" s="32"/>
      <c r="F1006" s="32">
        <v>50000</v>
      </c>
      <c r="G1006" s="32">
        <v>500</v>
      </c>
    </row>
    <row r="1007" spans="1:7" x14ac:dyDescent="0.3">
      <c r="A1007" s="28" t="s">
        <v>0</v>
      </c>
      <c r="B1007" s="28" t="s">
        <v>45</v>
      </c>
      <c r="C1007" s="32">
        <v>11</v>
      </c>
      <c r="D1007" s="32">
        <v>0</v>
      </c>
      <c r="E1007" s="32">
        <v>468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11</v>
      </c>
      <c r="D1008" s="32">
        <v>2149</v>
      </c>
      <c r="E1008" s="32">
        <v>468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11</v>
      </c>
      <c r="D1009" s="32">
        <v>2210.4</v>
      </c>
      <c r="E1009" s="32">
        <v>467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11</v>
      </c>
      <c r="D1010" s="32">
        <v>2271.8000000000002</v>
      </c>
      <c r="E1010" s="32">
        <v>467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11</v>
      </c>
      <c r="D1011" s="32">
        <v>2333.1999999999998</v>
      </c>
      <c r="E1011" s="32">
        <v>445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11</v>
      </c>
      <c r="D1012" s="32">
        <v>2394.6</v>
      </c>
      <c r="E1012" s="32">
        <v>445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11</v>
      </c>
      <c r="D1013" s="32">
        <v>2456</v>
      </c>
      <c r="E1013" s="32">
        <v>405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11</v>
      </c>
      <c r="D1014" s="32">
        <v>2517.4</v>
      </c>
      <c r="E1014" s="32">
        <v>405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11</v>
      </c>
      <c r="D1015" s="32">
        <v>2536.8000000000002</v>
      </c>
      <c r="E1015" s="32">
        <v>392.4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11</v>
      </c>
      <c r="D1016" s="32">
        <v>2536.9</v>
      </c>
      <c r="E1016" s="32">
        <v>392.3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11</v>
      </c>
      <c r="D1017" s="32">
        <v>2578.8000000000002</v>
      </c>
      <c r="E1017" s="32">
        <v>365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11</v>
      </c>
      <c r="D1018" s="32">
        <v>2585.9</v>
      </c>
      <c r="E1018" s="32">
        <v>365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11</v>
      </c>
      <c r="D1019" s="32">
        <v>2586.9</v>
      </c>
      <c r="E1019" s="32">
        <v>345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11</v>
      </c>
      <c r="D1020" s="32">
        <v>2640.2</v>
      </c>
      <c r="E1020" s="32">
        <v>345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11</v>
      </c>
      <c r="D1021" s="32">
        <v>2686.8</v>
      </c>
      <c r="E1021" s="32">
        <v>322.2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11</v>
      </c>
      <c r="D1022" s="32">
        <v>2686.9</v>
      </c>
      <c r="E1022" s="32">
        <v>322.2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11</v>
      </c>
      <c r="D1023" s="32">
        <v>2701.6</v>
      </c>
      <c r="E1023" s="32">
        <v>315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11</v>
      </c>
      <c r="D1024" s="32">
        <v>2763</v>
      </c>
      <c r="E1024" s="32">
        <v>315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11</v>
      </c>
      <c r="D1025" s="32">
        <v>2824.4</v>
      </c>
      <c r="E1025" s="32">
        <v>295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11</v>
      </c>
      <c r="D1026" s="32">
        <v>2893.8</v>
      </c>
      <c r="E1026" s="32">
        <v>295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11</v>
      </c>
      <c r="D1027" s="32">
        <v>2894.8</v>
      </c>
      <c r="E1027" s="32">
        <v>275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11</v>
      </c>
      <c r="D1028" s="32">
        <v>3075</v>
      </c>
      <c r="E1028" s="32">
        <v>275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11</v>
      </c>
      <c r="D1029" s="32">
        <v>3075.1</v>
      </c>
      <c r="E1029" s="32">
        <v>250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11</v>
      </c>
      <c r="D1030" s="32">
        <v>3201.6</v>
      </c>
      <c r="E1030" s="32">
        <v>250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11</v>
      </c>
      <c r="D1031" s="32">
        <v>3202.6</v>
      </c>
      <c r="E1031" s="32">
        <v>240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11</v>
      </c>
      <c r="D1032" s="32">
        <v>3400</v>
      </c>
      <c r="E1032" s="32">
        <v>240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11</v>
      </c>
      <c r="D1033" s="32">
        <v>3400.1</v>
      </c>
      <c r="E1033" s="32">
        <v>235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11</v>
      </c>
      <c r="D1034" s="32">
        <v>3447.9</v>
      </c>
      <c r="E1034" s="32">
        <v>235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11</v>
      </c>
      <c r="D1035" s="32">
        <v>3448.9</v>
      </c>
      <c r="E1035" s="32">
        <v>225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11</v>
      </c>
      <c r="D1036" s="32">
        <v>3459.6</v>
      </c>
      <c r="E1036" s="32">
        <v>225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11</v>
      </c>
      <c r="D1037" s="32">
        <v>3459.7</v>
      </c>
      <c r="E1037" s="32">
        <v>205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11</v>
      </c>
      <c r="D1038" s="32">
        <v>3694.2</v>
      </c>
      <c r="E1038" s="32">
        <v>205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11</v>
      </c>
      <c r="D1039" s="32">
        <v>3695.2</v>
      </c>
      <c r="E1039" s="32">
        <v>180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11</v>
      </c>
      <c r="D1040" s="32">
        <v>4000</v>
      </c>
      <c r="E1040" s="32">
        <v>180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11</v>
      </c>
      <c r="D1041" s="32">
        <v>4000.1</v>
      </c>
      <c r="E1041" s="32">
        <v>160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11</v>
      </c>
      <c r="D1042" s="32">
        <v>6149.5</v>
      </c>
      <c r="E1042" s="32">
        <v>160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11</v>
      </c>
      <c r="D1043" s="32">
        <v>6149.6</v>
      </c>
      <c r="E1043" s="32">
        <v>11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11</v>
      </c>
      <c r="D1044" s="32">
        <v>35290</v>
      </c>
      <c r="E1044" s="32">
        <v>11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11</v>
      </c>
      <c r="D1045" s="32">
        <v>35290.1</v>
      </c>
      <c r="E1045" s="32">
        <v>5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11</v>
      </c>
      <c r="D1046" s="32">
        <v>50000</v>
      </c>
      <c r="E1046" s="32">
        <v>5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11</v>
      </c>
      <c r="D1047" s="32"/>
      <c r="E1047" s="32"/>
      <c r="F1047" s="32">
        <v>0</v>
      </c>
      <c r="G1047" s="32">
        <v>154.30000000000001</v>
      </c>
    </row>
    <row r="1048" spans="1:7" x14ac:dyDescent="0.3">
      <c r="A1048" s="28" t="s">
        <v>0</v>
      </c>
      <c r="B1048" s="28" t="s">
        <v>45</v>
      </c>
      <c r="C1048" s="32">
        <v>11</v>
      </c>
      <c r="D1048" s="32"/>
      <c r="E1048" s="32"/>
      <c r="F1048" s="32">
        <v>900</v>
      </c>
      <c r="G1048" s="32">
        <v>154.30000000000001</v>
      </c>
    </row>
    <row r="1049" spans="1:7" x14ac:dyDescent="0.3">
      <c r="A1049" s="28" t="s">
        <v>0</v>
      </c>
      <c r="B1049" s="28" t="s">
        <v>45</v>
      </c>
      <c r="C1049" s="32">
        <v>11</v>
      </c>
      <c r="D1049" s="32"/>
      <c r="E1049" s="32"/>
      <c r="F1049" s="32">
        <v>900.1</v>
      </c>
      <c r="G1049" s="32">
        <v>161</v>
      </c>
    </row>
    <row r="1050" spans="1:7" x14ac:dyDescent="0.3">
      <c r="A1050" s="28" t="s">
        <v>0</v>
      </c>
      <c r="B1050" s="28" t="s">
        <v>45</v>
      </c>
      <c r="C1050" s="32">
        <v>11</v>
      </c>
      <c r="D1050" s="32"/>
      <c r="E1050" s="32"/>
      <c r="F1050" s="32">
        <v>1499.9</v>
      </c>
      <c r="G1050" s="32">
        <v>161</v>
      </c>
    </row>
    <row r="1051" spans="1:7" x14ac:dyDescent="0.3">
      <c r="A1051" s="28" t="s">
        <v>0</v>
      </c>
      <c r="B1051" s="28" t="s">
        <v>45</v>
      </c>
      <c r="C1051" s="32">
        <v>11</v>
      </c>
      <c r="D1051" s="32"/>
      <c r="E1051" s="32"/>
      <c r="F1051" s="32">
        <v>1500</v>
      </c>
      <c r="G1051" s="32">
        <v>171</v>
      </c>
    </row>
    <row r="1052" spans="1:7" x14ac:dyDescent="0.3">
      <c r="A1052" s="28" t="s">
        <v>0</v>
      </c>
      <c r="B1052" s="28" t="s">
        <v>45</v>
      </c>
      <c r="C1052" s="32">
        <v>11</v>
      </c>
      <c r="D1052" s="32"/>
      <c r="E1052" s="32"/>
      <c r="F1052" s="32">
        <v>3282.2</v>
      </c>
      <c r="G1052" s="32">
        <v>171</v>
      </c>
    </row>
    <row r="1053" spans="1:7" x14ac:dyDescent="0.3">
      <c r="A1053" s="28" t="s">
        <v>0</v>
      </c>
      <c r="B1053" s="28" t="s">
        <v>45</v>
      </c>
      <c r="C1053" s="32">
        <v>11</v>
      </c>
      <c r="D1053" s="32"/>
      <c r="E1053" s="32"/>
      <c r="F1053" s="32">
        <v>3282.3</v>
      </c>
      <c r="G1053" s="32">
        <v>196</v>
      </c>
    </row>
    <row r="1054" spans="1:7" x14ac:dyDescent="0.3">
      <c r="A1054" s="28" t="s">
        <v>0</v>
      </c>
      <c r="B1054" s="28" t="s">
        <v>45</v>
      </c>
      <c r="C1054" s="32">
        <v>11</v>
      </c>
      <c r="D1054" s="32"/>
      <c r="E1054" s="32"/>
      <c r="F1054" s="32">
        <v>3377</v>
      </c>
      <c r="G1054" s="32">
        <v>196</v>
      </c>
    </row>
    <row r="1055" spans="1:7" x14ac:dyDescent="0.3">
      <c r="A1055" s="28" t="s">
        <v>0</v>
      </c>
      <c r="B1055" s="28" t="s">
        <v>45</v>
      </c>
      <c r="C1055" s="32">
        <v>11</v>
      </c>
      <c r="D1055" s="32"/>
      <c r="E1055" s="32"/>
      <c r="F1055" s="32">
        <v>3400</v>
      </c>
      <c r="G1055" s="32">
        <v>203.5</v>
      </c>
    </row>
    <row r="1056" spans="1:7" x14ac:dyDescent="0.3">
      <c r="A1056" s="28" t="s">
        <v>0</v>
      </c>
      <c r="B1056" s="28" t="s">
        <v>45</v>
      </c>
      <c r="C1056" s="32">
        <v>11</v>
      </c>
      <c r="D1056" s="32"/>
      <c r="E1056" s="32"/>
      <c r="F1056" s="32">
        <v>3400.1</v>
      </c>
      <c r="G1056" s="32">
        <v>203.5</v>
      </c>
    </row>
    <row r="1057" spans="1:7" x14ac:dyDescent="0.3">
      <c r="A1057" s="28" t="s">
        <v>0</v>
      </c>
      <c r="B1057" s="28" t="s">
        <v>45</v>
      </c>
      <c r="C1057" s="32">
        <v>11</v>
      </c>
      <c r="D1057" s="32"/>
      <c r="E1057" s="32"/>
      <c r="F1057" s="32">
        <v>3432.2</v>
      </c>
      <c r="G1057" s="32">
        <v>214</v>
      </c>
    </row>
    <row r="1058" spans="1:7" x14ac:dyDescent="0.3">
      <c r="A1058" s="28" t="s">
        <v>0</v>
      </c>
      <c r="B1058" s="28" t="s">
        <v>45</v>
      </c>
      <c r="C1058" s="32">
        <v>11</v>
      </c>
      <c r="D1058" s="32"/>
      <c r="E1058" s="32"/>
      <c r="F1058" s="32">
        <v>3432.3</v>
      </c>
      <c r="G1058" s="32">
        <v>239</v>
      </c>
    </row>
    <row r="1059" spans="1:7" x14ac:dyDescent="0.3">
      <c r="A1059" s="28" t="s">
        <v>0</v>
      </c>
      <c r="B1059" s="28" t="s">
        <v>45</v>
      </c>
      <c r="C1059" s="32">
        <v>11</v>
      </c>
      <c r="D1059" s="32"/>
      <c r="E1059" s="32"/>
      <c r="F1059" s="32">
        <v>3438.4</v>
      </c>
      <c r="G1059" s="32">
        <v>241</v>
      </c>
    </row>
    <row r="1060" spans="1:7" x14ac:dyDescent="0.3">
      <c r="A1060" s="28" t="s">
        <v>0</v>
      </c>
      <c r="B1060" s="28" t="s">
        <v>45</v>
      </c>
      <c r="C1060" s="32">
        <v>11</v>
      </c>
      <c r="D1060" s="32"/>
      <c r="E1060" s="32"/>
      <c r="F1060" s="32">
        <v>3499.8</v>
      </c>
      <c r="G1060" s="32">
        <v>241</v>
      </c>
    </row>
    <row r="1061" spans="1:7" x14ac:dyDescent="0.3">
      <c r="A1061" s="28" t="s">
        <v>0</v>
      </c>
      <c r="B1061" s="28" t="s">
        <v>45</v>
      </c>
      <c r="C1061" s="32">
        <v>11</v>
      </c>
      <c r="D1061" s="32"/>
      <c r="E1061" s="32"/>
      <c r="F1061" s="32">
        <v>3561.2</v>
      </c>
      <c r="G1061" s="32">
        <v>261</v>
      </c>
    </row>
    <row r="1062" spans="1:7" x14ac:dyDescent="0.3">
      <c r="A1062" s="28" t="s">
        <v>0</v>
      </c>
      <c r="B1062" s="28" t="s">
        <v>45</v>
      </c>
      <c r="C1062" s="32">
        <v>11</v>
      </c>
      <c r="D1062" s="32"/>
      <c r="E1062" s="32"/>
      <c r="F1062" s="32">
        <v>3622.6</v>
      </c>
      <c r="G1062" s="32">
        <v>261</v>
      </c>
    </row>
    <row r="1063" spans="1:7" x14ac:dyDescent="0.3">
      <c r="A1063" s="28" t="s">
        <v>0</v>
      </c>
      <c r="B1063" s="28" t="s">
        <v>45</v>
      </c>
      <c r="C1063" s="32">
        <v>11</v>
      </c>
      <c r="D1063" s="32"/>
      <c r="E1063" s="32"/>
      <c r="F1063" s="32">
        <v>3684</v>
      </c>
      <c r="G1063" s="32">
        <v>281</v>
      </c>
    </row>
    <row r="1064" spans="1:7" x14ac:dyDescent="0.3">
      <c r="A1064" s="28" t="s">
        <v>0</v>
      </c>
      <c r="B1064" s="28" t="s">
        <v>45</v>
      </c>
      <c r="C1064" s="32">
        <v>11</v>
      </c>
      <c r="D1064" s="32"/>
      <c r="E1064" s="32"/>
      <c r="F1064" s="32">
        <v>3745.4</v>
      </c>
      <c r="G1064" s="32">
        <v>281</v>
      </c>
    </row>
    <row r="1065" spans="1:7" x14ac:dyDescent="0.3">
      <c r="A1065" s="28" t="s">
        <v>0</v>
      </c>
      <c r="B1065" s="28" t="s">
        <v>45</v>
      </c>
      <c r="C1065" s="32">
        <v>11</v>
      </c>
      <c r="D1065" s="32"/>
      <c r="E1065" s="32"/>
      <c r="F1065" s="32">
        <v>3772.3</v>
      </c>
      <c r="G1065" s="32">
        <v>298.5</v>
      </c>
    </row>
    <row r="1066" spans="1:7" x14ac:dyDescent="0.3">
      <c r="A1066" s="28" t="s">
        <v>0</v>
      </c>
      <c r="B1066" s="28" t="s">
        <v>45</v>
      </c>
      <c r="C1066" s="32">
        <v>11</v>
      </c>
      <c r="D1066" s="32"/>
      <c r="E1066" s="32"/>
      <c r="F1066" s="32">
        <v>3772.4</v>
      </c>
      <c r="G1066" s="32">
        <v>298.60000000000002</v>
      </c>
    </row>
    <row r="1067" spans="1:7" x14ac:dyDescent="0.3">
      <c r="A1067" s="28" t="s">
        <v>0</v>
      </c>
      <c r="B1067" s="28" t="s">
        <v>45</v>
      </c>
      <c r="C1067" s="32">
        <v>11</v>
      </c>
      <c r="D1067" s="32"/>
      <c r="E1067" s="32"/>
      <c r="F1067" s="32">
        <v>3806.8</v>
      </c>
      <c r="G1067" s="32">
        <v>321</v>
      </c>
    </row>
    <row r="1068" spans="1:7" x14ac:dyDescent="0.3">
      <c r="A1068" s="28" t="s">
        <v>0</v>
      </c>
      <c r="B1068" s="28" t="s">
        <v>45</v>
      </c>
      <c r="C1068" s="32">
        <v>11</v>
      </c>
      <c r="D1068" s="32"/>
      <c r="E1068" s="32"/>
      <c r="F1068" s="32">
        <v>3868.2</v>
      </c>
      <c r="G1068" s="32">
        <v>321</v>
      </c>
    </row>
    <row r="1069" spans="1:7" x14ac:dyDescent="0.3">
      <c r="A1069" s="28" t="s">
        <v>0</v>
      </c>
      <c r="B1069" s="28" t="s">
        <v>45</v>
      </c>
      <c r="C1069" s="32">
        <v>11</v>
      </c>
      <c r="D1069" s="32"/>
      <c r="E1069" s="32"/>
      <c r="F1069" s="32">
        <v>3929.6</v>
      </c>
      <c r="G1069" s="32">
        <v>353</v>
      </c>
    </row>
    <row r="1070" spans="1:7" x14ac:dyDescent="0.3">
      <c r="A1070" s="28" t="s">
        <v>0</v>
      </c>
      <c r="B1070" s="28" t="s">
        <v>45</v>
      </c>
      <c r="C1070" s="32">
        <v>11</v>
      </c>
      <c r="D1070" s="32"/>
      <c r="E1070" s="32"/>
      <c r="F1070" s="32">
        <v>3991</v>
      </c>
      <c r="G1070" s="32">
        <v>353</v>
      </c>
    </row>
    <row r="1071" spans="1:7" x14ac:dyDescent="0.3">
      <c r="A1071" s="28" t="s">
        <v>0</v>
      </c>
      <c r="B1071" s="28" t="s">
        <v>45</v>
      </c>
      <c r="C1071" s="32">
        <v>11</v>
      </c>
      <c r="D1071" s="32"/>
      <c r="E1071" s="32"/>
      <c r="F1071" s="32">
        <v>4000</v>
      </c>
      <c r="G1071" s="32">
        <v>353.7</v>
      </c>
    </row>
    <row r="1072" spans="1:7" x14ac:dyDescent="0.3">
      <c r="A1072" s="28" t="s">
        <v>0</v>
      </c>
      <c r="B1072" s="28" t="s">
        <v>45</v>
      </c>
      <c r="C1072" s="32">
        <v>11</v>
      </c>
      <c r="D1072" s="32"/>
      <c r="E1072" s="32"/>
      <c r="F1072" s="32">
        <v>4000.1</v>
      </c>
      <c r="G1072" s="32">
        <v>353.7</v>
      </c>
    </row>
    <row r="1073" spans="1:7" x14ac:dyDescent="0.3">
      <c r="A1073" s="28" t="s">
        <v>0</v>
      </c>
      <c r="B1073" s="28" t="s">
        <v>45</v>
      </c>
      <c r="C1073" s="32">
        <v>11</v>
      </c>
      <c r="D1073" s="32"/>
      <c r="E1073" s="32"/>
      <c r="F1073" s="32">
        <v>4052.4</v>
      </c>
      <c r="G1073" s="32">
        <v>358</v>
      </c>
    </row>
    <row r="1074" spans="1:7" x14ac:dyDescent="0.3">
      <c r="A1074" s="28" t="s">
        <v>0</v>
      </c>
      <c r="B1074" s="28" t="s">
        <v>45</v>
      </c>
      <c r="C1074" s="32">
        <v>11</v>
      </c>
      <c r="D1074" s="32"/>
      <c r="E1074" s="32"/>
      <c r="F1074" s="32">
        <v>4236.6000000000004</v>
      </c>
      <c r="G1074" s="32">
        <v>358</v>
      </c>
    </row>
    <row r="1075" spans="1:7" x14ac:dyDescent="0.3">
      <c r="A1075" s="28" t="s">
        <v>0</v>
      </c>
      <c r="B1075" s="28" t="s">
        <v>45</v>
      </c>
      <c r="C1075" s="32">
        <v>11</v>
      </c>
      <c r="D1075" s="32"/>
      <c r="E1075" s="32"/>
      <c r="F1075" s="32">
        <v>4251</v>
      </c>
      <c r="G1075" s="32">
        <v>360.3</v>
      </c>
    </row>
    <row r="1076" spans="1:7" x14ac:dyDescent="0.3">
      <c r="A1076" s="28" t="s">
        <v>0</v>
      </c>
      <c r="B1076" s="28" t="s">
        <v>45</v>
      </c>
      <c r="C1076" s="32">
        <v>11</v>
      </c>
      <c r="D1076" s="32"/>
      <c r="E1076" s="32"/>
      <c r="F1076" s="32">
        <v>4251.1000000000004</v>
      </c>
      <c r="G1076" s="32">
        <v>360.4</v>
      </c>
    </row>
    <row r="1077" spans="1:7" x14ac:dyDescent="0.3">
      <c r="A1077" s="28" t="s">
        <v>0</v>
      </c>
      <c r="B1077" s="28" t="s">
        <v>45</v>
      </c>
      <c r="C1077" s="32">
        <v>11</v>
      </c>
      <c r="D1077" s="32"/>
      <c r="E1077" s="32"/>
      <c r="F1077" s="32">
        <v>4298</v>
      </c>
      <c r="G1077" s="32">
        <v>368</v>
      </c>
    </row>
    <row r="1078" spans="1:7" x14ac:dyDescent="0.3">
      <c r="A1078" s="28" t="s">
        <v>0</v>
      </c>
      <c r="B1078" s="28" t="s">
        <v>45</v>
      </c>
      <c r="C1078" s="32">
        <v>11</v>
      </c>
      <c r="D1078" s="32"/>
      <c r="E1078" s="32"/>
      <c r="F1078" s="32">
        <v>4359.3999999999996</v>
      </c>
      <c r="G1078" s="32">
        <v>368</v>
      </c>
    </row>
    <row r="1079" spans="1:7" x14ac:dyDescent="0.3">
      <c r="A1079" s="28" t="s">
        <v>0</v>
      </c>
      <c r="B1079" s="28" t="s">
        <v>45</v>
      </c>
      <c r="C1079" s="32">
        <v>11</v>
      </c>
      <c r="D1079" s="32"/>
      <c r="E1079" s="32"/>
      <c r="F1079" s="32">
        <v>4420.8</v>
      </c>
      <c r="G1079" s="32">
        <v>388</v>
      </c>
    </row>
    <row r="1080" spans="1:7" x14ac:dyDescent="0.3">
      <c r="A1080" s="28" t="s">
        <v>0</v>
      </c>
      <c r="B1080" s="28" t="s">
        <v>45</v>
      </c>
      <c r="C1080" s="32">
        <v>11</v>
      </c>
      <c r="D1080" s="32"/>
      <c r="E1080" s="32"/>
      <c r="F1080" s="32">
        <v>4482.2</v>
      </c>
      <c r="G1080" s="32">
        <v>388</v>
      </c>
    </row>
    <row r="1081" spans="1:7" x14ac:dyDescent="0.3">
      <c r="A1081" s="28" t="s">
        <v>0</v>
      </c>
      <c r="B1081" s="28" t="s">
        <v>45</v>
      </c>
      <c r="C1081" s="32">
        <v>11</v>
      </c>
      <c r="D1081" s="32"/>
      <c r="E1081" s="32"/>
      <c r="F1081" s="32">
        <v>4543.6000000000004</v>
      </c>
      <c r="G1081" s="32">
        <v>399</v>
      </c>
    </row>
    <row r="1082" spans="1:7" x14ac:dyDescent="0.3">
      <c r="A1082" s="28" t="s">
        <v>0</v>
      </c>
      <c r="B1082" s="28" t="s">
        <v>45</v>
      </c>
      <c r="C1082" s="32">
        <v>11</v>
      </c>
      <c r="D1082" s="32"/>
      <c r="E1082" s="32"/>
      <c r="F1082" s="32">
        <v>4612</v>
      </c>
      <c r="G1082" s="32">
        <v>399</v>
      </c>
    </row>
    <row r="1083" spans="1:7" x14ac:dyDescent="0.3">
      <c r="A1083" s="28" t="s">
        <v>0</v>
      </c>
      <c r="B1083" s="28" t="s">
        <v>45</v>
      </c>
      <c r="C1083" s="32">
        <v>11</v>
      </c>
      <c r="D1083" s="32"/>
      <c r="E1083" s="32"/>
      <c r="F1083" s="32">
        <v>4612.1000000000004</v>
      </c>
      <c r="G1083" s="32">
        <v>429</v>
      </c>
    </row>
    <row r="1084" spans="1:7" x14ac:dyDescent="0.3">
      <c r="A1084" s="28" t="s">
        <v>0</v>
      </c>
      <c r="B1084" s="28" t="s">
        <v>45</v>
      </c>
      <c r="C1084" s="32">
        <v>11</v>
      </c>
      <c r="D1084" s="32"/>
      <c r="E1084" s="32"/>
      <c r="F1084" s="32">
        <v>4920</v>
      </c>
      <c r="G1084" s="32">
        <v>429</v>
      </c>
    </row>
    <row r="1085" spans="1:7" x14ac:dyDescent="0.3">
      <c r="A1085" s="28" t="s">
        <v>0</v>
      </c>
      <c r="B1085" s="28" t="s">
        <v>45</v>
      </c>
      <c r="C1085" s="32">
        <v>11</v>
      </c>
      <c r="D1085" s="32"/>
      <c r="E1085" s="32"/>
      <c r="F1085" s="32">
        <v>4920.1000000000004</v>
      </c>
      <c r="G1085" s="32">
        <v>439</v>
      </c>
    </row>
    <row r="1086" spans="1:7" x14ac:dyDescent="0.3">
      <c r="A1086" s="28" t="s">
        <v>0</v>
      </c>
      <c r="B1086" s="28" t="s">
        <v>45</v>
      </c>
      <c r="C1086" s="32">
        <v>11</v>
      </c>
      <c r="D1086" s="32"/>
      <c r="E1086" s="32"/>
      <c r="F1086" s="32">
        <v>5000</v>
      </c>
      <c r="G1086" s="32">
        <v>439</v>
      </c>
    </row>
    <row r="1087" spans="1:7" x14ac:dyDescent="0.3">
      <c r="A1087" s="28" t="s">
        <v>0</v>
      </c>
      <c r="B1087" s="28" t="s">
        <v>45</v>
      </c>
      <c r="C1087" s="32">
        <v>11</v>
      </c>
      <c r="D1087" s="32"/>
      <c r="E1087" s="32"/>
      <c r="F1087" s="32">
        <v>5000.1000000000004</v>
      </c>
      <c r="G1087" s="32">
        <v>457</v>
      </c>
    </row>
    <row r="1088" spans="1:7" x14ac:dyDescent="0.3">
      <c r="A1088" s="28" t="s">
        <v>0</v>
      </c>
      <c r="B1088" s="28" t="s">
        <v>45</v>
      </c>
      <c r="C1088" s="32">
        <v>11</v>
      </c>
      <c r="D1088" s="32"/>
      <c r="E1088" s="32"/>
      <c r="F1088" s="32">
        <v>5227</v>
      </c>
      <c r="G1088" s="32">
        <v>457</v>
      </c>
    </row>
    <row r="1089" spans="1:7" x14ac:dyDescent="0.3">
      <c r="A1089" s="28" t="s">
        <v>0</v>
      </c>
      <c r="B1089" s="28" t="s">
        <v>45</v>
      </c>
      <c r="C1089" s="32">
        <v>11</v>
      </c>
      <c r="D1089" s="32"/>
      <c r="E1089" s="32"/>
      <c r="F1089" s="32">
        <v>5227.1000000000004</v>
      </c>
      <c r="G1089" s="32">
        <v>497</v>
      </c>
    </row>
    <row r="1090" spans="1:7" x14ac:dyDescent="0.3">
      <c r="A1090" s="28" t="s">
        <v>0</v>
      </c>
      <c r="B1090" s="28" t="s">
        <v>45</v>
      </c>
      <c r="C1090" s="32">
        <v>11</v>
      </c>
      <c r="D1090" s="32"/>
      <c r="E1090" s="32"/>
      <c r="F1090" s="32">
        <v>8028.7</v>
      </c>
      <c r="G1090" s="32">
        <v>497</v>
      </c>
    </row>
    <row r="1091" spans="1:7" x14ac:dyDescent="0.3">
      <c r="A1091" s="28" t="s">
        <v>0</v>
      </c>
      <c r="B1091" s="28" t="s">
        <v>45</v>
      </c>
      <c r="C1091" s="32">
        <v>11</v>
      </c>
      <c r="D1091" s="32"/>
      <c r="E1091" s="32"/>
      <c r="F1091" s="32">
        <v>8029.7</v>
      </c>
      <c r="G1091" s="32">
        <v>512</v>
      </c>
    </row>
    <row r="1092" spans="1:7" x14ac:dyDescent="0.3">
      <c r="A1092" s="28" t="s">
        <v>0</v>
      </c>
      <c r="B1092" s="28" t="s">
        <v>45</v>
      </c>
      <c r="C1092" s="32">
        <v>11</v>
      </c>
      <c r="D1092" s="32"/>
      <c r="E1092" s="32"/>
      <c r="F1092" s="32">
        <v>8275</v>
      </c>
      <c r="G1092" s="32">
        <v>512</v>
      </c>
    </row>
    <row r="1093" spans="1:7" x14ac:dyDescent="0.3">
      <c r="A1093" s="28" t="s">
        <v>0</v>
      </c>
      <c r="B1093" s="28" t="s">
        <v>45</v>
      </c>
      <c r="C1093" s="32">
        <v>11</v>
      </c>
      <c r="D1093" s="32"/>
      <c r="E1093" s="32"/>
      <c r="F1093" s="32">
        <v>8276</v>
      </c>
      <c r="G1093" s="32">
        <v>527</v>
      </c>
    </row>
    <row r="1094" spans="1:7" x14ac:dyDescent="0.3">
      <c r="A1094" s="28" t="s">
        <v>0</v>
      </c>
      <c r="B1094" s="28" t="s">
        <v>45</v>
      </c>
      <c r="C1094" s="32">
        <v>11</v>
      </c>
      <c r="D1094" s="32"/>
      <c r="E1094" s="32"/>
      <c r="F1094" s="32">
        <v>8521.2999999999993</v>
      </c>
      <c r="G1094" s="32">
        <v>527</v>
      </c>
    </row>
    <row r="1095" spans="1:7" x14ac:dyDescent="0.3">
      <c r="A1095" s="28" t="s">
        <v>0</v>
      </c>
      <c r="B1095" s="28" t="s">
        <v>45</v>
      </c>
      <c r="C1095" s="32">
        <v>11</v>
      </c>
      <c r="D1095" s="32"/>
      <c r="E1095" s="32"/>
      <c r="F1095" s="32">
        <v>8522.2999999999993</v>
      </c>
      <c r="G1095" s="32">
        <v>542</v>
      </c>
    </row>
    <row r="1096" spans="1:7" x14ac:dyDescent="0.3">
      <c r="A1096" s="28" t="s">
        <v>0</v>
      </c>
      <c r="B1096" s="28" t="s">
        <v>45</v>
      </c>
      <c r="C1096" s="32">
        <v>11</v>
      </c>
      <c r="D1096" s="32"/>
      <c r="E1096" s="32"/>
      <c r="F1096" s="32">
        <v>8767.6</v>
      </c>
      <c r="G1096" s="32">
        <v>542</v>
      </c>
    </row>
    <row r="1097" spans="1:7" x14ac:dyDescent="0.3">
      <c r="A1097" s="28" t="s">
        <v>0</v>
      </c>
      <c r="B1097" s="28" t="s">
        <v>45</v>
      </c>
      <c r="C1097" s="32">
        <v>11</v>
      </c>
      <c r="D1097" s="32"/>
      <c r="E1097" s="32"/>
      <c r="F1097" s="32">
        <v>8768.6</v>
      </c>
      <c r="G1097" s="32">
        <v>557</v>
      </c>
    </row>
    <row r="1098" spans="1:7" x14ac:dyDescent="0.3">
      <c r="A1098" s="28" t="s">
        <v>0</v>
      </c>
      <c r="B1098" s="28" t="s">
        <v>45</v>
      </c>
      <c r="C1098" s="32">
        <v>11</v>
      </c>
      <c r="D1098" s="32"/>
      <c r="E1098" s="32"/>
      <c r="F1098" s="32">
        <v>9383.2999999999993</v>
      </c>
      <c r="G1098" s="32">
        <v>557</v>
      </c>
    </row>
    <row r="1099" spans="1:7" x14ac:dyDescent="0.3">
      <c r="A1099" s="28" t="s">
        <v>0</v>
      </c>
      <c r="B1099" s="28" t="s">
        <v>45</v>
      </c>
      <c r="C1099" s="32">
        <v>11</v>
      </c>
      <c r="D1099" s="32"/>
      <c r="E1099" s="32"/>
      <c r="F1099" s="32">
        <v>9384.2999999999993</v>
      </c>
      <c r="G1099" s="32">
        <v>572</v>
      </c>
    </row>
    <row r="1100" spans="1:7" x14ac:dyDescent="0.3">
      <c r="A1100" s="28" t="s">
        <v>0</v>
      </c>
      <c r="B1100" s="28" t="s">
        <v>45</v>
      </c>
      <c r="C1100" s="32">
        <v>11</v>
      </c>
      <c r="D1100" s="32"/>
      <c r="E1100" s="32"/>
      <c r="F1100" s="32">
        <v>50000</v>
      </c>
      <c r="G1100" s="32">
        <v>572</v>
      </c>
    </row>
    <row r="1101" spans="1:7" x14ac:dyDescent="0.3">
      <c r="A1101" s="28" t="s">
        <v>0</v>
      </c>
      <c r="B1101" s="28" t="s">
        <v>45</v>
      </c>
      <c r="C1101" s="32">
        <v>12</v>
      </c>
      <c r="D1101" s="32">
        <v>0</v>
      </c>
      <c r="E1101" s="32">
        <v>497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12</v>
      </c>
      <c r="D1102" s="32">
        <v>1289.4000000000001</v>
      </c>
      <c r="E1102" s="32">
        <v>497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12</v>
      </c>
      <c r="D1103" s="32">
        <v>1350.8</v>
      </c>
      <c r="E1103" s="32">
        <v>479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12</v>
      </c>
      <c r="D1104" s="32">
        <v>1412.2</v>
      </c>
      <c r="E1104" s="32">
        <v>479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12</v>
      </c>
      <c r="D1105" s="32">
        <v>1473.6</v>
      </c>
      <c r="E1105" s="32">
        <v>439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12</v>
      </c>
      <c r="D1106" s="32">
        <v>1535</v>
      </c>
      <c r="E1106" s="32">
        <v>439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12</v>
      </c>
      <c r="D1107" s="32">
        <v>1540</v>
      </c>
      <c r="E1107" s="32">
        <v>435.7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12</v>
      </c>
      <c r="D1108" s="32">
        <v>1540.1</v>
      </c>
      <c r="E1108" s="32">
        <v>435.7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12</v>
      </c>
      <c r="D1109" s="32">
        <v>1596.4</v>
      </c>
      <c r="E1109" s="32">
        <v>399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12</v>
      </c>
      <c r="D1110" s="32">
        <v>1657.8</v>
      </c>
      <c r="E1110" s="32">
        <v>399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12</v>
      </c>
      <c r="D1111" s="32">
        <v>1719.2</v>
      </c>
      <c r="E1111" s="32">
        <v>379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12</v>
      </c>
      <c r="D1112" s="32">
        <v>1780.6</v>
      </c>
      <c r="E1112" s="32">
        <v>379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12</v>
      </c>
      <c r="D1113" s="32">
        <v>1842</v>
      </c>
      <c r="E1113" s="32">
        <v>359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12</v>
      </c>
      <c r="D1114" s="32">
        <v>1903.4</v>
      </c>
      <c r="E1114" s="32">
        <v>359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12</v>
      </c>
      <c r="D1115" s="32">
        <v>1964.8</v>
      </c>
      <c r="E1115" s="32">
        <v>349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12</v>
      </c>
      <c r="D1116" s="32">
        <v>2278.1</v>
      </c>
      <c r="E1116" s="32">
        <v>349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12</v>
      </c>
      <c r="D1117" s="32">
        <v>2279.1</v>
      </c>
      <c r="E1117" s="32">
        <v>329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12</v>
      </c>
      <c r="D1118" s="32">
        <v>2585.9</v>
      </c>
      <c r="E1118" s="32">
        <v>329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12</v>
      </c>
      <c r="D1119" s="32">
        <v>2586.9</v>
      </c>
      <c r="E1119" s="32">
        <v>309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12</v>
      </c>
      <c r="D1120" s="32">
        <v>2893.8</v>
      </c>
      <c r="E1120" s="32">
        <v>309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12</v>
      </c>
      <c r="D1121" s="32">
        <v>2894.8</v>
      </c>
      <c r="E1121" s="32">
        <v>299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12</v>
      </c>
      <c r="D1122" s="32">
        <v>3075</v>
      </c>
      <c r="E1122" s="32">
        <v>299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12</v>
      </c>
      <c r="D1123" s="32">
        <v>3075.1</v>
      </c>
      <c r="E1123" s="32">
        <v>274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12</v>
      </c>
      <c r="D1124" s="32">
        <v>3140.1</v>
      </c>
      <c r="E1124" s="32">
        <v>274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12</v>
      </c>
      <c r="D1125" s="32">
        <v>3141.1</v>
      </c>
      <c r="E1125" s="32">
        <v>264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12</v>
      </c>
      <c r="D1126" s="32">
        <v>3386.4</v>
      </c>
      <c r="E1126" s="32">
        <v>264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12</v>
      </c>
      <c r="D1127" s="32">
        <v>3387.4</v>
      </c>
      <c r="E1127" s="32">
        <v>239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12</v>
      </c>
      <c r="D1128" s="32">
        <v>3400</v>
      </c>
      <c r="E1128" s="32">
        <v>239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12</v>
      </c>
      <c r="D1129" s="32">
        <v>3400.1</v>
      </c>
      <c r="E1129" s="32">
        <v>234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12</v>
      </c>
      <c r="D1130" s="32">
        <v>3459.6</v>
      </c>
      <c r="E1130" s="32">
        <v>234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12</v>
      </c>
      <c r="D1131" s="32">
        <v>3459.7</v>
      </c>
      <c r="E1131" s="32">
        <v>214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12</v>
      </c>
      <c r="D1132" s="32">
        <v>4000</v>
      </c>
      <c r="E1132" s="32">
        <v>214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12</v>
      </c>
      <c r="D1133" s="32">
        <v>4000.1</v>
      </c>
      <c r="E1133" s="32">
        <v>194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12</v>
      </c>
      <c r="D1134" s="32">
        <v>6149.5</v>
      </c>
      <c r="E1134" s="32">
        <v>194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12</v>
      </c>
      <c r="D1135" s="32">
        <v>6149.6</v>
      </c>
      <c r="E1135" s="32">
        <v>11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12</v>
      </c>
      <c r="D1136" s="32">
        <v>35290</v>
      </c>
      <c r="E1136" s="32">
        <v>11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12</v>
      </c>
      <c r="D1137" s="32">
        <v>35290.1</v>
      </c>
      <c r="E1137" s="32">
        <v>5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12</v>
      </c>
      <c r="D1138" s="32">
        <v>50000</v>
      </c>
      <c r="E1138" s="32">
        <v>5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12</v>
      </c>
      <c r="D1139" s="32"/>
      <c r="E1139" s="32"/>
      <c r="F1139" s="32">
        <v>0</v>
      </c>
      <c r="G1139" s="32">
        <v>165.6</v>
      </c>
    </row>
    <row r="1140" spans="1:7" x14ac:dyDescent="0.3">
      <c r="A1140" s="28" t="s">
        <v>0</v>
      </c>
      <c r="B1140" s="28" t="s">
        <v>45</v>
      </c>
      <c r="C1140" s="32">
        <v>12</v>
      </c>
      <c r="D1140" s="32"/>
      <c r="E1140" s="32"/>
      <c r="F1140" s="32">
        <v>900</v>
      </c>
      <c r="G1140" s="32">
        <v>165.6</v>
      </c>
    </row>
    <row r="1141" spans="1:7" x14ac:dyDescent="0.3">
      <c r="A1141" s="28" t="s">
        <v>0</v>
      </c>
      <c r="B1141" s="28" t="s">
        <v>45</v>
      </c>
      <c r="C1141" s="32">
        <v>12</v>
      </c>
      <c r="D1141" s="32"/>
      <c r="E1141" s="32"/>
      <c r="F1141" s="32">
        <v>900.1</v>
      </c>
      <c r="G1141" s="32">
        <v>177.6</v>
      </c>
    </row>
    <row r="1142" spans="1:7" x14ac:dyDescent="0.3">
      <c r="A1142" s="28" t="s">
        <v>0</v>
      </c>
      <c r="B1142" s="28" t="s">
        <v>45</v>
      </c>
      <c r="C1142" s="32">
        <v>12</v>
      </c>
      <c r="D1142" s="32"/>
      <c r="E1142" s="32"/>
      <c r="F1142" s="32">
        <v>1499.9</v>
      </c>
      <c r="G1142" s="32">
        <v>177.6</v>
      </c>
    </row>
    <row r="1143" spans="1:7" x14ac:dyDescent="0.3">
      <c r="A1143" s="28" t="s">
        <v>0</v>
      </c>
      <c r="B1143" s="28" t="s">
        <v>45</v>
      </c>
      <c r="C1143" s="32">
        <v>12</v>
      </c>
      <c r="D1143" s="32"/>
      <c r="E1143" s="32"/>
      <c r="F1143" s="32">
        <v>1500</v>
      </c>
      <c r="G1143" s="32">
        <v>187.6</v>
      </c>
    </row>
    <row r="1144" spans="1:7" x14ac:dyDescent="0.3">
      <c r="A1144" s="28" t="s">
        <v>0</v>
      </c>
      <c r="B1144" s="28" t="s">
        <v>45</v>
      </c>
      <c r="C1144" s="32">
        <v>12</v>
      </c>
      <c r="D1144" s="32"/>
      <c r="E1144" s="32"/>
      <c r="F1144" s="32">
        <v>2536.8000000000002</v>
      </c>
      <c r="G1144" s="32">
        <v>187.6</v>
      </c>
    </row>
    <row r="1145" spans="1:7" x14ac:dyDescent="0.3">
      <c r="A1145" s="28" t="s">
        <v>0</v>
      </c>
      <c r="B1145" s="28" t="s">
        <v>45</v>
      </c>
      <c r="C1145" s="32">
        <v>12</v>
      </c>
      <c r="D1145" s="32"/>
      <c r="E1145" s="32"/>
      <c r="F1145" s="32">
        <v>2536.9</v>
      </c>
      <c r="G1145" s="32">
        <v>212.6</v>
      </c>
    </row>
    <row r="1146" spans="1:7" x14ac:dyDescent="0.3">
      <c r="A1146" s="28" t="s">
        <v>0</v>
      </c>
      <c r="B1146" s="28" t="s">
        <v>45</v>
      </c>
      <c r="C1146" s="32">
        <v>12</v>
      </c>
      <c r="D1146" s="32"/>
      <c r="E1146" s="32"/>
      <c r="F1146" s="32">
        <v>2686.8</v>
      </c>
      <c r="G1146" s="32">
        <v>212.6</v>
      </c>
    </row>
    <row r="1147" spans="1:7" x14ac:dyDescent="0.3">
      <c r="A1147" s="28" t="s">
        <v>0</v>
      </c>
      <c r="B1147" s="28" t="s">
        <v>45</v>
      </c>
      <c r="C1147" s="32">
        <v>12</v>
      </c>
      <c r="D1147" s="32"/>
      <c r="E1147" s="32"/>
      <c r="F1147" s="32">
        <v>2686.9</v>
      </c>
      <c r="G1147" s="32">
        <v>237.6</v>
      </c>
    </row>
    <row r="1148" spans="1:7" x14ac:dyDescent="0.3">
      <c r="A1148" s="28" t="s">
        <v>0</v>
      </c>
      <c r="B1148" s="28" t="s">
        <v>45</v>
      </c>
      <c r="C1148" s="32">
        <v>12</v>
      </c>
      <c r="D1148" s="32"/>
      <c r="E1148" s="32"/>
      <c r="F1148" s="32">
        <v>2763</v>
      </c>
      <c r="G1148" s="32">
        <v>237.6</v>
      </c>
    </row>
    <row r="1149" spans="1:7" x14ac:dyDescent="0.3">
      <c r="A1149" s="28" t="s">
        <v>0</v>
      </c>
      <c r="B1149" s="28" t="s">
        <v>45</v>
      </c>
      <c r="C1149" s="32">
        <v>12</v>
      </c>
      <c r="D1149" s="32"/>
      <c r="E1149" s="32"/>
      <c r="F1149" s="32">
        <v>2824.4</v>
      </c>
      <c r="G1149" s="32">
        <v>267.60000000000002</v>
      </c>
    </row>
    <row r="1150" spans="1:7" x14ac:dyDescent="0.3">
      <c r="A1150" s="28" t="s">
        <v>0</v>
      </c>
      <c r="B1150" s="28" t="s">
        <v>45</v>
      </c>
      <c r="C1150" s="32">
        <v>12</v>
      </c>
      <c r="D1150" s="32"/>
      <c r="E1150" s="32"/>
      <c r="F1150" s="32">
        <v>2885.8</v>
      </c>
      <c r="G1150" s="32">
        <v>267.60000000000002</v>
      </c>
    </row>
    <row r="1151" spans="1:7" x14ac:dyDescent="0.3">
      <c r="A1151" s="28" t="s">
        <v>0</v>
      </c>
      <c r="B1151" s="28" t="s">
        <v>45</v>
      </c>
      <c r="C1151" s="32">
        <v>12</v>
      </c>
      <c r="D1151" s="32"/>
      <c r="E1151" s="32"/>
      <c r="F1151" s="32">
        <v>2893.8</v>
      </c>
      <c r="G1151" s="32">
        <v>272.8</v>
      </c>
    </row>
    <row r="1152" spans="1:7" x14ac:dyDescent="0.3">
      <c r="A1152" s="28" t="s">
        <v>0</v>
      </c>
      <c r="B1152" s="28" t="s">
        <v>45</v>
      </c>
      <c r="C1152" s="32">
        <v>12</v>
      </c>
      <c r="D1152" s="32"/>
      <c r="E1152" s="32"/>
      <c r="F1152" s="32">
        <v>2894.8</v>
      </c>
      <c r="G1152" s="32">
        <v>273.5</v>
      </c>
    </row>
    <row r="1153" spans="1:7" x14ac:dyDescent="0.3">
      <c r="A1153" s="28" t="s">
        <v>0</v>
      </c>
      <c r="B1153" s="28" t="s">
        <v>45</v>
      </c>
      <c r="C1153" s="32">
        <v>12</v>
      </c>
      <c r="D1153" s="32"/>
      <c r="E1153" s="32"/>
      <c r="F1153" s="32">
        <v>2947.2</v>
      </c>
      <c r="G1153" s="32">
        <v>307.60000000000002</v>
      </c>
    </row>
    <row r="1154" spans="1:7" x14ac:dyDescent="0.3">
      <c r="A1154" s="28" t="s">
        <v>0</v>
      </c>
      <c r="B1154" s="28" t="s">
        <v>45</v>
      </c>
      <c r="C1154" s="32">
        <v>12</v>
      </c>
      <c r="D1154" s="32"/>
      <c r="E1154" s="32"/>
      <c r="F1154" s="32">
        <v>3008.6</v>
      </c>
      <c r="G1154" s="32">
        <v>307.60000000000002</v>
      </c>
    </row>
    <row r="1155" spans="1:7" x14ac:dyDescent="0.3">
      <c r="A1155" s="28" t="s">
        <v>0</v>
      </c>
      <c r="B1155" s="28" t="s">
        <v>45</v>
      </c>
      <c r="C1155" s="32">
        <v>12</v>
      </c>
      <c r="D1155" s="32"/>
      <c r="E1155" s="32"/>
      <c r="F1155" s="32">
        <v>3070</v>
      </c>
      <c r="G1155" s="32">
        <v>334.6</v>
      </c>
    </row>
    <row r="1156" spans="1:7" x14ac:dyDescent="0.3">
      <c r="A1156" s="28" t="s">
        <v>0</v>
      </c>
      <c r="B1156" s="28" t="s">
        <v>45</v>
      </c>
      <c r="C1156" s="32">
        <v>12</v>
      </c>
      <c r="D1156" s="32"/>
      <c r="E1156" s="32"/>
      <c r="F1156" s="32">
        <v>3131.4</v>
      </c>
      <c r="G1156" s="32">
        <v>334.6</v>
      </c>
    </row>
    <row r="1157" spans="1:7" x14ac:dyDescent="0.3">
      <c r="A1157" s="28" t="s">
        <v>0</v>
      </c>
      <c r="B1157" s="28" t="s">
        <v>45</v>
      </c>
      <c r="C1157" s="32">
        <v>12</v>
      </c>
      <c r="D1157" s="32"/>
      <c r="E1157" s="32"/>
      <c r="F1157" s="32">
        <v>3140.1</v>
      </c>
      <c r="G1157" s="32">
        <v>337.4</v>
      </c>
    </row>
    <row r="1158" spans="1:7" x14ac:dyDescent="0.3">
      <c r="A1158" s="28" t="s">
        <v>0</v>
      </c>
      <c r="B1158" s="28" t="s">
        <v>45</v>
      </c>
      <c r="C1158" s="32">
        <v>12</v>
      </c>
      <c r="D1158" s="32"/>
      <c r="E1158" s="32"/>
      <c r="F1158" s="32">
        <v>3141.1</v>
      </c>
      <c r="G1158" s="32">
        <v>337.8</v>
      </c>
    </row>
    <row r="1159" spans="1:7" x14ac:dyDescent="0.3">
      <c r="A1159" s="28" t="s">
        <v>0</v>
      </c>
      <c r="B1159" s="28" t="s">
        <v>45</v>
      </c>
      <c r="C1159" s="32">
        <v>12</v>
      </c>
      <c r="D1159" s="32"/>
      <c r="E1159" s="32"/>
      <c r="F1159" s="32">
        <v>3192.8</v>
      </c>
      <c r="G1159" s="32">
        <v>354.6</v>
      </c>
    </row>
    <row r="1160" spans="1:7" x14ac:dyDescent="0.3">
      <c r="A1160" s="28" t="s">
        <v>0</v>
      </c>
      <c r="B1160" s="28" t="s">
        <v>45</v>
      </c>
      <c r="C1160" s="32">
        <v>12</v>
      </c>
      <c r="D1160" s="32"/>
      <c r="E1160" s="32"/>
      <c r="F1160" s="32">
        <v>3254.2</v>
      </c>
      <c r="G1160" s="32">
        <v>354.6</v>
      </c>
    </row>
    <row r="1161" spans="1:7" x14ac:dyDescent="0.3">
      <c r="A1161" s="28" t="s">
        <v>0</v>
      </c>
      <c r="B1161" s="28" t="s">
        <v>45</v>
      </c>
      <c r="C1161" s="32">
        <v>12</v>
      </c>
      <c r="D1161" s="32"/>
      <c r="E1161" s="32"/>
      <c r="F1161" s="32">
        <v>3282.2</v>
      </c>
      <c r="G1161" s="32">
        <v>363.7</v>
      </c>
    </row>
    <row r="1162" spans="1:7" x14ac:dyDescent="0.3">
      <c r="A1162" s="28" t="s">
        <v>0</v>
      </c>
      <c r="B1162" s="28" t="s">
        <v>45</v>
      </c>
      <c r="C1162" s="32">
        <v>12</v>
      </c>
      <c r="D1162" s="32"/>
      <c r="E1162" s="32"/>
      <c r="F1162" s="32">
        <v>3282.3</v>
      </c>
      <c r="G1162" s="32">
        <v>363.8</v>
      </c>
    </row>
    <row r="1163" spans="1:7" x14ac:dyDescent="0.3">
      <c r="A1163" s="28" t="s">
        <v>0</v>
      </c>
      <c r="B1163" s="28" t="s">
        <v>45</v>
      </c>
      <c r="C1163" s="32">
        <v>12</v>
      </c>
      <c r="D1163" s="32"/>
      <c r="E1163" s="32"/>
      <c r="F1163" s="32">
        <v>3315.6</v>
      </c>
      <c r="G1163" s="32">
        <v>374.6</v>
      </c>
    </row>
    <row r="1164" spans="1:7" x14ac:dyDescent="0.3">
      <c r="A1164" s="28" t="s">
        <v>0</v>
      </c>
      <c r="B1164" s="28" t="s">
        <v>45</v>
      </c>
      <c r="C1164" s="32">
        <v>12</v>
      </c>
      <c r="D1164" s="32"/>
      <c r="E1164" s="32"/>
      <c r="F1164" s="32">
        <v>3377</v>
      </c>
      <c r="G1164" s="32">
        <v>374.6</v>
      </c>
    </row>
    <row r="1165" spans="1:7" x14ac:dyDescent="0.3">
      <c r="A1165" s="28" t="s">
        <v>0</v>
      </c>
      <c r="B1165" s="28" t="s">
        <v>45</v>
      </c>
      <c r="C1165" s="32">
        <v>12</v>
      </c>
      <c r="D1165" s="32"/>
      <c r="E1165" s="32"/>
      <c r="F1165" s="32">
        <v>3386.4</v>
      </c>
      <c r="G1165" s="32">
        <v>377.7</v>
      </c>
    </row>
    <row r="1166" spans="1:7" x14ac:dyDescent="0.3">
      <c r="A1166" s="28" t="s">
        <v>0</v>
      </c>
      <c r="B1166" s="28" t="s">
        <v>45</v>
      </c>
      <c r="C1166" s="32">
        <v>12</v>
      </c>
      <c r="D1166" s="32"/>
      <c r="E1166" s="32"/>
      <c r="F1166" s="32">
        <v>3387.4</v>
      </c>
      <c r="G1166" s="32">
        <v>378</v>
      </c>
    </row>
    <row r="1167" spans="1:7" x14ac:dyDescent="0.3">
      <c r="A1167" s="28" t="s">
        <v>0</v>
      </c>
      <c r="B1167" s="28" t="s">
        <v>45</v>
      </c>
      <c r="C1167" s="32">
        <v>12</v>
      </c>
      <c r="D1167" s="32"/>
      <c r="E1167" s="32"/>
      <c r="F1167" s="32">
        <v>3400</v>
      </c>
      <c r="G1167" s="32">
        <v>382.1</v>
      </c>
    </row>
    <row r="1168" spans="1:7" x14ac:dyDescent="0.3">
      <c r="A1168" s="28" t="s">
        <v>0</v>
      </c>
      <c r="B1168" s="28" t="s">
        <v>45</v>
      </c>
      <c r="C1168" s="32">
        <v>12</v>
      </c>
      <c r="D1168" s="32"/>
      <c r="E1168" s="32"/>
      <c r="F1168" s="32">
        <v>3400.1</v>
      </c>
      <c r="G1168" s="32">
        <v>382.1</v>
      </c>
    </row>
    <row r="1169" spans="1:7" x14ac:dyDescent="0.3">
      <c r="A1169" s="28" t="s">
        <v>0</v>
      </c>
      <c r="B1169" s="28" t="s">
        <v>45</v>
      </c>
      <c r="C1169" s="32">
        <v>12</v>
      </c>
      <c r="D1169" s="32"/>
      <c r="E1169" s="32"/>
      <c r="F1169" s="32">
        <v>3432.2</v>
      </c>
      <c r="G1169" s="32">
        <v>392.6</v>
      </c>
    </row>
    <row r="1170" spans="1:7" x14ac:dyDescent="0.3">
      <c r="A1170" s="28" t="s">
        <v>0</v>
      </c>
      <c r="B1170" s="28" t="s">
        <v>45</v>
      </c>
      <c r="C1170" s="32">
        <v>12</v>
      </c>
      <c r="D1170" s="32"/>
      <c r="E1170" s="32"/>
      <c r="F1170" s="32">
        <v>3432.3</v>
      </c>
      <c r="G1170" s="32">
        <v>392.6</v>
      </c>
    </row>
    <row r="1171" spans="1:7" x14ac:dyDescent="0.3">
      <c r="A1171" s="28" t="s">
        <v>0</v>
      </c>
      <c r="B1171" s="28" t="s">
        <v>45</v>
      </c>
      <c r="C1171" s="32">
        <v>12</v>
      </c>
      <c r="D1171" s="32"/>
      <c r="E1171" s="32"/>
      <c r="F1171" s="32">
        <v>3438.4</v>
      </c>
      <c r="G1171" s="32">
        <v>394.6</v>
      </c>
    </row>
    <row r="1172" spans="1:7" x14ac:dyDescent="0.3">
      <c r="A1172" s="28" t="s">
        <v>0</v>
      </c>
      <c r="B1172" s="28" t="s">
        <v>45</v>
      </c>
      <c r="C1172" s="32">
        <v>12</v>
      </c>
      <c r="D1172" s="32"/>
      <c r="E1172" s="32"/>
      <c r="F1172" s="32">
        <v>3499.8</v>
      </c>
      <c r="G1172" s="32">
        <v>394.6</v>
      </c>
    </row>
    <row r="1173" spans="1:7" x14ac:dyDescent="0.3">
      <c r="A1173" s="28" t="s">
        <v>0</v>
      </c>
      <c r="B1173" s="28" t="s">
        <v>45</v>
      </c>
      <c r="C1173" s="32">
        <v>12</v>
      </c>
      <c r="D1173" s="32"/>
      <c r="E1173" s="32"/>
      <c r="F1173" s="32">
        <v>3561.2</v>
      </c>
      <c r="G1173" s="32">
        <v>414.6</v>
      </c>
    </row>
    <row r="1174" spans="1:7" x14ac:dyDescent="0.3">
      <c r="A1174" s="28" t="s">
        <v>0</v>
      </c>
      <c r="B1174" s="28" t="s">
        <v>45</v>
      </c>
      <c r="C1174" s="32">
        <v>12</v>
      </c>
      <c r="D1174" s="32"/>
      <c r="E1174" s="32"/>
      <c r="F1174" s="32">
        <v>3622.6</v>
      </c>
      <c r="G1174" s="32">
        <v>414.6</v>
      </c>
    </row>
    <row r="1175" spans="1:7" x14ac:dyDescent="0.3">
      <c r="A1175" s="28" t="s">
        <v>0</v>
      </c>
      <c r="B1175" s="28" t="s">
        <v>45</v>
      </c>
      <c r="C1175" s="32">
        <v>12</v>
      </c>
      <c r="D1175" s="32"/>
      <c r="E1175" s="32"/>
      <c r="F1175" s="32">
        <v>3684</v>
      </c>
      <c r="G1175" s="32">
        <v>417.6</v>
      </c>
    </row>
    <row r="1176" spans="1:7" x14ac:dyDescent="0.3">
      <c r="A1176" s="28" t="s">
        <v>0</v>
      </c>
      <c r="B1176" s="28" t="s">
        <v>45</v>
      </c>
      <c r="C1176" s="32">
        <v>12</v>
      </c>
      <c r="D1176" s="32"/>
      <c r="E1176" s="32"/>
      <c r="F1176" s="32">
        <v>4304.5</v>
      </c>
      <c r="G1176" s="32">
        <v>417.6</v>
      </c>
    </row>
    <row r="1177" spans="1:7" x14ac:dyDescent="0.3">
      <c r="A1177" s="28" t="s">
        <v>0</v>
      </c>
      <c r="B1177" s="28" t="s">
        <v>45</v>
      </c>
      <c r="C1177" s="32">
        <v>12</v>
      </c>
      <c r="D1177" s="32"/>
      <c r="E1177" s="32"/>
      <c r="F1177" s="32">
        <v>4304.6000000000004</v>
      </c>
      <c r="G1177" s="32">
        <v>457.6</v>
      </c>
    </row>
    <row r="1178" spans="1:7" x14ac:dyDescent="0.3">
      <c r="A1178" s="28" t="s">
        <v>0</v>
      </c>
      <c r="B1178" s="28" t="s">
        <v>45</v>
      </c>
      <c r="C1178" s="32">
        <v>12</v>
      </c>
      <c r="D1178" s="32"/>
      <c r="E1178" s="32"/>
      <c r="F1178" s="32">
        <v>4612</v>
      </c>
      <c r="G1178" s="32">
        <v>457.6</v>
      </c>
    </row>
    <row r="1179" spans="1:7" x14ac:dyDescent="0.3">
      <c r="A1179" s="28" t="s">
        <v>0</v>
      </c>
      <c r="B1179" s="28" t="s">
        <v>45</v>
      </c>
      <c r="C1179" s="32">
        <v>12</v>
      </c>
      <c r="D1179" s="32"/>
      <c r="E1179" s="32"/>
      <c r="F1179" s="32">
        <v>4612.1000000000004</v>
      </c>
      <c r="G1179" s="32">
        <v>487.6</v>
      </c>
    </row>
    <row r="1180" spans="1:7" x14ac:dyDescent="0.3">
      <c r="A1180" s="28" t="s">
        <v>0</v>
      </c>
      <c r="B1180" s="28" t="s">
        <v>45</v>
      </c>
      <c r="C1180" s="32">
        <v>12</v>
      </c>
      <c r="D1180" s="32"/>
      <c r="E1180" s="32"/>
      <c r="F1180" s="32">
        <v>4920</v>
      </c>
      <c r="G1180" s="32">
        <v>487.6</v>
      </c>
    </row>
    <row r="1181" spans="1:7" x14ac:dyDescent="0.3">
      <c r="A1181" s="28" t="s">
        <v>0</v>
      </c>
      <c r="B1181" s="28" t="s">
        <v>45</v>
      </c>
      <c r="C1181" s="32">
        <v>12</v>
      </c>
      <c r="D1181" s="32"/>
      <c r="E1181" s="32"/>
      <c r="F1181" s="32">
        <v>4920.1000000000004</v>
      </c>
      <c r="G1181" s="32">
        <v>497.6</v>
      </c>
    </row>
    <row r="1182" spans="1:7" x14ac:dyDescent="0.3">
      <c r="A1182" s="28" t="s">
        <v>0</v>
      </c>
      <c r="B1182" s="28" t="s">
        <v>45</v>
      </c>
      <c r="C1182" s="32">
        <v>12</v>
      </c>
      <c r="D1182" s="32"/>
      <c r="E1182" s="32"/>
      <c r="F1182" s="32">
        <v>5000</v>
      </c>
      <c r="G1182" s="32">
        <v>497.6</v>
      </c>
    </row>
    <row r="1183" spans="1:7" x14ac:dyDescent="0.3">
      <c r="A1183" s="28" t="s">
        <v>0</v>
      </c>
      <c r="B1183" s="28" t="s">
        <v>45</v>
      </c>
      <c r="C1183" s="32">
        <v>12</v>
      </c>
      <c r="D1183" s="32"/>
      <c r="E1183" s="32"/>
      <c r="F1183" s="32">
        <v>5000.1000000000004</v>
      </c>
      <c r="G1183" s="32">
        <v>514.6</v>
      </c>
    </row>
    <row r="1184" spans="1:7" x14ac:dyDescent="0.3">
      <c r="A1184" s="28" t="s">
        <v>0</v>
      </c>
      <c r="B1184" s="28" t="s">
        <v>45</v>
      </c>
      <c r="C1184" s="32">
        <v>12</v>
      </c>
      <c r="D1184" s="32"/>
      <c r="E1184" s="32"/>
      <c r="F1184" s="32">
        <v>7856.3</v>
      </c>
      <c r="G1184" s="32">
        <v>514.6</v>
      </c>
    </row>
    <row r="1185" spans="1:7" x14ac:dyDescent="0.3">
      <c r="A1185" s="28" t="s">
        <v>0</v>
      </c>
      <c r="B1185" s="28" t="s">
        <v>45</v>
      </c>
      <c r="C1185" s="32">
        <v>12</v>
      </c>
      <c r="D1185" s="32"/>
      <c r="E1185" s="32"/>
      <c r="F1185" s="32">
        <v>7857.3</v>
      </c>
      <c r="G1185" s="32">
        <v>529.6</v>
      </c>
    </row>
    <row r="1186" spans="1:7" x14ac:dyDescent="0.3">
      <c r="A1186" s="28" t="s">
        <v>0</v>
      </c>
      <c r="B1186" s="28" t="s">
        <v>45</v>
      </c>
      <c r="C1186" s="32">
        <v>12</v>
      </c>
      <c r="D1186" s="32"/>
      <c r="E1186" s="32"/>
      <c r="F1186" s="32">
        <v>8102.6</v>
      </c>
      <c r="G1186" s="32">
        <v>529.6</v>
      </c>
    </row>
    <row r="1187" spans="1:7" x14ac:dyDescent="0.3">
      <c r="A1187" s="28" t="s">
        <v>0</v>
      </c>
      <c r="B1187" s="28" t="s">
        <v>45</v>
      </c>
      <c r="C1187" s="32">
        <v>12</v>
      </c>
      <c r="D1187" s="32"/>
      <c r="E1187" s="32"/>
      <c r="F1187" s="32">
        <v>8103.6</v>
      </c>
      <c r="G1187" s="32">
        <v>544.6</v>
      </c>
    </row>
    <row r="1188" spans="1:7" x14ac:dyDescent="0.3">
      <c r="A1188" s="28" t="s">
        <v>0</v>
      </c>
      <c r="B1188" s="28" t="s">
        <v>45</v>
      </c>
      <c r="C1188" s="32">
        <v>12</v>
      </c>
      <c r="D1188" s="32"/>
      <c r="E1188" s="32"/>
      <c r="F1188" s="32">
        <v>8348.9</v>
      </c>
      <c r="G1188" s="32">
        <v>544.6</v>
      </c>
    </row>
    <row r="1189" spans="1:7" x14ac:dyDescent="0.3">
      <c r="A1189" s="28" t="s">
        <v>0</v>
      </c>
      <c r="B1189" s="28" t="s">
        <v>45</v>
      </c>
      <c r="C1189" s="32">
        <v>12</v>
      </c>
      <c r="D1189" s="32"/>
      <c r="E1189" s="32"/>
      <c r="F1189" s="32">
        <v>8349.9</v>
      </c>
      <c r="G1189" s="32">
        <v>559.6</v>
      </c>
    </row>
    <row r="1190" spans="1:7" x14ac:dyDescent="0.3">
      <c r="A1190" s="28" t="s">
        <v>0</v>
      </c>
      <c r="B1190" s="28" t="s">
        <v>45</v>
      </c>
      <c r="C1190" s="32">
        <v>12</v>
      </c>
      <c r="D1190" s="32"/>
      <c r="E1190" s="32"/>
      <c r="F1190" s="32">
        <v>8595.2000000000007</v>
      </c>
      <c r="G1190" s="32">
        <v>559.6</v>
      </c>
    </row>
    <row r="1191" spans="1:7" x14ac:dyDescent="0.3">
      <c r="A1191" s="28" t="s">
        <v>0</v>
      </c>
      <c r="B1191" s="28" t="s">
        <v>45</v>
      </c>
      <c r="C1191" s="32">
        <v>12</v>
      </c>
      <c r="D1191" s="32"/>
      <c r="E1191" s="32"/>
      <c r="F1191" s="32">
        <v>8596.2000000000007</v>
      </c>
      <c r="G1191" s="32">
        <v>574.6</v>
      </c>
    </row>
    <row r="1192" spans="1:7" x14ac:dyDescent="0.3">
      <c r="A1192" s="28" t="s">
        <v>0</v>
      </c>
      <c r="B1192" s="28" t="s">
        <v>45</v>
      </c>
      <c r="C1192" s="32">
        <v>12</v>
      </c>
      <c r="D1192" s="32"/>
      <c r="E1192" s="32"/>
      <c r="F1192" s="32">
        <v>9210.9</v>
      </c>
      <c r="G1192" s="32">
        <v>574.6</v>
      </c>
    </row>
    <row r="1193" spans="1:7" x14ac:dyDescent="0.3">
      <c r="A1193" s="28" t="s">
        <v>0</v>
      </c>
      <c r="B1193" s="28" t="s">
        <v>45</v>
      </c>
      <c r="C1193" s="32">
        <v>12</v>
      </c>
      <c r="D1193" s="32"/>
      <c r="E1193" s="32"/>
      <c r="F1193" s="32">
        <v>9211.9</v>
      </c>
      <c r="G1193" s="32">
        <v>589.6</v>
      </c>
    </row>
    <row r="1194" spans="1:7" x14ac:dyDescent="0.3">
      <c r="A1194" s="28" t="s">
        <v>0</v>
      </c>
      <c r="B1194" s="28" t="s">
        <v>45</v>
      </c>
      <c r="C1194" s="32">
        <v>12</v>
      </c>
      <c r="D1194" s="32"/>
      <c r="E1194" s="32"/>
      <c r="F1194" s="32">
        <v>50000</v>
      </c>
      <c r="G1194" s="32">
        <v>589.6</v>
      </c>
    </row>
    <row r="1195" spans="1:7" x14ac:dyDescent="0.3">
      <c r="A1195" s="28" t="s">
        <v>0</v>
      </c>
      <c r="B1195" s="28" t="s">
        <v>45</v>
      </c>
      <c r="C1195" s="32">
        <v>13</v>
      </c>
      <c r="D1195" s="32">
        <v>0</v>
      </c>
      <c r="E1195" s="32">
        <v>563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13</v>
      </c>
      <c r="D1196" s="32">
        <v>798.2</v>
      </c>
      <c r="E1196" s="32">
        <v>563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13</v>
      </c>
      <c r="D1197" s="32">
        <v>859.6</v>
      </c>
      <c r="E1197" s="32">
        <v>548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13</v>
      </c>
      <c r="D1198" s="32">
        <v>921</v>
      </c>
      <c r="E1198" s="32">
        <v>548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13</v>
      </c>
      <c r="D1199" s="32">
        <v>982.4</v>
      </c>
      <c r="E1199" s="32">
        <v>528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13</v>
      </c>
      <c r="D1200" s="32">
        <v>1043.8</v>
      </c>
      <c r="E1200" s="32">
        <v>528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13</v>
      </c>
      <c r="D1201" s="32">
        <v>1105.2</v>
      </c>
      <c r="E1201" s="32">
        <v>490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13</v>
      </c>
      <c r="D1202" s="32">
        <v>1166.5999999999999</v>
      </c>
      <c r="E1202" s="32">
        <v>490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13</v>
      </c>
      <c r="D1203" s="32">
        <v>1228</v>
      </c>
      <c r="E1203" s="32">
        <v>450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13</v>
      </c>
      <c r="D1204" s="32">
        <v>1289.4000000000001</v>
      </c>
      <c r="E1204" s="32">
        <v>450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13</v>
      </c>
      <c r="D1205" s="32">
        <v>1350.8</v>
      </c>
      <c r="E1205" s="32">
        <v>420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13</v>
      </c>
      <c r="D1206" s="32">
        <v>1412.2</v>
      </c>
      <c r="E1206" s="32">
        <v>420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13</v>
      </c>
      <c r="D1207" s="32">
        <v>1473.6</v>
      </c>
      <c r="E1207" s="32">
        <v>400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13</v>
      </c>
      <c r="D1208" s="32">
        <v>1535</v>
      </c>
      <c r="E1208" s="32">
        <v>400</v>
      </c>
      <c r="F1208" s="32"/>
      <c r="G1208" s="32"/>
    </row>
    <row r="1209" spans="1:7" x14ac:dyDescent="0.3">
      <c r="A1209" s="28" t="s">
        <v>0</v>
      </c>
      <c r="B1209" s="28" t="s">
        <v>45</v>
      </c>
      <c r="C1209" s="32">
        <v>13</v>
      </c>
      <c r="D1209" s="32">
        <v>1540</v>
      </c>
      <c r="E1209" s="32">
        <v>398.4</v>
      </c>
      <c r="F1209" s="32"/>
      <c r="G1209" s="32"/>
    </row>
    <row r="1210" spans="1:7" x14ac:dyDescent="0.3">
      <c r="A1210" s="28" t="s">
        <v>0</v>
      </c>
      <c r="B1210" s="28" t="s">
        <v>45</v>
      </c>
      <c r="C1210" s="32">
        <v>13</v>
      </c>
      <c r="D1210" s="32">
        <v>1540.1</v>
      </c>
      <c r="E1210" s="32">
        <v>398.3</v>
      </c>
      <c r="F1210" s="32"/>
      <c r="G1210" s="32"/>
    </row>
    <row r="1211" spans="1:7" x14ac:dyDescent="0.3">
      <c r="A1211" s="28" t="s">
        <v>0</v>
      </c>
      <c r="B1211" s="28" t="s">
        <v>45</v>
      </c>
      <c r="C1211" s="32">
        <v>13</v>
      </c>
      <c r="D1211" s="32">
        <v>1596.4</v>
      </c>
      <c r="E1211" s="32">
        <v>380</v>
      </c>
      <c r="F1211" s="32"/>
      <c r="G1211" s="32"/>
    </row>
    <row r="1212" spans="1:7" x14ac:dyDescent="0.3">
      <c r="A1212" s="28" t="s">
        <v>0</v>
      </c>
      <c r="B1212" s="28" t="s">
        <v>45</v>
      </c>
      <c r="C1212" s="32">
        <v>13</v>
      </c>
      <c r="D1212" s="32">
        <v>2278.1</v>
      </c>
      <c r="E1212" s="32">
        <v>380</v>
      </c>
      <c r="F1212" s="32"/>
      <c r="G1212" s="32"/>
    </row>
    <row r="1213" spans="1:7" x14ac:dyDescent="0.3">
      <c r="A1213" s="28" t="s">
        <v>0</v>
      </c>
      <c r="B1213" s="28" t="s">
        <v>45</v>
      </c>
      <c r="C1213" s="32">
        <v>13</v>
      </c>
      <c r="D1213" s="32">
        <v>2279.1</v>
      </c>
      <c r="E1213" s="32">
        <v>360</v>
      </c>
      <c r="F1213" s="32"/>
      <c r="G1213" s="32"/>
    </row>
    <row r="1214" spans="1:7" x14ac:dyDescent="0.3">
      <c r="A1214" s="28" t="s">
        <v>0</v>
      </c>
      <c r="B1214" s="28" t="s">
        <v>45</v>
      </c>
      <c r="C1214" s="32">
        <v>13</v>
      </c>
      <c r="D1214" s="32">
        <v>2585.9</v>
      </c>
      <c r="E1214" s="32">
        <v>360</v>
      </c>
      <c r="F1214" s="32"/>
      <c r="G1214" s="32"/>
    </row>
    <row r="1215" spans="1:7" x14ac:dyDescent="0.3">
      <c r="A1215" s="28" t="s">
        <v>0</v>
      </c>
      <c r="B1215" s="28" t="s">
        <v>45</v>
      </c>
      <c r="C1215" s="32">
        <v>13</v>
      </c>
      <c r="D1215" s="32">
        <v>2586.9</v>
      </c>
      <c r="E1215" s="32">
        <v>340</v>
      </c>
      <c r="F1215" s="32"/>
      <c r="G1215" s="32"/>
    </row>
    <row r="1216" spans="1:7" x14ac:dyDescent="0.3">
      <c r="A1216" s="28" t="s">
        <v>0</v>
      </c>
      <c r="B1216" s="28" t="s">
        <v>45</v>
      </c>
      <c r="C1216" s="32">
        <v>13</v>
      </c>
      <c r="D1216" s="32">
        <v>2893.8</v>
      </c>
      <c r="E1216" s="32">
        <v>340</v>
      </c>
      <c r="F1216" s="32"/>
      <c r="G1216" s="32"/>
    </row>
    <row r="1217" spans="1:7" x14ac:dyDescent="0.3">
      <c r="A1217" s="28" t="s">
        <v>0</v>
      </c>
      <c r="B1217" s="28" t="s">
        <v>45</v>
      </c>
      <c r="C1217" s="32">
        <v>13</v>
      </c>
      <c r="D1217" s="32">
        <v>2894.8</v>
      </c>
      <c r="E1217" s="32">
        <v>330</v>
      </c>
      <c r="F1217" s="32"/>
      <c r="G1217" s="32"/>
    </row>
    <row r="1218" spans="1:7" x14ac:dyDescent="0.3">
      <c r="A1218" s="28" t="s">
        <v>0</v>
      </c>
      <c r="B1218" s="28" t="s">
        <v>45</v>
      </c>
      <c r="C1218" s="32">
        <v>13</v>
      </c>
      <c r="D1218" s="32">
        <v>3075</v>
      </c>
      <c r="E1218" s="32">
        <v>330</v>
      </c>
      <c r="F1218" s="32"/>
      <c r="G1218" s="32"/>
    </row>
    <row r="1219" spans="1:7" x14ac:dyDescent="0.3">
      <c r="A1219" s="28" t="s">
        <v>0</v>
      </c>
      <c r="B1219" s="28" t="s">
        <v>45</v>
      </c>
      <c r="C1219" s="32">
        <v>13</v>
      </c>
      <c r="D1219" s="32">
        <v>3075.1</v>
      </c>
      <c r="E1219" s="32">
        <v>305</v>
      </c>
      <c r="F1219" s="32"/>
      <c r="G1219" s="32"/>
    </row>
    <row r="1220" spans="1:7" x14ac:dyDescent="0.3">
      <c r="A1220" s="28" t="s">
        <v>0</v>
      </c>
      <c r="B1220" s="28" t="s">
        <v>45</v>
      </c>
      <c r="C1220" s="32">
        <v>13</v>
      </c>
      <c r="D1220" s="32">
        <v>3140.1</v>
      </c>
      <c r="E1220" s="32">
        <v>305</v>
      </c>
      <c r="F1220" s="32"/>
      <c r="G1220" s="32"/>
    </row>
    <row r="1221" spans="1:7" x14ac:dyDescent="0.3">
      <c r="A1221" s="28" t="s">
        <v>0</v>
      </c>
      <c r="B1221" s="28" t="s">
        <v>45</v>
      </c>
      <c r="C1221" s="32">
        <v>13</v>
      </c>
      <c r="D1221" s="32">
        <v>3141.1</v>
      </c>
      <c r="E1221" s="32">
        <v>295</v>
      </c>
      <c r="F1221" s="32"/>
      <c r="G1221" s="32"/>
    </row>
    <row r="1222" spans="1:7" x14ac:dyDescent="0.3">
      <c r="A1222" s="28" t="s">
        <v>0</v>
      </c>
      <c r="B1222" s="28" t="s">
        <v>45</v>
      </c>
      <c r="C1222" s="32">
        <v>13</v>
      </c>
      <c r="D1222" s="32">
        <v>3386.4</v>
      </c>
      <c r="E1222" s="32">
        <v>295</v>
      </c>
      <c r="F1222" s="32"/>
      <c r="G1222" s="32"/>
    </row>
    <row r="1223" spans="1:7" x14ac:dyDescent="0.3">
      <c r="A1223" s="28" t="s">
        <v>0</v>
      </c>
      <c r="B1223" s="28" t="s">
        <v>45</v>
      </c>
      <c r="C1223" s="32">
        <v>13</v>
      </c>
      <c r="D1223" s="32">
        <v>3387.4</v>
      </c>
      <c r="E1223" s="32">
        <v>270</v>
      </c>
      <c r="F1223" s="32"/>
      <c r="G1223" s="32"/>
    </row>
    <row r="1224" spans="1:7" x14ac:dyDescent="0.3">
      <c r="A1224" s="28" t="s">
        <v>0</v>
      </c>
      <c r="B1224" s="28" t="s">
        <v>45</v>
      </c>
      <c r="C1224" s="32">
        <v>13</v>
      </c>
      <c r="D1224" s="32">
        <v>3400</v>
      </c>
      <c r="E1224" s="32">
        <v>270</v>
      </c>
      <c r="F1224" s="32"/>
      <c r="G1224" s="32"/>
    </row>
    <row r="1225" spans="1:7" x14ac:dyDescent="0.3">
      <c r="A1225" s="28" t="s">
        <v>0</v>
      </c>
      <c r="B1225" s="28" t="s">
        <v>45</v>
      </c>
      <c r="C1225" s="32">
        <v>13</v>
      </c>
      <c r="D1225" s="32">
        <v>3400.1</v>
      </c>
      <c r="E1225" s="32">
        <v>265</v>
      </c>
      <c r="F1225" s="32"/>
      <c r="G1225" s="32"/>
    </row>
    <row r="1226" spans="1:7" x14ac:dyDescent="0.3">
      <c r="A1226" s="28" t="s">
        <v>0</v>
      </c>
      <c r="B1226" s="28" t="s">
        <v>45</v>
      </c>
      <c r="C1226" s="32">
        <v>13</v>
      </c>
      <c r="D1226" s="32">
        <v>3459.6</v>
      </c>
      <c r="E1226" s="32">
        <v>265</v>
      </c>
      <c r="F1226" s="32"/>
      <c r="G1226" s="32"/>
    </row>
    <row r="1227" spans="1:7" x14ac:dyDescent="0.3">
      <c r="A1227" s="28" t="s">
        <v>0</v>
      </c>
      <c r="B1227" s="28" t="s">
        <v>45</v>
      </c>
      <c r="C1227" s="32">
        <v>13</v>
      </c>
      <c r="D1227" s="32">
        <v>3459.7</v>
      </c>
      <c r="E1227" s="32">
        <v>245</v>
      </c>
      <c r="F1227" s="32"/>
      <c r="G1227" s="32"/>
    </row>
    <row r="1228" spans="1:7" x14ac:dyDescent="0.3">
      <c r="A1228" s="28" t="s">
        <v>0</v>
      </c>
      <c r="B1228" s="28" t="s">
        <v>45</v>
      </c>
      <c r="C1228" s="32">
        <v>13</v>
      </c>
      <c r="D1228" s="32">
        <v>4000</v>
      </c>
      <c r="E1228" s="32">
        <v>245</v>
      </c>
      <c r="F1228" s="32"/>
      <c r="G1228" s="32"/>
    </row>
    <row r="1229" spans="1:7" x14ac:dyDescent="0.3">
      <c r="A1229" s="28" t="s">
        <v>0</v>
      </c>
      <c r="B1229" s="28" t="s">
        <v>45</v>
      </c>
      <c r="C1229" s="32">
        <v>13</v>
      </c>
      <c r="D1229" s="32">
        <v>4000.1</v>
      </c>
      <c r="E1229" s="32">
        <v>225</v>
      </c>
      <c r="F1229" s="32"/>
      <c r="G1229" s="32"/>
    </row>
    <row r="1230" spans="1:7" x14ac:dyDescent="0.3">
      <c r="A1230" s="28" t="s">
        <v>0</v>
      </c>
      <c r="B1230" s="28" t="s">
        <v>45</v>
      </c>
      <c r="C1230" s="32">
        <v>13</v>
      </c>
      <c r="D1230" s="32">
        <v>6149.5</v>
      </c>
      <c r="E1230" s="32">
        <v>225</v>
      </c>
      <c r="F1230" s="32"/>
      <c r="G1230" s="32"/>
    </row>
    <row r="1231" spans="1:7" x14ac:dyDescent="0.3">
      <c r="A1231" s="28" t="s">
        <v>0</v>
      </c>
      <c r="B1231" s="28" t="s">
        <v>45</v>
      </c>
      <c r="C1231" s="32">
        <v>13</v>
      </c>
      <c r="D1231" s="32">
        <v>6149.6</v>
      </c>
      <c r="E1231" s="32">
        <v>11</v>
      </c>
      <c r="F1231" s="32"/>
      <c r="G1231" s="32"/>
    </row>
    <row r="1232" spans="1:7" x14ac:dyDescent="0.3">
      <c r="A1232" s="28" t="s">
        <v>0</v>
      </c>
      <c r="B1232" s="28" t="s">
        <v>45</v>
      </c>
      <c r="C1232" s="32">
        <v>13</v>
      </c>
      <c r="D1232" s="32">
        <v>35290</v>
      </c>
      <c r="E1232" s="32">
        <v>11</v>
      </c>
      <c r="F1232" s="32"/>
      <c r="G1232" s="32"/>
    </row>
    <row r="1233" spans="1:7" x14ac:dyDescent="0.3">
      <c r="A1233" s="28" t="s">
        <v>0</v>
      </c>
      <c r="B1233" s="28" t="s">
        <v>45</v>
      </c>
      <c r="C1233" s="32">
        <v>13</v>
      </c>
      <c r="D1233" s="32">
        <v>35290.1</v>
      </c>
      <c r="E1233" s="32">
        <v>5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13</v>
      </c>
      <c r="D1234" s="32">
        <v>50000</v>
      </c>
      <c r="E1234" s="32">
        <v>5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13</v>
      </c>
      <c r="D1235" s="32"/>
      <c r="E1235" s="32"/>
      <c r="F1235" s="32">
        <v>0</v>
      </c>
      <c r="G1235" s="32">
        <v>148.1</v>
      </c>
    </row>
    <row r="1236" spans="1:7" x14ac:dyDescent="0.3">
      <c r="A1236" s="28" t="s">
        <v>0</v>
      </c>
      <c r="B1236" s="28" t="s">
        <v>45</v>
      </c>
      <c r="C1236" s="32">
        <v>13</v>
      </c>
      <c r="D1236" s="32"/>
      <c r="E1236" s="32"/>
      <c r="F1236" s="32">
        <v>900</v>
      </c>
      <c r="G1236" s="32">
        <v>148.1</v>
      </c>
    </row>
    <row r="1237" spans="1:7" x14ac:dyDescent="0.3">
      <c r="A1237" s="28" t="s">
        <v>0</v>
      </c>
      <c r="B1237" s="28" t="s">
        <v>45</v>
      </c>
      <c r="C1237" s="32">
        <v>13</v>
      </c>
      <c r="D1237" s="32"/>
      <c r="E1237" s="32"/>
      <c r="F1237" s="32">
        <v>900.1</v>
      </c>
      <c r="G1237" s="32">
        <v>160.1</v>
      </c>
    </row>
    <row r="1238" spans="1:7" x14ac:dyDescent="0.3">
      <c r="A1238" s="28" t="s">
        <v>0</v>
      </c>
      <c r="B1238" s="28" t="s">
        <v>45</v>
      </c>
      <c r="C1238" s="32">
        <v>13</v>
      </c>
      <c r="D1238" s="32"/>
      <c r="E1238" s="32"/>
      <c r="F1238" s="32">
        <v>1499.9</v>
      </c>
      <c r="G1238" s="32">
        <v>160.1</v>
      </c>
    </row>
    <row r="1239" spans="1:7" x14ac:dyDescent="0.3">
      <c r="A1239" s="28" t="s">
        <v>0</v>
      </c>
      <c r="B1239" s="28" t="s">
        <v>45</v>
      </c>
      <c r="C1239" s="32">
        <v>13</v>
      </c>
      <c r="D1239" s="32"/>
      <c r="E1239" s="32"/>
      <c r="F1239" s="32">
        <v>1500</v>
      </c>
      <c r="G1239" s="32">
        <v>170.1</v>
      </c>
    </row>
    <row r="1240" spans="1:7" x14ac:dyDescent="0.3">
      <c r="A1240" s="28" t="s">
        <v>0</v>
      </c>
      <c r="B1240" s="28" t="s">
        <v>45</v>
      </c>
      <c r="C1240" s="32">
        <v>13</v>
      </c>
      <c r="D1240" s="32"/>
      <c r="E1240" s="32"/>
      <c r="F1240" s="32">
        <v>2394.6</v>
      </c>
      <c r="G1240" s="32">
        <v>170.1</v>
      </c>
    </row>
    <row r="1241" spans="1:7" x14ac:dyDescent="0.3">
      <c r="A1241" s="28" t="s">
        <v>0</v>
      </c>
      <c r="B1241" s="28" t="s">
        <v>45</v>
      </c>
      <c r="C1241" s="32">
        <v>13</v>
      </c>
      <c r="D1241" s="32"/>
      <c r="E1241" s="32"/>
      <c r="F1241" s="32">
        <v>2456</v>
      </c>
      <c r="G1241" s="32">
        <v>180.1</v>
      </c>
    </row>
    <row r="1242" spans="1:7" x14ac:dyDescent="0.3">
      <c r="A1242" s="28" t="s">
        <v>0</v>
      </c>
      <c r="B1242" s="28" t="s">
        <v>45</v>
      </c>
      <c r="C1242" s="32">
        <v>13</v>
      </c>
      <c r="D1242" s="32"/>
      <c r="E1242" s="32"/>
      <c r="F1242" s="32">
        <v>2517.4</v>
      </c>
      <c r="G1242" s="32">
        <v>180.1</v>
      </c>
    </row>
    <row r="1243" spans="1:7" x14ac:dyDescent="0.3">
      <c r="A1243" s="28" t="s">
        <v>0</v>
      </c>
      <c r="B1243" s="28" t="s">
        <v>45</v>
      </c>
      <c r="C1243" s="32">
        <v>13</v>
      </c>
      <c r="D1243" s="32"/>
      <c r="E1243" s="32"/>
      <c r="F1243" s="32">
        <v>2536.8000000000002</v>
      </c>
      <c r="G1243" s="32">
        <v>192.7</v>
      </c>
    </row>
    <row r="1244" spans="1:7" x14ac:dyDescent="0.3">
      <c r="A1244" s="28" t="s">
        <v>0</v>
      </c>
      <c r="B1244" s="28" t="s">
        <v>45</v>
      </c>
      <c r="C1244" s="32">
        <v>13</v>
      </c>
      <c r="D1244" s="32"/>
      <c r="E1244" s="32"/>
      <c r="F1244" s="32">
        <v>2536.9</v>
      </c>
      <c r="G1244" s="32">
        <v>192.8</v>
      </c>
    </row>
    <row r="1245" spans="1:7" x14ac:dyDescent="0.3">
      <c r="A1245" s="28" t="s">
        <v>0</v>
      </c>
      <c r="B1245" s="28" t="s">
        <v>45</v>
      </c>
      <c r="C1245" s="32">
        <v>13</v>
      </c>
      <c r="D1245" s="32"/>
      <c r="E1245" s="32"/>
      <c r="F1245" s="32">
        <v>2578.8000000000002</v>
      </c>
      <c r="G1245" s="32">
        <v>220.1</v>
      </c>
    </row>
    <row r="1246" spans="1:7" x14ac:dyDescent="0.3">
      <c r="A1246" s="28" t="s">
        <v>0</v>
      </c>
      <c r="B1246" s="28" t="s">
        <v>45</v>
      </c>
      <c r="C1246" s="32">
        <v>13</v>
      </c>
      <c r="D1246" s="32"/>
      <c r="E1246" s="32"/>
      <c r="F1246" s="32">
        <v>2640.2</v>
      </c>
      <c r="G1246" s="32">
        <v>220.1</v>
      </c>
    </row>
    <row r="1247" spans="1:7" x14ac:dyDescent="0.3">
      <c r="A1247" s="28" t="s">
        <v>0</v>
      </c>
      <c r="B1247" s="28" t="s">
        <v>45</v>
      </c>
      <c r="C1247" s="32">
        <v>13</v>
      </c>
      <c r="D1247" s="32"/>
      <c r="E1247" s="32"/>
      <c r="F1247" s="32">
        <v>2686.8</v>
      </c>
      <c r="G1247" s="32">
        <v>248.2</v>
      </c>
    </row>
    <row r="1248" spans="1:7" x14ac:dyDescent="0.3">
      <c r="A1248" s="28" t="s">
        <v>0</v>
      </c>
      <c r="B1248" s="28" t="s">
        <v>45</v>
      </c>
      <c r="C1248" s="32">
        <v>13</v>
      </c>
      <c r="D1248" s="32"/>
      <c r="E1248" s="32"/>
      <c r="F1248" s="32">
        <v>2686.9</v>
      </c>
      <c r="G1248" s="32">
        <v>248.2</v>
      </c>
    </row>
    <row r="1249" spans="1:7" x14ac:dyDescent="0.3">
      <c r="A1249" s="28" t="s">
        <v>0</v>
      </c>
      <c r="B1249" s="28" t="s">
        <v>45</v>
      </c>
      <c r="C1249" s="32">
        <v>13</v>
      </c>
      <c r="D1249" s="32"/>
      <c r="E1249" s="32"/>
      <c r="F1249" s="32">
        <v>2701.6</v>
      </c>
      <c r="G1249" s="32">
        <v>257.10000000000002</v>
      </c>
    </row>
    <row r="1250" spans="1:7" x14ac:dyDescent="0.3">
      <c r="A1250" s="28" t="s">
        <v>0</v>
      </c>
      <c r="B1250" s="28" t="s">
        <v>45</v>
      </c>
      <c r="C1250" s="32">
        <v>13</v>
      </c>
      <c r="D1250" s="32"/>
      <c r="E1250" s="32"/>
      <c r="F1250" s="32">
        <v>2763</v>
      </c>
      <c r="G1250" s="32">
        <v>257.10000000000002</v>
      </c>
    </row>
    <row r="1251" spans="1:7" x14ac:dyDescent="0.3">
      <c r="A1251" s="28" t="s">
        <v>0</v>
      </c>
      <c r="B1251" s="28" t="s">
        <v>45</v>
      </c>
      <c r="C1251" s="32">
        <v>13</v>
      </c>
      <c r="D1251" s="32"/>
      <c r="E1251" s="32"/>
      <c r="F1251" s="32">
        <v>2824.4</v>
      </c>
      <c r="G1251" s="32">
        <v>277.10000000000002</v>
      </c>
    </row>
    <row r="1252" spans="1:7" x14ac:dyDescent="0.3">
      <c r="A1252" s="28" t="s">
        <v>0</v>
      </c>
      <c r="B1252" s="28" t="s">
        <v>45</v>
      </c>
      <c r="C1252" s="32">
        <v>13</v>
      </c>
      <c r="D1252" s="32"/>
      <c r="E1252" s="32"/>
      <c r="F1252" s="32">
        <v>2885.8</v>
      </c>
      <c r="G1252" s="32">
        <v>277.10000000000002</v>
      </c>
    </row>
    <row r="1253" spans="1:7" x14ac:dyDescent="0.3">
      <c r="A1253" s="28" t="s">
        <v>0</v>
      </c>
      <c r="B1253" s="28" t="s">
        <v>45</v>
      </c>
      <c r="C1253" s="32">
        <v>13</v>
      </c>
      <c r="D1253" s="32"/>
      <c r="E1253" s="32"/>
      <c r="F1253" s="32">
        <v>2893.8</v>
      </c>
      <c r="G1253" s="32">
        <v>279.7</v>
      </c>
    </row>
    <row r="1254" spans="1:7" x14ac:dyDescent="0.3">
      <c r="A1254" s="28" t="s">
        <v>0</v>
      </c>
      <c r="B1254" s="28" t="s">
        <v>45</v>
      </c>
      <c r="C1254" s="32">
        <v>13</v>
      </c>
      <c r="D1254" s="32"/>
      <c r="E1254" s="32"/>
      <c r="F1254" s="32">
        <v>2894.8</v>
      </c>
      <c r="G1254" s="32">
        <v>280</v>
      </c>
    </row>
    <row r="1255" spans="1:7" x14ac:dyDescent="0.3">
      <c r="A1255" s="28" t="s">
        <v>0</v>
      </c>
      <c r="B1255" s="28" t="s">
        <v>45</v>
      </c>
      <c r="C1255" s="32">
        <v>13</v>
      </c>
      <c r="D1255" s="32"/>
      <c r="E1255" s="32"/>
      <c r="F1255" s="32">
        <v>2947.2</v>
      </c>
      <c r="G1255" s="32">
        <v>297.10000000000002</v>
      </c>
    </row>
    <row r="1256" spans="1:7" x14ac:dyDescent="0.3">
      <c r="A1256" s="28" t="s">
        <v>0</v>
      </c>
      <c r="B1256" s="28" t="s">
        <v>45</v>
      </c>
      <c r="C1256" s="32">
        <v>13</v>
      </c>
      <c r="D1256" s="32"/>
      <c r="E1256" s="32"/>
      <c r="F1256" s="32">
        <v>3008.6</v>
      </c>
      <c r="G1256" s="32">
        <v>297.10000000000002</v>
      </c>
    </row>
    <row r="1257" spans="1:7" x14ac:dyDescent="0.3">
      <c r="A1257" s="28" t="s">
        <v>0</v>
      </c>
      <c r="B1257" s="28" t="s">
        <v>45</v>
      </c>
      <c r="C1257" s="32">
        <v>13</v>
      </c>
      <c r="D1257" s="32"/>
      <c r="E1257" s="32"/>
      <c r="F1257" s="32">
        <v>3070</v>
      </c>
      <c r="G1257" s="32">
        <v>317.10000000000002</v>
      </c>
    </row>
    <row r="1258" spans="1:7" x14ac:dyDescent="0.3">
      <c r="A1258" s="28" t="s">
        <v>0</v>
      </c>
      <c r="B1258" s="28" t="s">
        <v>45</v>
      </c>
      <c r="C1258" s="32">
        <v>13</v>
      </c>
      <c r="D1258" s="32"/>
      <c r="E1258" s="32"/>
      <c r="F1258" s="32">
        <v>3131.4</v>
      </c>
      <c r="G1258" s="32">
        <v>317.10000000000002</v>
      </c>
    </row>
    <row r="1259" spans="1:7" x14ac:dyDescent="0.3">
      <c r="A1259" s="28" t="s">
        <v>0</v>
      </c>
      <c r="B1259" s="28" t="s">
        <v>45</v>
      </c>
      <c r="C1259" s="32">
        <v>13</v>
      </c>
      <c r="D1259" s="32"/>
      <c r="E1259" s="32"/>
      <c r="F1259" s="32">
        <v>3140.1</v>
      </c>
      <c r="G1259" s="32">
        <v>319.89999999999998</v>
      </c>
    </row>
    <row r="1260" spans="1:7" x14ac:dyDescent="0.3">
      <c r="A1260" s="28" t="s">
        <v>0</v>
      </c>
      <c r="B1260" s="28" t="s">
        <v>45</v>
      </c>
      <c r="C1260" s="32">
        <v>13</v>
      </c>
      <c r="D1260" s="32"/>
      <c r="E1260" s="32"/>
      <c r="F1260" s="32">
        <v>3141.1</v>
      </c>
      <c r="G1260" s="32">
        <v>320.3</v>
      </c>
    </row>
    <row r="1261" spans="1:7" x14ac:dyDescent="0.3">
      <c r="A1261" s="28" t="s">
        <v>0</v>
      </c>
      <c r="B1261" s="28" t="s">
        <v>45</v>
      </c>
      <c r="C1261" s="32">
        <v>13</v>
      </c>
      <c r="D1261" s="32"/>
      <c r="E1261" s="32"/>
      <c r="F1261" s="32">
        <v>3192.8</v>
      </c>
      <c r="G1261" s="32">
        <v>337.1</v>
      </c>
    </row>
    <row r="1262" spans="1:7" x14ac:dyDescent="0.3">
      <c r="A1262" s="28" t="s">
        <v>0</v>
      </c>
      <c r="B1262" s="28" t="s">
        <v>45</v>
      </c>
      <c r="C1262" s="32">
        <v>13</v>
      </c>
      <c r="D1262" s="32"/>
      <c r="E1262" s="32"/>
      <c r="F1262" s="32">
        <v>3254.2</v>
      </c>
      <c r="G1262" s="32">
        <v>337.1</v>
      </c>
    </row>
    <row r="1263" spans="1:7" x14ac:dyDescent="0.3">
      <c r="A1263" s="28" t="s">
        <v>0</v>
      </c>
      <c r="B1263" s="28" t="s">
        <v>45</v>
      </c>
      <c r="C1263" s="32">
        <v>13</v>
      </c>
      <c r="D1263" s="32"/>
      <c r="E1263" s="32"/>
      <c r="F1263" s="32">
        <v>3282.2</v>
      </c>
      <c r="G1263" s="32">
        <v>342.6</v>
      </c>
    </row>
    <row r="1264" spans="1:7" x14ac:dyDescent="0.3">
      <c r="A1264" s="28" t="s">
        <v>0</v>
      </c>
      <c r="B1264" s="28" t="s">
        <v>45</v>
      </c>
      <c r="C1264" s="32">
        <v>13</v>
      </c>
      <c r="D1264" s="32"/>
      <c r="E1264" s="32"/>
      <c r="F1264" s="32">
        <v>3282.3</v>
      </c>
      <c r="G1264" s="32">
        <v>342.6</v>
      </c>
    </row>
    <row r="1265" spans="1:7" x14ac:dyDescent="0.3">
      <c r="A1265" s="28" t="s">
        <v>0</v>
      </c>
      <c r="B1265" s="28" t="s">
        <v>45</v>
      </c>
      <c r="C1265" s="32">
        <v>13</v>
      </c>
      <c r="D1265" s="32"/>
      <c r="E1265" s="32"/>
      <c r="F1265" s="32">
        <v>3315.6</v>
      </c>
      <c r="G1265" s="32">
        <v>349.1</v>
      </c>
    </row>
    <row r="1266" spans="1:7" x14ac:dyDescent="0.3">
      <c r="A1266" s="28" t="s">
        <v>0</v>
      </c>
      <c r="B1266" s="28" t="s">
        <v>45</v>
      </c>
      <c r="C1266" s="32">
        <v>13</v>
      </c>
      <c r="D1266" s="32"/>
      <c r="E1266" s="32"/>
      <c r="F1266" s="32">
        <v>3622.3</v>
      </c>
      <c r="G1266" s="32">
        <v>349.1</v>
      </c>
    </row>
    <row r="1267" spans="1:7" x14ac:dyDescent="0.3">
      <c r="A1267" s="28" t="s">
        <v>0</v>
      </c>
      <c r="B1267" s="28" t="s">
        <v>45</v>
      </c>
      <c r="C1267" s="32">
        <v>13</v>
      </c>
      <c r="D1267" s="32"/>
      <c r="E1267" s="32"/>
      <c r="F1267" s="32">
        <v>3622.4</v>
      </c>
      <c r="G1267" s="32">
        <v>374.1</v>
      </c>
    </row>
    <row r="1268" spans="1:7" x14ac:dyDescent="0.3">
      <c r="A1268" s="28" t="s">
        <v>0</v>
      </c>
      <c r="B1268" s="28" t="s">
        <v>45</v>
      </c>
      <c r="C1268" s="32">
        <v>13</v>
      </c>
      <c r="D1268" s="32"/>
      <c r="E1268" s="32"/>
      <c r="F1268" s="32">
        <v>3772.3</v>
      </c>
      <c r="G1268" s="32">
        <v>374.1</v>
      </c>
    </row>
    <row r="1269" spans="1:7" x14ac:dyDescent="0.3">
      <c r="A1269" s="28" t="s">
        <v>0</v>
      </c>
      <c r="B1269" s="28" t="s">
        <v>45</v>
      </c>
      <c r="C1269" s="32">
        <v>13</v>
      </c>
      <c r="D1269" s="32"/>
      <c r="E1269" s="32"/>
      <c r="F1269" s="32">
        <v>3772.4</v>
      </c>
      <c r="G1269" s="32">
        <v>399.1</v>
      </c>
    </row>
    <row r="1270" spans="1:7" x14ac:dyDescent="0.3">
      <c r="A1270" s="28" t="s">
        <v>0</v>
      </c>
      <c r="B1270" s="28" t="s">
        <v>45</v>
      </c>
      <c r="C1270" s="32">
        <v>13</v>
      </c>
      <c r="D1270" s="32"/>
      <c r="E1270" s="32"/>
      <c r="F1270" s="32">
        <v>4120</v>
      </c>
      <c r="G1270" s="32">
        <v>399.1</v>
      </c>
    </row>
    <row r="1271" spans="1:7" x14ac:dyDescent="0.3">
      <c r="A1271" s="28" t="s">
        <v>0</v>
      </c>
      <c r="B1271" s="28" t="s">
        <v>45</v>
      </c>
      <c r="C1271" s="32">
        <v>13</v>
      </c>
      <c r="D1271" s="32"/>
      <c r="E1271" s="32"/>
      <c r="F1271" s="32">
        <v>4120.1000000000004</v>
      </c>
      <c r="G1271" s="32">
        <v>399.2</v>
      </c>
    </row>
    <row r="1272" spans="1:7" x14ac:dyDescent="0.3">
      <c r="A1272" s="28" t="s">
        <v>0</v>
      </c>
      <c r="B1272" s="28" t="s">
        <v>45</v>
      </c>
      <c r="C1272" s="32">
        <v>13</v>
      </c>
      <c r="D1272" s="32"/>
      <c r="E1272" s="32"/>
      <c r="F1272" s="32">
        <v>4304.5</v>
      </c>
      <c r="G1272" s="32">
        <v>399.2</v>
      </c>
    </row>
    <row r="1273" spans="1:7" x14ac:dyDescent="0.3">
      <c r="A1273" s="28" t="s">
        <v>0</v>
      </c>
      <c r="B1273" s="28" t="s">
        <v>45</v>
      </c>
      <c r="C1273" s="32">
        <v>13</v>
      </c>
      <c r="D1273" s="32"/>
      <c r="E1273" s="32"/>
      <c r="F1273" s="32">
        <v>4304.6000000000004</v>
      </c>
      <c r="G1273" s="32">
        <v>439.2</v>
      </c>
    </row>
    <row r="1274" spans="1:7" x14ac:dyDescent="0.3">
      <c r="A1274" s="28" t="s">
        <v>0</v>
      </c>
      <c r="B1274" s="28" t="s">
        <v>45</v>
      </c>
      <c r="C1274" s="32">
        <v>13</v>
      </c>
      <c r="D1274" s="32"/>
      <c r="E1274" s="32"/>
      <c r="F1274" s="32">
        <v>4612</v>
      </c>
      <c r="G1274" s="32">
        <v>439.2</v>
      </c>
    </row>
    <row r="1275" spans="1:7" x14ac:dyDescent="0.3">
      <c r="A1275" s="28" t="s">
        <v>0</v>
      </c>
      <c r="B1275" s="28" t="s">
        <v>45</v>
      </c>
      <c r="C1275" s="32">
        <v>13</v>
      </c>
      <c r="D1275" s="32"/>
      <c r="E1275" s="32"/>
      <c r="F1275" s="32">
        <v>4612.1000000000004</v>
      </c>
      <c r="G1275" s="32">
        <v>469.2</v>
      </c>
    </row>
    <row r="1276" spans="1:7" x14ac:dyDescent="0.3">
      <c r="A1276" s="28" t="s">
        <v>0</v>
      </c>
      <c r="B1276" s="28" t="s">
        <v>45</v>
      </c>
      <c r="C1276" s="32">
        <v>13</v>
      </c>
      <c r="D1276" s="32"/>
      <c r="E1276" s="32"/>
      <c r="F1276" s="32">
        <v>4920</v>
      </c>
      <c r="G1276" s="32">
        <v>469.2</v>
      </c>
    </row>
    <row r="1277" spans="1:7" x14ac:dyDescent="0.3">
      <c r="A1277" s="28" t="s">
        <v>0</v>
      </c>
      <c r="B1277" s="28" t="s">
        <v>45</v>
      </c>
      <c r="C1277" s="32">
        <v>13</v>
      </c>
      <c r="D1277" s="32"/>
      <c r="E1277" s="32"/>
      <c r="F1277" s="32">
        <v>4920.1000000000004</v>
      </c>
      <c r="G1277" s="32">
        <v>479.2</v>
      </c>
    </row>
    <row r="1278" spans="1:7" x14ac:dyDescent="0.3">
      <c r="A1278" s="28" t="s">
        <v>0</v>
      </c>
      <c r="B1278" s="28" t="s">
        <v>45</v>
      </c>
      <c r="C1278" s="32">
        <v>13</v>
      </c>
      <c r="D1278" s="32"/>
      <c r="E1278" s="32"/>
      <c r="F1278" s="32">
        <v>5000</v>
      </c>
      <c r="G1278" s="32">
        <v>479.2</v>
      </c>
    </row>
    <row r="1279" spans="1:7" x14ac:dyDescent="0.3">
      <c r="A1279" s="28" t="s">
        <v>0</v>
      </c>
      <c r="B1279" s="28" t="s">
        <v>45</v>
      </c>
      <c r="C1279" s="32">
        <v>13</v>
      </c>
      <c r="D1279" s="32"/>
      <c r="E1279" s="32"/>
      <c r="F1279" s="32">
        <v>5000.1000000000004</v>
      </c>
      <c r="G1279" s="32">
        <v>493.2</v>
      </c>
    </row>
    <row r="1280" spans="1:7" x14ac:dyDescent="0.3">
      <c r="A1280" s="28" t="s">
        <v>0</v>
      </c>
      <c r="B1280" s="28" t="s">
        <v>45</v>
      </c>
      <c r="C1280" s="32">
        <v>13</v>
      </c>
      <c r="D1280" s="32"/>
      <c r="E1280" s="32"/>
      <c r="F1280" s="32">
        <v>7671.6</v>
      </c>
      <c r="G1280" s="32">
        <v>493.2</v>
      </c>
    </row>
    <row r="1281" spans="1:7" x14ac:dyDescent="0.3">
      <c r="A1281" s="28" t="s">
        <v>0</v>
      </c>
      <c r="B1281" s="28" t="s">
        <v>45</v>
      </c>
      <c r="C1281" s="32">
        <v>13</v>
      </c>
      <c r="D1281" s="32"/>
      <c r="E1281" s="32"/>
      <c r="F1281" s="32">
        <v>7672.6</v>
      </c>
      <c r="G1281" s="32">
        <v>508.2</v>
      </c>
    </row>
    <row r="1282" spans="1:7" x14ac:dyDescent="0.3">
      <c r="A1282" s="28" t="s">
        <v>0</v>
      </c>
      <c r="B1282" s="28" t="s">
        <v>45</v>
      </c>
      <c r="C1282" s="32">
        <v>13</v>
      </c>
      <c r="D1282" s="32"/>
      <c r="E1282" s="32"/>
      <c r="F1282" s="32">
        <v>7917.9</v>
      </c>
      <c r="G1282" s="32">
        <v>508.2</v>
      </c>
    </row>
    <row r="1283" spans="1:7" x14ac:dyDescent="0.3">
      <c r="A1283" s="28" t="s">
        <v>0</v>
      </c>
      <c r="B1283" s="28" t="s">
        <v>45</v>
      </c>
      <c r="C1283" s="32">
        <v>13</v>
      </c>
      <c r="D1283" s="32"/>
      <c r="E1283" s="32"/>
      <c r="F1283" s="32">
        <v>7918.9</v>
      </c>
      <c r="G1283" s="32">
        <v>523.20000000000005</v>
      </c>
    </row>
    <row r="1284" spans="1:7" x14ac:dyDescent="0.3">
      <c r="A1284" s="28" t="s">
        <v>0</v>
      </c>
      <c r="B1284" s="28" t="s">
        <v>45</v>
      </c>
      <c r="C1284" s="32">
        <v>13</v>
      </c>
      <c r="D1284" s="32"/>
      <c r="E1284" s="32"/>
      <c r="F1284" s="32">
        <v>8164.2</v>
      </c>
      <c r="G1284" s="32">
        <v>523.20000000000005</v>
      </c>
    </row>
    <row r="1285" spans="1:7" x14ac:dyDescent="0.3">
      <c r="A1285" s="28" t="s">
        <v>0</v>
      </c>
      <c r="B1285" s="28" t="s">
        <v>45</v>
      </c>
      <c r="C1285" s="32">
        <v>13</v>
      </c>
      <c r="D1285" s="32"/>
      <c r="E1285" s="32"/>
      <c r="F1285" s="32">
        <v>8165.2</v>
      </c>
      <c r="G1285" s="32">
        <v>538.20000000000005</v>
      </c>
    </row>
    <row r="1286" spans="1:7" x14ac:dyDescent="0.3">
      <c r="A1286" s="28" t="s">
        <v>0</v>
      </c>
      <c r="B1286" s="28" t="s">
        <v>45</v>
      </c>
      <c r="C1286" s="32">
        <v>13</v>
      </c>
      <c r="D1286" s="32"/>
      <c r="E1286" s="32"/>
      <c r="F1286" s="32">
        <v>8410.5</v>
      </c>
      <c r="G1286" s="32">
        <v>538.20000000000005</v>
      </c>
    </row>
    <row r="1287" spans="1:7" x14ac:dyDescent="0.3">
      <c r="A1287" s="28" t="s">
        <v>0</v>
      </c>
      <c r="B1287" s="28" t="s">
        <v>45</v>
      </c>
      <c r="C1287" s="32">
        <v>13</v>
      </c>
      <c r="D1287" s="32"/>
      <c r="E1287" s="32"/>
      <c r="F1287" s="32">
        <v>8411.5</v>
      </c>
      <c r="G1287" s="32">
        <v>553.20000000000005</v>
      </c>
    </row>
    <row r="1288" spans="1:7" x14ac:dyDescent="0.3">
      <c r="A1288" s="28" t="s">
        <v>0</v>
      </c>
      <c r="B1288" s="28" t="s">
        <v>45</v>
      </c>
      <c r="C1288" s="32">
        <v>13</v>
      </c>
      <c r="D1288" s="32"/>
      <c r="E1288" s="32"/>
      <c r="F1288" s="32">
        <v>9026.2000000000007</v>
      </c>
      <c r="G1288" s="32">
        <v>553.20000000000005</v>
      </c>
    </row>
    <row r="1289" spans="1:7" x14ac:dyDescent="0.3">
      <c r="A1289" s="28" t="s">
        <v>0</v>
      </c>
      <c r="B1289" s="28" t="s">
        <v>45</v>
      </c>
      <c r="C1289" s="32">
        <v>13</v>
      </c>
      <c r="D1289" s="32"/>
      <c r="E1289" s="32"/>
      <c r="F1289" s="32">
        <v>9027.2000000000007</v>
      </c>
      <c r="G1289" s="32">
        <v>568.20000000000005</v>
      </c>
    </row>
    <row r="1290" spans="1:7" x14ac:dyDescent="0.3">
      <c r="A1290" s="28" t="s">
        <v>0</v>
      </c>
      <c r="B1290" s="28" t="s">
        <v>45</v>
      </c>
      <c r="C1290" s="32">
        <v>13</v>
      </c>
      <c r="D1290" s="32"/>
      <c r="E1290" s="32"/>
      <c r="F1290" s="32">
        <v>50000</v>
      </c>
      <c r="G1290" s="32">
        <v>568.20000000000005</v>
      </c>
    </row>
    <row r="1291" spans="1:7" x14ac:dyDescent="0.3">
      <c r="A1291" s="28" t="s">
        <v>0</v>
      </c>
      <c r="B1291" s="28" t="s">
        <v>45</v>
      </c>
      <c r="C1291" s="32">
        <v>14</v>
      </c>
      <c r="D1291" s="32">
        <v>0</v>
      </c>
      <c r="E1291" s="32">
        <v>636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14</v>
      </c>
      <c r="D1292" s="32">
        <v>798.2</v>
      </c>
      <c r="E1292" s="32">
        <v>636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14</v>
      </c>
      <c r="D1293" s="32">
        <v>859.6</v>
      </c>
      <c r="E1293" s="32">
        <v>621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14</v>
      </c>
      <c r="D1294" s="32">
        <v>921</v>
      </c>
      <c r="E1294" s="32">
        <v>621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14</v>
      </c>
      <c r="D1295" s="32">
        <v>982.4</v>
      </c>
      <c r="E1295" s="32">
        <v>601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14</v>
      </c>
      <c r="D1296" s="32">
        <v>1043.8</v>
      </c>
      <c r="E1296" s="32">
        <v>601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14</v>
      </c>
      <c r="D1297" s="32">
        <v>1105.2</v>
      </c>
      <c r="E1297" s="32">
        <v>565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14</v>
      </c>
      <c r="D1298" s="32">
        <v>1166.5999999999999</v>
      </c>
      <c r="E1298" s="32">
        <v>565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14</v>
      </c>
      <c r="D1299" s="32">
        <v>1228</v>
      </c>
      <c r="E1299" s="32">
        <v>525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14</v>
      </c>
      <c r="D1300" s="32">
        <v>1289.4000000000001</v>
      </c>
      <c r="E1300" s="32">
        <v>525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14</v>
      </c>
      <c r="D1301" s="32">
        <v>1350.8</v>
      </c>
      <c r="E1301" s="32">
        <v>495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14</v>
      </c>
      <c r="D1302" s="32">
        <v>1412.2</v>
      </c>
      <c r="E1302" s="32">
        <v>495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14</v>
      </c>
      <c r="D1303" s="32">
        <v>1473.6</v>
      </c>
      <c r="E1303" s="32">
        <v>475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14</v>
      </c>
      <c r="D1304" s="32">
        <v>1535</v>
      </c>
      <c r="E1304" s="32">
        <v>475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14</v>
      </c>
      <c r="D1305" s="32">
        <v>1540</v>
      </c>
      <c r="E1305" s="32">
        <v>473.4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14</v>
      </c>
      <c r="D1306" s="32">
        <v>1540.1</v>
      </c>
      <c r="E1306" s="32">
        <v>473.3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14</v>
      </c>
      <c r="D1307" s="32">
        <v>1596.4</v>
      </c>
      <c r="E1307" s="32">
        <v>455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14</v>
      </c>
      <c r="D1308" s="32">
        <v>2585.9</v>
      </c>
      <c r="E1308" s="32">
        <v>455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14</v>
      </c>
      <c r="D1309" s="32">
        <v>2586.9</v>
      </c>
      <c r="E1309" s="32">
        <v>435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14</v>
      </c>
      <c r="D1310" s="32">
        <v>2893.8</v>
      </c>
      <c r="E1310" s="32">
        <v>435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14</v>
      </c>
      <c r="D1311" s="32">
        <v>2894.8</v>
      </c>
      <c r="E1311" s="32">
        <v>415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14</v>
      </c>
      <c r="D1312" s="32">
        <v>3075</v>
      </c>
      <c r="E1312" s="32">
        <v>415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14</v>
      </c>
      <c r="D1313" s="32">
        <v>3075.1</v>
      </c>
      <c r="E1313" s="32">
        <v>390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14</v>
      </c>
      <c r="D1314" s="32">
        <v>3201.6</v>
      </c>
      <c r="E1314" s="32">
        <v>390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14</v>
      </c>
      <c r="D1315" s="32">
        <v>3202.6</v>
      </c>
      <c r="E1315" s="32">
        <v>380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14</v>
      </c>
      <c r="D1316" s="32">
        <v>3400</v>
      </c>
      <c r="E1316" s="32">
        <v>380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14</v>
      </c>
      <c r="D1317" s="32">
        <v>3400.1</v>
      </c>
      <c r="E1317" s="32">
        <v>375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14</v>
      </c>
      <c r="D1318" s="32">
        <v>3447.9</v>
      </c>
      <c r="E1318" s="32">
        <v>375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14</v>
      </c>
      <c r="D1319" s="32">
        <v>3448.9</v>
      </c>
      <c r="E1319" s="32">
        <v>365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14</v>
      </c>
      <c r="D1320" s="32">
        <v>3459.6</v>
      </c>
      <c r="E1320" s="32">
        <v>365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14</v>
      </c>
      <c r="D1321" s="32">
        <v>3459.7</v>
      </c>
      <c r="E1321" s="32">
        <v>345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14</v>
      </c>
      <c r="D1322" s="32">
        <v>3694.2</v>
      </c>
      <c r="E1322" s="32">
        <v>345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14</v>
      </c>
      <c r="D1323" s="32">
        <v>3695.2</v>
      </c>
      <c r="E1323" s="32">
        <v>320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14</v>
      </c>
      <c r="D1324" s="32">
        <v>4000</v>
      </c>
      <c r="E1324" s="32">
        <v>320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14</v>
      </c>
      <c r="D1325" s="32">
        <v>4000.1</v>
      </c>
      <c r="E1325" s="32">
        <v>300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14</v>
      </c>
      <c r="D1326" s="32">
        <v>6149.5</v>
      </c>
      <c r="E1326" s="32">
        <v>300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14</v>
      </c>
      <c r="D1327" s="32">
        <v>6149.6</v>
      </c>
      <c r="E1327" s="32">
        <v>11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14</v>
      </c>
      <c r="D1328" s="32">
        <v>35290</v>
      </c>
      <c r="E1328" s="32">
        <v>11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14</v>
      </c>
      <c r="D1329" s="32">
        <v>35290.1</v>
      </c>
      <c r="E1329" s="32">
        <v>5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14</v>
      </c>
      <c r="D1330" s="32">
        <v>50000</v>
      </c>
      <c r="E1330" s="32">
        <v>5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14</v>
      </c>
      <c r="D1331" s="32"/>
      <c r="E1331" s="32"/>
      <c r="F1331" s="32">
        <v>0</v>
      </c>
      <c r="G1331" s="32">
        <v>143.69999999999999</v>
      </c>
    </row>
    <row r="1332" spans="1:7" x14ac:dyDescent="0.3">
      <c r="A1332" s="28" t="s">
        <v>0</v>
      </c>
      <c r="B1332" s="28" t="s">
        <v>45</v>
      </c>
      <c r="C1332" s="32">
        <v>14</v>
      </c>
      <c r="D1332" s="32"/>
      <c r="E1332" s="32"/>
      <c r="F1332" s="32">
        <v>900</v>
      </c>
      <c r="G1332" s="32">
        <v>143.69999999999999</v>
      </c>
    </row>
    <row r="1333" spans="1:7" x14ac:dyDescent="0.3">
      <c r="A1333" s="28" t="s">
        <v>0</v>
      </c>
      <c r="B1333" s="28" t="s">
        <v>45</v>
      </c>
      <c r="C1333" s="32">
        <v>14</v>
      </c>
      <c r="D1333" s="32"/>
      <c r="E1333" s="32"/>
      <c r="F1333" s="32">
        <v>900.1</v>
      </c>
      <c r="G1333" s="32">
        <v>154.19999999999999</v>
      </c>
    </row>
    <row r="1334" spans="1:7" x14ac:dyDescent="0.3">
      <c r="A1334" s="28" t="s">
        <v>0</v>
      </c>
      <c r="B1334" s="28" t="s">
        <v>45</v>
      </c>
      <c r="C1334" s="32">
        <v>14</v>
      </c>
      <c r="D1334" s="32"/>
      <c r="E1334" s="32"/>
      <c r="F1334" s="32">
        <v>1499.9</v>
      </c>
      <c r="G1334" s="32">
        <v>154.19999999999999</v>
      </c>
    </row>
    <row r="1335" spans="1:7" x14ac:dyDescent="0.3">
      <c r="A1335" s="28" t="s">
        <v>0</v>
      </c>
      <c r="B1335" s="28" t="s">
        <v>45</v>
      </c>
      <c r="C1335" s="32">
        <v>14</v>
      </c>
      <c r="D1335" s="32"/>
      <c r="E1335" s="32"/>
      <c r="F1335" s="32">
        <v>1500</v>
      </c>
      <c r="G1335" s="32">
        <v>164.2</v>
      </c>
    </row>
    <row r="1336" spans="1:7" x14ac:dyDescent="0.3">
      <c r="A1336" s="28" t="s">
        <v>0</v>
      </c>
      <c r="B1336" s="28" t="s">
        <v>45</v>
      </c>
      <c r="C1336" s="32">
        <v>14</v>
      </c>
      <c r="D1336" s="32"/>
      <c r="E1336" s="32"/>
      <c r="F1336" s="32">
        <v>2394.6</v>
      </c>
      <c r="G1336" s="32">
        <v>164.2</v>
      </c>
    </row>
    <row r="1337" spans="1:7" x14ac:dyDescent="0.3">
      <c r="A1337" s="28" t="s">
        <v>0</v>
      </c>
      <c r="B1337" s="28" t="s">
        <v>45</v>
      </c>
      <c r="C1337" s="32">
        <v>14</v>
      </c>
      <c r="D1337" s="32"/>
      <c r="E1337" s="32"/>
      <c r="F1337" s="32">
        <v>2456</v>
      </c>
      <c r="G1337" s="32">
        <v>174.2</v>
      </c>
    </row>
    <row r="1338" spans="1:7" x14ac:dyDescent="0.3">
      <c r="A1338" s="28" t="s">
        <v>0</v>
      </c>
      <c r="B1338" s="28" t="s">
        <v>45</v>
      </c>
      <c r="C1338" s="32">
        <v>14</v>
      </c>
      <c r="D1338" s="32"/>
      <c r="E1338" s="32"/>
      <c r="F1338" s="32">
        <v>2517.4</v>
      </c>
      <c r="G1338" s="32">
        <v>174.2</v>
      </c>
    </row>
    <row r="1339" spans="1:7" x14ac:dyDescent="0.3">
      <c r="A1339" s="28" t="s">
        <v>0</v>
      </c>
      <c r="B1339" s="28" t="s">
        <v>45</v>
      </c>
      <c r="C1339" s="32">
        <v>14</v>
      </c>
      <c r="D1339" s="32"/>
      <c r="E1339" s="32"/>
      <c r="F1339" s="32">
        <v>2536.8000000000002</v>
      </c>
      <c r="G1339" s="32">
        <v>186.8</v>
      </c>
    </row>
    <row r="1340" spans="1:7" x14ac:dyDescent="0.3">
      <c r="A1340" s="28" t="s">
        <v>0</v>
      </c>
      <c r="B1340" s="28" t="s">
        <v>45</v>
      </c>
      <c r="C1340" s="32">
        <v>14</v>
      </c>
      <c r="D1340" s="32"/>
      <c r="E1340" s="32"/>
      <c r="F1340" s="32">
        <v>2536.9</v>
      </c>
      <c r="G1340" s="32">
        <v>186.9</v>
      </c>
    </row>
    <row r="1341" spans="1:7" x14ac:dyDescent="0.3">
      <c r="A1341" s="28" t="s">
        <v>0</v>
      </c>
      <c r="B1341" s="28" t="s">
        <v>45</v>
      </c>
      <c r="C1341" s="32">
        <v>14</v>
      </c>
      <c r="D1341" s="32"/>
      <c r="E1341" s="32"/>
      <c r="F1341" s="32">
        <v>2578.8000000000002</v>
      </c>
      <c r="G1341" s="32">
        <v>214.2</v>
      </c>
    </row>
    <row r="1342" spans="1:7" x14ac:dyDescent="0.3">
      <c r="A1342" s="28" t="s">
        <v>0</v>
      </c>
      <c r="B1342" s="28" t="s">
        <v>45</v>
      </c>
      <c r="C1342" s="32">
        <v>14</v>
      </c>
      <c r="D1342" s="32"/>
      <c r="E1342" s="32"/>
      <c r="F1342" s="32">
        <v>2640.2</v>
      </c>
      <c r="G1342" s="32">
        <v>214.2</v>
      </c>
    </row>
    <row r="1343" spans="1:7" x14ac:dyDescent="0.3">
      <c r="A1343" s="28" t="s">
        <v>0</v>
      </c>
      <c r="B1343" s="28" t="s">
        <v>45</v>
      </c>
      <c r="C1343" s="32">
        <v>14</v>
      </c>
      <c r="D1343" s="32"/>
      <c r="E1343" s="32"/>
      <c r="F1343" s="32">
        <v>2686.8</v>
      </c>
      <c r="G1343" s="32">
        <v>242.3</v>
      </c>
    </row>
    <row r="1344" spans="1:7" x14ac:dyDescent="0.3">
      <c r="A1344" s="28" t="s">
        <v>0</v>
      </c>
      <c r="B1344" s="28" t="s">
        <v>45</v>
      </c>
      <c r="C1344" s="32">
        <v>14</v>
      </c>
      <c r="D1344" s="32"/>
      <c r="E1344" s="32"/>
      <c r="F1344" s="32">
        <v>2686.9</v>
      </c>
      <c r="G1344" s="32">
        <v>242.3</v>
      </c>
    </row>
    <row r="1345" spans="1:7" x14ac:dyDescent="0.3">
      <c r="A1345" s="28" t="s">
        <v>0</v>
      </c>
      <c r="B1345" s="28" t="s">
        <v>45</v>
      </c>
      <c r="C1345" s="32">
        <v>14</v>
      </c>
      <c r="D1345" s="32"/>
      <c r="E1345" s="32"/>
      <c r="F1345" s="32">
        <v>2701.6</v>
      </c>
      <c r="G1345" s="32">
        <v>251.2</v>
      </c>
    </row>
    <row r="1346" spans="1:7" x14ac:dyDescent="0.3">
      <c r="A1346" s="28" t="s">
        <v>0</v>
      </c>
      <c r="B1346" s="28" t="s">
        <v>45</v>
      </c>
      <c r="C1346" s="32">
        <v>14</v>
      </c>
      <c r="D1346" s="32"/>
      <c r="E1346" s="32"/>
      <c r="F1346" s="32">
        <v>2763</v>
      </c>
      <c r="G1346" s="32">
        <v>251.2</v>
      </c>
    </row>
    <row r="1347" spans="1:7" x14ac:dyDescent="0.3">
      <c r="A1347" s="28" t="s">
        <v>0</v>
      </c>
      <c r="B1347" s="28" t="s">
        <v>45</v>
      </c>
      <c r="C1347" s="32">
        <v>14</v>
      </c>
      <c r="D1347" s="32"/>
      <c r="E1347" s="32"/>
      <c r="F1347" s="32">
        <v>2824.4</v>
      </c>
      <c r="G1347" s="32">
        <v>271.2</v>
      </c>
    </row>
    <row r="1348" spans="1:7" x14ac:dyDescent="0.3">
      <c r="A1348" s="28" t="s">
        <v>0</v>
      </c>
      <c r="B1348" s="28" t="s">
        <v>45</v>
      </c>
      <c r="C1348" s="32">
        <v>14</v>
      </c>
      <c r="D1348" s="32"/>
      <c r="E1348" s="32"/>
      <c r="F1348" s="32">
        <v>2885.8</v>
      </c>
      <c r="G1348" s="32">
        <v>271.2</v>
      </c>
    </row>
    <row r="1349" spans="1:7" x14ac:dyDescent="0.3">
      <c r="A1349" s="28" t="s">
        <v>0</v>
      </c>
      <c r="B1349" s="28" t="s">
        <v>45</v>
      </c>
      <c r="C1349" s="32">
        <v>14</v>
      </c>
      <c r="D1349" s="32"/>
      <c r="E1349" s="32"/>
      <c r="F1349" s="32">
        <v>2893.8</v>
      </c>
      <c r="G1349" s="32">
        <v>273.8</v>
      </c>
    </row>
    <row r="1350" spans="1:7" x14ac:dyDescent="0.3">
      <c r="A1350" s="28" t="s">
        <v>0</v>
      </c>
      <c r="B1350" s="28" t="s">
        <v>45</v>
      </c>
      <c r="C1350" s="32">
        <v>14</v>
      </c>
      <c r="D1350" s="32"/>
      <c r="E1350" s="32"/>
      <c r="F1350" s="32">
        <v>2894.8</v>
      </c>
      <c r="G1350" s="32">
        <v>274.10000000000002</v>
      </c>
    </row>
    <row r="1351" spans="1:7" x14ac:dyDescent="0.3">
      <c r="A1351" s="28" t="s">
        <v>0</v>
      </c>
      <c r="B1351" s="28" t="s">
        <v>45</v>
      </c>
      <c r="C1351" s="32">
        <v>14</v>
      </c>
      <c r="D1351" s="32"/>
      <c r="E1351" s="32"/>
      <c r="F1351" s="32">
        <v>2947.2</v>
      </c>
      <c r="G1351" s="32">
        <v>291.2</v>
      </c>
    </row>
    <row r="1352" spans="1:7" x14ac:dyDescent="0.3">
      <c r="A1352" s="28" t="s">
        <v>0</v>
      </c>
      <c r="B1352" s="28" t="s">
        <v>45</v>
      </c>
      <c r="C1352" s="32">
        <v>14</v>
      </c>
      <c r="D1352" s="32"/>
      <c r="E1352" s="32"/>
      <c r="F1352" s="32">
        <v>3008.6</v>
      </c>
      <c r="G1352" s="32">
        <v>291.2</v>
      </c>
    </row>
    <row r="1353" spans="1:7" x14ac:dyDescent="0.3">
      <c r="A1353" s="28" t="s">
        <v>0</v>
      </c>
      <c r="B1353" s="28" t="s">
        <v>45</v>
      </c>
      <c r="C1353" s="32">
        <v>14</v>
      </c>
      <c r="D1353" s="32"/>
      <c r="E1353" s="32"/>
      <c r="F1353" s="32">
        <v>3070</v>
      </c>
      <c r="G1353" s="32">
        <v>311.2</v>
      </c>
    </row>
    <row r="1354" spans="1:7" x14ac:dyDescent="0.3">
      <c r="A1354" s="28" t="s">
        <v>0</v>
      </c>
      <c r="B1354" s="28" t="s">
        <v>45</v>
      </c>
      <c r="C1354" s="32">
        <v>14</v>
      </c>
      <c r="D1354" s="32"/>
      <c r="E1354" s="32"/>
      <c r="F1354" s="32">
        <v>3131.4</v>
      </c>
      <c r="G1354" s="32">
        <v>311.2</v>
      </c>
    </row>
    <row r="1355" spans="1:7" x14ac:dyDescent="0.3">
      <c r="A1355" s="28" t="s">
        <v>0</v>
      </c>
      <c r="B1355" s="28" t="s">
        <v>45</v>
      </c>
      <c r="C1355" s="32">
        <v>14</v>
      </c>
      <c r="D1355" s="32"/>
      <c r="E1355" s="32"/>
      <c r="F1355" s="32">
        <v>3192.8</v>
      </c>
      <c r="G1355" s="32">
        <v>331.2</v>
      </c>
    </row>
    <row r="1356" spans="1:7" x14ac:dyDescent="0.3">
      <c r="A1356" s="28" t="s">
        <v>0</v>
      </c>
      <c r="B1356" s="28" t="s">
        <v>45</v>
      </c>
      <c r="C1356" s="32">
        <v>14</v>
      </c>
      <c r="D1356" s="32"/>
      <c r="E1356" s="32"/>
      <c r="F1356" s="32">
        <v>3254.2</v>
      </c>
      <c r="G1356" s="32">
        <v>331.2</v>
      </c>
    </row>
    <row r="1357" spans="1:7" x14ac:dyDescent="0.3">
      <c r="A1357" s="28" t="s">
        <v>0</v>
      </c>
      <c r="B1357" s="28" t="s">
        <v>45</v>
      </c>
      <c r="C1357" s="32">
        <v>14</v>
      </c>
      <c r="D1357" s="32"/>
      <c r="E1357" s="32"/>
      <c r="F1357" s="32">
        <v>3282.2</v>
      </c>
      <c r="G1357" s="32">
        <v>337.6</v>
      </c>
    </row>
    <row r="1358" spans="1:7" x14ac:dyDescent="0.3">
      <c r="A1358" s="28" t="s">
        <v>0</v>
      </c>
      <c r="B1358" s="28" t="s">
        <v>45</v>
      </c>
      <c r="C1358" s="32">
        <v>14</v>
      </c>
      <c r="D1358" s="32"/>
      <c r="E1358" s="32"/>
      <c r="F1358" s="32">
        <v>3282.3</v>
      </c>
      <c r="G1358" s="32">
        <v>337.6</v>
      </c>
    </row>
    <row r="1359" spans="1:7" x14ac:dyDescent="0.3">
      <c r="A1359" s="28" t="s">
        <v>0</v>
      </c>
      <c r="B1359" s="28" t="s">
        <v>45</v>
      </c>
      <c r="C1359" s="32">
        <v>14</v>
      </c>
      <c r="D1359" s="32"/>
      <c r="E1359" s="32"/>
      <c r="F1359" s="32">
        <v>3315.6</v>
      </c>
      <c r="G1359" s="32">
        <v>345.2</v>
      </c>
    </row>
    <row r="1360" spans="1:7" x14ac:dyDescent="0.3">
      <c r="A1360" s="28" t="s">
        <v>0</v>
      </c>
      <c r="B1360" s="28" t="s">
        <v>45</v>
      </c>
      <c r="C1360" s="32">
        <v>14</v>
      </c>
      <c r="D1360" s="32"/>
      <c r="E1360" s="32"/>
      <c r="F1360" s="32">
        <v>4304.5</v>
      </c>
      <c r="G1360" s="32">
        <v>345.2</v>
      </c>
    </row>
    <row r="1361" spans="1:7" x14ac:dyDescent="0.3">
      <c r="A1361" s="28" t="s">
        <v>0</v>
      </c>
      <c r="B1361" s="28" t="s">
        <v>45</v>
      </c>
      <c r="C1361" s="32">
        <v>14</v>
      </c>
      <c r="D1361" s="32"/>
      <c r="E1361" s="32"/>
      <c r="F1361" s="32">
        <v>4304.6000000000004</v>
      </c>
      <c r="G1361" s="32">
        <v>385.2</v>
      </c>
    </row>
    <row r="1362" spans="1:7" x14ac:dyDescent="0.3">
      <c r="A1362" s="28" t="s">
        <v>0</v>
      </c>
      <c r="B1362" s="28" t="s">
        <v>45</v>
      </c>
      <c r="C1362" s="32">
        <v>14</v>
      </c>
      <c r="D1362" s="32"/>
      <c r="E1362" s="32"/>
      <c r="F1362" s="32">
        <v>4612</v>
      </c>
      <c r="G1362" s="32">
        <v>385.2</v>
      </c>
    </row>
    <row r="1363" spans="1:7" x14ac:dyDescent="0.3">
      <c r="A1363" s="28" t="s">
        <v>0</v>
      </c>
      <c r="B1363" s="28" t="s">
        <v>45</v>
      </c>
      <c r="C1363" s="32">
        <v>14</v>
      </c>
      <c r="D1363" s="32"/>
      <c r="E1363" s="32"/>
      <c r="F1363" s="32">
        <v>4612.1000000000004</v>
      </c>
      <c r="G1363" s="32">
        <v>415.2</v>
      </c>
    </row>
    <row r="1364" spans="1:7" x14ac:dyDescent="0.3">
      <c r="A1364" s="28" t="s">
        <v>0</v>
      </c>
      <c r="B1364" s="28" t="s">
        <v>45</v>
      </c>
      <c r="C1364" s="32">
        <v>14</v>
      </c>
      <c r="D1364" s="32"/>
      <c r="E1364" s="32"/>
      <c r="F1364" s="32">
        <v>4920</v>
      </c>
      <c r="G1364" s="32">
        <v>415.2</v>
      </c>
    </row>
    <row r="1365" spans="1:7" x14ac:dyDescent="0.3">
      <c r="A1365" s="28" t="s">
        <v>0</v>
      </c>
      <c r="B1365" s="28" t="s">
        <v>45</v>
      </c>
      <c r="C1365" s="32">
        <v>14</v>
      </c>
      <c r="D1365" s="32"/>
      <c r="E1365" s="32"/>
      <c r="F1365" s="32">
        <v>4920.1000000000004</v>
      </c>
      <c r="G1365" s="32">
        <v>425.2</v>
      </c>
    </row>
    <row r="1366" spans="1:7" x14ac:dyDescent="0.3">
      <c r="A1366" s="28" t="s">
        <v>0</v>
      </c>
      <c r="B1366" s="28" t="s">
        <v>45</v>
      </c>
      <c r="C1366" s="32">
        <v>14</v>
      </c>
      <c r="D1366" s="32"/>
      <c r="E1366" s="32"/>
      <c r="F1366" s="32">
        <v>5000</v>
      </c>
      <c r="G1366" s="32">
        <v>425.2</v>
      </c>
    </row>
    <row r="1367" spans="1:7" x14ac:dyDescent="0.3">
      <c r="A1367" s="28" t="s">
        <v>0</v>
      </c>
      <c r="B1367" s="28" t="s">
        <v>45</v>
      </c>
      <c r="C1367" s="32">
        <v>14</v>
      </c>
      <c r="D1367" s="32"/>
      <c r="E1367" s="32"/>
      <c r="F1367" s="32">
        <v>5000.1000000000004</v>
      </c>
      <c r="G1367" s="32">
        <v>438.2</v>
      </c>
    </row>
    <row r="1368" spans="1:7" x14ac:dyDescent="0.3">
      <c r="A1368" s="28" t="s">
        <v>0</v>
      </c>
      <c r="B1368" s="28" t="s">
        <v>45</v>
      </c>
      <c r="C1368" s="32">
        <v>14</v>
      </c>
      <c r="D1368" s="32"/>
      <c r="E1368" s="32"/>
      <c r="F1368" s="32">
        <v>5185.6000000000004</v>
      </c>
      <c r="G1368" s="32">
        <v>438.2</v>
      </c>
    </row>
    <row r="1369" spans="1:7" x14ac:dyDescent="0.3">
      <c r="A1369" s="28" t="s">
        <v>0</v>
      </c>
      <c r="B1369" s="28" t="s">
        <v>45</v>
      </c>
      <c r="C1369" s="32">
        <v>14</v>
      </c>
      <c r="D1369" s="32"/>
      <c r="E1369" s="32"/>
      <c r="F1369" s="32">
        <v>5185.7</v>
      </c>
      <c r="G1369" s="32">
        <v>463.2</v>
      </c>
    </row>
    <row r="1370" spans="1:7" x14ac:dyDescent="0.3">
      <c r="A1370" s="28" t="s">
        <v>0</v>
      </c>
      <c r="B1370" s="28" t="s">
        <v>45</v>
      </c>
      <c r="C1370" s="32">
        <v>14</v>
      </c>
      <c r="D1370" s="32"/>
      <c r="E1370" s="32"/>
      <c r="F1370" s="32">
        <v>5335.6</v>
      </c>
      <c r="G1370" s="32">
        <v>463.2</v>
      </c>
    </row>
    <row r="1371" spans="1:7" x14ac:dyDescent="0.3">
      <c r="A1371" s="28" t="s">
        <v>0</v>
      </c>
      <c r="B1371" s="28" t="s">
        <v>45</v>
      </c>
      <c r="C1371" s="32">
        <v>14</v>
      </c>
      <c r="D1371" s="32"/>
      <c r="E1371" s="32"/>
      <c r="F1371" s="32">
        <v>5335.7</v>
      </c>
      <c r="G1371" s="32">
        <v>488.2</v>
      </c>
    </row>
    <row r="1372" spans="1:7" x14ac:dyDescent="0.3">
      <c r="A1372" s="28" t="s">
        <v>0</v>
      </c>
      <c r="B1372" s="28" t="s">
        <v>45</v>
      </c>
      <c r="C1372" s="32">
        <v>14</v>
      </c>
      <c r="D1372" s="32"/>
      <c r="E1372" s="32"/>
      <c r="F1372" s="32">
        <v>7720.9</v>
      </c>
      <c r="G1372" s="32">
        <v>488.2</v>
      </c>
    </row>
    <row r="1373" spans="1:7" x14ac:dyDescent="0.3">
      <c r="A1373" s="28" t="s">
        <v>0</v>
      </c>
      <c r="B1373" s="28" t="s">
        <v>45</v>
      </c>
      <c r="C1373" s="32">
        <v>14</v>
      </c>
      <c r="D1373" s="32"/>
      <c r="E1373" s="32"/>
      <c r="F1373" s="32">
        <v>7721.9</v>
      </c>
      <c r="G1373" s="32">
        <v>503.2</v>
      </c>
    </row>
    <row r="1374" spans="1:7" x14ac:dyDescent="0.3">
      <c r="A1374" s="28" t="s">
        <v>0</v>
      </c>
      <c r="B1374" s="28" t="s">
        <v>45</v>
      </c>
      <c r="C1374" s="32">
        <v>14</v>
      </c>
      <c r="D1374" s="32"/>
      <c r="E1374" s="32"/>
      <c r="F1374" s="32">
        <v>7967.2</v>
      </c>
      <c r="G1374" s="32">
        <v>503.2</v>
      </c>
    </row>
    <row r="1375" spans="1:7" x14ac:dyDescent="0.3">
      <c r="A1375" s="28" t="s">
        <v>0</v>
      </c>
      <c r="B1375" s="28" t="s">
        <v>45</v>
      </c>
      <c r="C1375" s="32">
        <v>14</v>
      </c>
      <c r="D1375" s="32"/>
      <c r="E1375" s="32"/>
      <c r="F1375" s="32">
        <v>7968.2</v>
      </c>
      <c r="G1375" s="32">
        <v>518.20000000000005</v>
      </c>
    </row>
    <row r="1376" spans="1:7" x14ac:dyDescent="0.3">
      <c r="A1376" s="28" t="s">
        <v>0</v>
      </c>
      <c r="B1376" s="28" t="s">
        <v>45</v>
      </c>
      <c r="C1376" s="32">
        <v>14</v>
      </c>
      <c r="D1376" s="32"/>
      <c r="E1376" s="32"/>
      <c r="F1376" s="32">
        <v>8213.4</v>
      </c>
      <c r="G1376" s="32">
        <v>518.20000000000005</v>
      </c>
    </row>
    <row r="1377" spans="1:7" x14ac:dyDescent="0.3">
      <c r="A1377" s="28" t="s">
        <v>0</v>
      </c>
      <c r="B1377" s="28" t="s">
        <v>45</v>
      </c>
      <c r="C1377" s="32">
        <v>14</v>
      </c>
      <c r="D1377" s="32"/>
      <c r="E1377" s="32"/>
      <c r="F1377" s="32">
        <v>8214.4</v>
      </c>
      <c r="G1377" s="32">
        <v>533.20000000000005</v>
      </c>
    </row>
    <row r="1378" spans="1:7" x14ac:dyDescent="0.3">
      <c r="A1378" s="28" t="s">
        <v>0</v>
      </c>
      <c r="B1378" s="28" t="s">
        <v>45</v>
      </c>
      <c r="C1378" s="32">
        <v>14</v>
      </c>
      <c r="D1378" s="32"/>
      <c r="E1378" s="32"/>
      <c r="F1378" s="32">
        <v>8459.7000000000007</v>
      </c>
      <c r="G1378" s="32">
        <v>533.20000000000005</v>
      </c>
    </row>
    <row r="1379" spans="1:7" x14ac:dyDescent="0.3">
      <c r="A1379" s="28" t="s">
        <v>0</v>
      </c>
      <c r="B1379" s="28" t="s">
        <v>45</v>
      </c>
      <c r="C1379" s="32">
        <v>14</v>
      </c>
      <c r="D1379" s="32"/>
      <c r="E1379" s="32"/>
      <c r="F1379" s="32">
        <v>8460.7000000000007</v>
      </c>
      <c r="G1379" s="32">
        <v>548.20000000000005</v>
      </c>
    </row>
    <row r="1380" spans="1:7" x14ac:dyDescent="0.3">
      <c r="A1380" s="28" t="s">
        <v>0</v>
      </c>
      <c r="B1380" s="28" t="s">
        <v>45</v>
      </c>
      <c r="C1380" s="32">
        <v>14</v>
      </c>
      <c r="D1380" s="32"/>
      <c r="E1380" s="32"/>
      <c r="F1380" s="32">
        <v>9075.4</v>
      </c>
      <c r="G1380" s="32">
        <v>548.20000000000005</v>
      </c>
    </row>
    <row r="1381" spans="1:7" x14ac:dyDescent="0.3">
      <c r="A1381" s="28" t="s">
        <v>0</v>
      </c>
      <c r="B1381" s="28" t="s">
        <v>45</v>
      </c>
      <c r="C1381" s="32">
        <v>14</v>
      </c>
      <c r="D1381" s="32"/>
      <c r="E1381" s="32"/>
      <c r="F1381" s="32">
        <v>9076.4</v>
      </c>
      <c r="G1381" s="32">
        <v>563.20000000000005</v>
      </c>
    </row>
    <row r="1382" spans="1:7" x14ac:dyDescent="0.3">
      <c r="A1382" s="28" t="s">
        <v>0</v>
      </c>
      <c r="B1382" s="28" t="s">
        <v>45</v>
      </c>
      <c r="C1382" s="32">
        <v>14</v>
      </c>
      <c r="D1382" s="32"/>
      <c r="E1382" s="32"/>
      <c r="F1382" s="32">
        <v>50000</v>
      </c>
      <c r="G1382" s="32">
        <v>563.20000000000005</v>
      </c>
    </row>
    <row r="1383" spans="1:7" x14ac:dyDescent="0.3">
      <c r="A1383" s="28" t="s">
        <v>0</v>
      </c>
      <c r="B1383" s="28" t="s">
        <v>45</v>
      </c>
      <c r="C1383" s="32">
        <v>15</v>
      </c>
      <c r="D1383" s="32">
        <v>0</v>
      </c>
      <c r="E1383" s="32">
        <v>646.70000000000005</v>
      </c>
      <c r="F1383" s="32"/>
      <c r="G1383" s="32"/>
    </row>
    <row r="1384" spans="1:7" x14ac:dyDescent="0.3">
      <c r="A1384" s="28" t="s">
        <v>0</v>
      </c>
      <c r="B1384" s="28" t="s">
        <v>45</v>
      </c>
      <c r="C1384" s="32">
        <v>15</v>
      </c>
      <c r="D1384" s="32">
        <v>1903.4</v>
      </c>
      <c r="E1384" s="32">
        <v>646.70000000000005</v>
      </c>
      <c r="F1384" s="32"/>
      <c r="G1384" s="32"/>
    </row>
    <row r="1385" spans="1:7" x14ac:dyDescent="0.3">
      <c r="A1385" s="28" t="s">
        <v>0</v>
      </c>
      <c r="B1385" s="28" t="s">
        <v>45</v>
      </c>
      <c r="C1385" s="32">
        <v>15</v>
      </c>
      <c r="D1385" s="32">
        <v>1964.8</v>
      </c>
      <c r="E1385" s="32">
        <v>641.70000000000005</v>
      </c>
      <c r="F1385" s="32"/>
      <c r="G1385" s="32"/>
    </row>
    <row r="1386" spans="1:7" x14ac:dyDescent="0.3">
      <c r="A1386" s="28" t="s">
        <v>0</v>
      </c>
      <c r="B1386" s="28" t="s">
        <v>45</v>
      </c>
      <c r="C1386" s="32">
        <v>15</v>
      </c>
      <c r="D1386" s="32">
        <v>2026.2</v>
      </c>
      <c r="E1386" s="32">
        <v>641.70000000000005</v>
      </c>
      <c r="F1386" s="32"/>
      <c r="G1386" s="32"/>
    </row>
    <row r="1387" spans="1:7" x14ac:dyDescent="0.3">
      <c r="A1387" s="28" t="s">
        <v>0</v>
      </c>
      <c r="B1387" s="28" t="s">
        <v>45</v>
      </c>
      <c r="C1387" s="32">
        <v>15</v>
      </c>
      <c r="D1387" s="32">
        <v>2087.6</v>
      </c>
      <c r="E1387" s="32">
        <v>621.70000000000005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15</v>
      </c>
      <c r="D1388" s="32">
        <v>2149</v>
      </c>
      <c r="E1388" s="32">
        <v>621.70000000000005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15</v>
      </c>
      <c r="D1389" s="32">
        <v>2210.4</v>
      </c>
      <c r="E1389" s="32">
        <v>601.70000000000005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15</v>
      </c>
      <c r="D1390" s="32">
        <v>2271.8000000000002</v>
      </c>
      <c r="E1390" s="32">
        <v>601.70000000000005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15</v>
      </c>
      <c r="D1391" s="32">
        <v>2333.1999999999998</v>
      </c>
      <c r="E1391" s="32">
        <v>569.70000000000005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15</v>
      </c>
      <c r="D1392" s="32">
        <v>2394.6</v>
      </c>
      <c r="E1392" s="32">
        <v>569.70000000000005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15</v>
      </c>
      <c r="D1393" s="32">
        <v>2456</v>
      </c>
      <c r="E1393" s="32">
        <v>529.70000000000005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15</v>
      </c>
      <c r="D1394" s="32">
        <v>2517.4</v>
      </c>
      <c r="E1394" s="32">
        <v>529.70000000000005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15</v>
      </c>
      <c r="D1395" s="32">
        <v>2536.8000000000002</v>
      </c>
      <c r="E1395" s="32">
        <v>520.20000000000005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15</v>
      </c>
      <c r="D1396" s="32">
        <v>2536.9</v>
      </c>
      <c r="E1396" s="32">
        <v>520.20000000000005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15</v>
      </c>
      <c r="D1397" s="32">
        <v>2578.8000000000002</v>
      </c>
      <c r="E1397" s="32">
        <v>499.7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15</v>
      </c>
      <c r="D1398" s="32">
        <v>2640.2</v>
      </c>
      <c r="E1398" s="32">
        <v>499.7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15</v>
      </c>
      <c r="D1399" s="32">
        <v>2686.8</v>
      </c>
      <c r="E1399" s="32">
        <v>484.5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15</v>
      </c>
      <c r="D1400" s="32">
        <v>2686.9</v>
      </c>
      <c r="E1400" s="32">
        <v>484.5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15</v>
      </c>
      <c r="D1401" s="32">
        <v>2701.6</v>
      </c>
      <c r="E1401" s="32">
        <v>479.7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15</v>
      </c>
      <c r="D1402" s="32">
        <v>2763</v>
      </c>
      <c r="E1402" s="32">
        <v>479.7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15</v>
      </c>
      <c r="D1403" s="32">
        <v>2824.4</v>
      </c>
      <c r="E1403" s="32">
        <v>459.7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15</v>
      </c>
      <c r="D1404" s="32">
        <v>2832.2</v>
      </c>
      <c r="E1404" s="32">
        <v>459.7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15</v>
      </c>
      <c r="D1405" s="32">
        <v>2833.2</v>
      </c>
      <c r="E1405" s="32">
        <v>439.7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15</v>
      </c>
      <c r="D1406" s="32">
        <v>3140.1</v>
      </c>
      <c r="E1406" s="32">
        <v>439.7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15</v>
      </c>
      <c r="D1407" s="32">
        <v>3141.1</v>
      </c>
      <c r="E1407" s="32">
        <v>419.7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15</v>
      </c>
      <c r="D1408" s="32">
        <v>3400</v>
      </c>
      <c r="E1408" s="32">
        <v>419.7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15</v>
      </c>
      <c r="D1409" s="32">
        <v>3400.1</v>
      </c>
      <c r="E1409" s="32">
        <v>414.7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15</v>
      </c>
      <c r="D1410" s="32">
        <v>3447.9</v>
      </c>
      <c r="E1410" s="32">
        <v>414.7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15</v>
      </c>
      <c r="D1411" s="32">
        <v>3448.9</v>
      </c>
      <c r="E1411" s="32">
        <v>404.7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15</v>
      </c>
      <c r="D1412" s="32">
        <v>3459.6</v>
      </c>
      <c r="E1412" s="32">
        <v>404.7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15</v>
      </c>
      <c r="D1413" s="32">
        <v>3459.7</v>
      </c>
      <c r="E1413" s="32">
        <v>385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15</v>
      </c>
      <c r="D1414" s="32">
        <v>3690</v>
      </c>
      <c r="E1414" s="32">
        <v>385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15</v>
      </c>
      <c r="D1415" s="32">
        <v>3690.1</v>
      </c>
      <c r="E1415" s="32">
        <v>360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15</v>
      </c>
      <c r="D1416" s="32">
        <v>3694.2</v>
      </c>
      <c r="E1416" s="32">
        <v>360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15</v>
      </c>
      <c r="D1417" s="32">
        <v>3695.2</v>
      </c>
      <c r="E1417" s="32">
        <v>350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15</v>
      </c>
      <c r="D1418" s="32">
        <v>4000</v>
      </c>
      <c r="E1418" s="32">
        <v>350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15</v>
      </c>
      <c r="D1419" s="32">
        <v>4000.1</v>
      </c>
      <c r="E1419" s="32">
        <v>330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15</v>
      </c>
      <c r="D1420" s="32">
        <v>4309.8999999999996</v>
      </c>
      <c r="E1420" s="32">
        <v>330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15</v>
      </c>
      <c r="D1421" s="32">
        <v>4310.8999999999996</v>
      </c>
      <c r="E1421" s="32">
        <v>305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15</v>
      </c>
      <c r="D1422" s="32">
        <v>6149.5</v>
      </c>
      <c r="E1422" s="32">
        <v>305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15</v>
      </c>
      <c r="D1423" s="32">
        <v>6149.6</v>
      </c>
      <c r="E1423" s="32">
        <v>11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15</v>
      </c>
      <c r="D1424" s="32">
        <v>35290</v>
      </c>
      <c r="E1424" s="32">
        <v>11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15</v>
      </c>
      <c r="D1425" s="32">
        <v>35290.1</v>
      </c>
      <c r="E1425" s="32">
        <v>5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15</v>
      </c>
      <c r="D1426" s="32">
        <v>50000</v>
      </c>
      <c r="E1426" s="32">
        <v>5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15</v>
      </c>
      <c r="D1427" s="32"/>
      <c r="E1427" s="32"/>
      <c r="F1427" s="32">
        <v>0</v>
      </c>
      <c r="G1427" s="32">
        <v>132.4</v>
      </c>
    </row>
    <row r="1428" spans="1:7" x14ac:dyDescent="0.3">
      <c r="A1428" s="28" t="s">
        <v>0</v>
      </c>
      <c r="B1428" s="28" t="s">
        <v>45</v>
      </c>
      <c r="C1428" s="32">
        <v>15</v>
      </c>
      <c r="D1428" s="32"/>
      <c r="E1428" s="32"/>
      <c r="F1428" s="32">
        <v>900</v>
      </c>
      <c r="G1428" s="32">
        <v>132.4</v>
      </c>
    </row>
    <row r="1429" spans="1:7" x14ac:dyDescent="0.3">
      <c r="A1429" s="28" t="s">
        <v>0</v>
      </c>
      <c r="B1429" s="28" t="s">
        <v>45</v>
      </c>
      <c r="C1429" s="32">
        <v>15</v>
      </c>
      <c r="D1429" s="32"/>
      <c r="E1429" s="32"/>
      <c r="F1429" s="32">
        <v>900.1</v>
      </c>
      <c r="G1429" s="32">
        <v>140</v>
      </c>
    </row>
    <row r="1430" spans="1:7" x14ac:dyDescent="0.3">
      <c r="A1430" s="28" t="s">
        <v>0</v>
      </c>
      <c r="B1430" s="28" t="s">
        <v>45</v>
      </c>
      <c r="C1430" s="32">
        <v>15</v>
      </c>
      <c r="D1430" s="32"/>
      <c r="E1430" s="32"/>
      <c r="F1430" s="32">
        <v>1499.9</v>
      </c>
      <c r="G1430" s="32">
        <v>140</v>
      </c>
    </row>
    <row r="1431" spans="1:7" x14ac:dyDescent="0.3">
      <c r="A1431" s="28" t="s">
        <v>0</v>
      </c>
      <c r="B1431" s="28" t="s">
        <v>45</v>
      </c>
      <c r="C1431" s="32">
        <v>15</v>
      </c>
      <c r="D1431" s="32"/>
      <c r="E1431" s="32"/>
      <c r="F1431" s="32">
        <v>1500</v>
      </c>
      <c r="G1431" s="32">
        <v>150</v>
      </c>
    </row>
    <row r="1432" spans="1:7" x14ac:dyDescent="0.3">
      <c r="A1432" s="28" t="s">
        <v>0</v>
      </c>
      <c r="B1432" s="28" t="s">
        <v>45</v>
      </c>
      <c r="C1432" s="32">
        <v>15</v>
      </c>
      <c r="D1432" s="32"/>
      <c r="E1432" s="32"/>
      <c r="F1432" s="32">
        <v>3622.6</v>
      </c>
      <c r="G1432" s="32">
        <v>150</v>
      </c>
    </row>
    <row r="1433" spans="1:7" x14ac:dyDescent="0.3">
      <c r="A1433" s="28" t="s">
        <v>0</v>
      </c>
      <c r="B1433" s="28" t="s">
        <v>45</v>
      </c>
      <c r="C1433" s="32">
        <v>15</v>
      </c>
      <c r="D1433" s="32"/>
      <c r="E1433" s="32"/>
      <c r="F1433" s="32">
        <v>3684</v>
      </c>
      <c r="G1433" s="32">
        <v>160</v>
      </c>
    </row>
    <row r="1434" spans="1:7" x14ac:dyDescent="0.3">
      <c r="A1434" s="28" t="s">
        <v>0</v>
      </c>
      <c r="B1434" s="28" t="s">
        <v>45</v>
      </c>
      <c r="C1434" s="32">
        <v>15</v>
      </c>
      <c r="D1434" s="32"/>
      <c r="E1434" s="32"/>
      <c r="F1434" s="32">
        <v>3745.4</v>
      </c>
      <c r="G1434" s="32">
        <v>160</v>
      </c>
    </row>
    <row r="1435" spans="1:7" x14ac:dyDescent="0.3">
      <c r="A1435" s="28" t="s">
        <v>0</v>
      </c>
      <c r="B1435" s="28" t="s">
        <v>45</v>
      </c>
      <c r="C1435" s="32">
        <v>15</v>
      </c>
      <c r="D1435" s="32"/>
      <c r="E1435" s="32"/>
      <c r="F1435" s="32">
        <v>3772.3</v>
      </c>
      <c r="G1435" s="32">
        <v>177.5</v>
      </c>
    </row>
    <row r="1436" spans="1:7" x14ac:dyDescent="0.3">
      <c r="A1436" s="28" t="s">
        <v>0</v>
      </c>
      <c r="B1436" s="28" t="s">
        <v>45</v>
      </c>
      <c r="C1436" s="32">
        <v>15</v>
      </c>
      <c r="D1436" s="32"/>
      <c r="E1436" s="32"/>
      <c r="F1436" s="32">
        <v>3772.4</v>
      </c>
      <c r="G1436" s="32">
        <v>177.6</v>
      </c>
    </row>
    <row r="1437" spans="1:7" x14ac:dyDescent="0.3">
      <c r="A1437" s="28" t="s">
        <v>0</v>
      </c>
      <c r="B1437" s="28" t="s">
        <v>45</v>
      </c>
      <c r="C1437" s="32">
        <v>15</v>
      </c>
      <c r="D1437" s="32"/>
      <c r="E1437" s="32"/>
      <c r="F1437" s="32">
        <v>3806.8</v>
      </c>
      <c r="G1437" s="32">
        <v>200</v>
      </c>
    </row>
    <row r="1438" spans="1:7" x14ac:dyDescent="0.3">
      <c r="A1438" s="28" t="s">
        <v>0</v>
      </c>
      <c r="B1438" s="28" t="s">
        <v>45</v>
      </c>
      <c r="C1438" s="32">
        <v>15</v>
      </c>
      <c r="D1438" s="32"/>
      <c r="E1438" s="32"/>
      <c r="F1438" s="32">
        <v>3868.2</v>
      </c>
      <c r="G1438" s="32">
        <v>200</v>
      </c>
    </row>
    <row r="1439" spans="1:7" x14ac:dyDescent="0.3">
      <c r="A1439" s="28" t="s">
        <v>0</v>
      </c>
      <c r="B1439" s="28" t="s">
        <v>45</v>
      </c>
      <c r="C1439" s="32">
        <v>15</v>
      </c>
      <c r="D1439" s="32"/>
      <c r="E1439" s="32"/>
      <c r="F1439" s="32">
        <v>3929.6</v>
      </c>
      <c r="G1439" s="32">
        <v>227</v>
      </c>
    </row>
    <row r="1440" spans="1:7" x14ac:dyDescent="0.3">
      <c r="A1440" s="28" t="s">
        <v>0</v>
      </c>
      <c r="B1440" s="28" t="s">
        <v>45</v>
      </c>
      <c r="C1440" s="32">
        <v>15</v>
      </c>
      <c r="D1440" s="32"/>
      <c r="E1440" s="32"/>
      <c r="F1440" s="32">
        <v>3991</v>
      </c>
      <c r="G1440" s="32">
        <v>227</v>
      </c>
    </row>
    <row r="1441" spans="1:7" x14ac:dyDescent="0.3">
      <c r="A1441" s="28" t="s">
        <v>0</v>
      </c>
      <c r="B1441" s="28" t="s">
        <v>45</v>
      </c>
      <c r="C1441" s="32">
        <v>15</v>
      </c>
      <c r="D1441" s="32"/>
      <c r="E1441" s="32"/>
      <c r="F1441" s="32">
        <v>4000</v>
      </c>
      <c r="G1441" s="32">
        <v>229.9</v>
      </c>
    </row>
    <row r="1442" spans="1:7" x14ac:dyDescent="0.3">
      <c r="A1442" s="28" t="s">
        <v>0</v>
      </c>
      <c r="B1442" s="28" t="s">
        <v>45</v>
      </c>
      <c r="C1442" s="32">
        <v>15</v>
      </c>
      <c r="D1442" s="32"/>
      <c r="E1442" s="32"/>
      <c r="F1442" s="32">
        <v>4000.1</v>
      </c>
      <c r="G1442" s="32">
        <v>230</v>
      </c>
    </row>
    <row r="1443" spans="1:7" x14ac:dyDescent="0.3">
      <c r="A1443" s="28" t="s">
        <v>0</v>
      </c>
      <c r="B1443" s="28" t="s">
        <v>45</v>
      </c>
      <c r="C1443" s="32">
        <v>15</v>
      </c>
      <c r="D1443" s="32"/>
      <c r="E1443" s="32"/>
      <c r="F1443" s="32">
        <v>4052.4</v>
      </c>
      <c r="G1443" s="32">
        <v>247</v>
      </c>
    </row>
    <row r="1444" spans="1:7" x14ac:dyDescent="0.3">
      <c r="A1444" s="28" t="s">
        <v>0</v>
      </c>
      <c r="B1444" s="28" t="s">
        <v>45</v>
      </c>
      <c r="C1444" s="32">
        <v>15</v>
      </c>
      <c r="D1444" s="32"/>
      <c r="E1444" s="32"/>
      <c r="F1444" s="32">
        <v>4113.8</v>
      </c>
      <c r="G1444" s="32">
        <v>247</v>
      </c>
    </row>
    <row r="1445" spans="1:7" x14ac:dyDescent="0.3">
      <c r="A1445" s="28" t="s">
        <v>0</v>
      </c>
      <c r="B1445" s="28" t="s">
        <v>45</v>
      </c>
      <c r="C1445" s="32">
        <v>15</v>
      </c>
      <c r="D1445" s="32"/>
      <c r="E1445" s="32"/>
      <c r="F1445" s="32">
        <v>4145.7</v>
      </c>
      <c r="G1445" s="32">
        <v>257.39999999999998</v>
      </c>
    </row>
    <row r="1446" spans="1:7" x14ac:dyDescent="0.3">
      <c r="A1446" s="28" t="s">
        <v>0</v>
      </c>
      <c r="B1446" s="28" t="s">
        <v>45</v>
      </c>
      <c r="C1446" s="32">
        <v>15</v>
      </c>
      <c r="D1446" s="32"/>
      <c r="E1446" s="32"/>
      <c r="F1446" s="32">
        <v>4145.8</v>
      </c>
      <c r="G1446" s="32">
        <v>257.39999999999998</v>
      </c>
    </row>
    <row r="1447" spans="1:7" x14ac:dyDescent="0.3">
      <c r="A1447" s="28" t="s">
        <v>0</v>
      </c>
      <c r="B1447" s="28" t="s">
        <v>45</v>
      </c>
      <c r="C1447" s="32">
        <v>15</v>
      </c>
      <c r="D1447" s="32"/>
      <c r="E1447" s="32"/>
      <c r="F1447" s="32">
        <v>4175.2</v>
      </c>
      <c r="G1447" s="32">
        <v>267</v>
      </c>
    </row>
    <row r="1448" spans="1:7" x14ac:dyDescent="0.3">
      <c r="A1448" s="28" t="s">
        <v>0</v>
      </c>
      <c r="B1448" s="28" t="s">
        <v>45</v>
      </c>
      <c r="C1448" s="32">
        <v>15</v>
      </c>
      <c r="D1448" s="32"/>
      <c r="E1448" s="32"/>
      <c r="F1448" s="32">
        <v>4236.6000000000004</v>
      </c>
      <c r="G1448" s="32">
        <v>267</v>
      </c>
    </row>
    <row r="1449" spans="1:7" x14ac:dyDescent="0.3">
      <c r="A1449" s="28" t="s">
        <v>0</v>
      </c>
      <c r="B1449" s="28" t="s">
        <v>45</v>
      </c>
      <c r="C1449" s="32">
        <v>15</v>
      </c>
      <c r="D1449" s="32"/>
      <c r="E1449" s="32"/>
      <c r="F1449" s="32">
        <v>4251</v>
      </c>
      <c r="G1449" s="32">
        <v>271.7</v>
      </c>
    </row>
    <row r="1450" spans="1:7" x14ac:dyDescent="0.3">
      <c r="A1450" s="28" t="s">
        <v>0</v>
      </c>
      <c r="B1450" s="28" t="s">
        <v>45</v>
      </c>
      <c r="C1450" s="32">
        <v>15</v>
      </c>
      <c r="D1450" s="32"/>
      <c r="E1450" s="32"/>
      <c r="F1450" s="32">
        <v>4251.1000000000004</v>
      </c>
      <c r="G1450" s="32">
        <v>271.7</v>
      </c>
    </row>
    <row r="1451" spans="1:7" x14ac:dyDescent="0.3">
      <c r="A1451" s="28" t="s">
        <v>0</v>
      </c>
      <c r="B1451" s="28" t="s">
        <v>45</v>
      </c>
      <c r="C1451" s="32">
        <v>15</v>
      </c>
      <c r="D1451" s="32"/>
      <c r="E1451" s="32"/>
      <c r="F1451" s="32">
        <v>4298</v>
      </c>
      <c r="G1451" s="32">
        <v>287</v>
      </c>
    </row>
    <row r="1452" spans="1:7" x14ac:dyDescent="0.3">
      <c r="A1452" s="28" t="s">
        <v>0</v>
      </c>
      <c r="B1452" s="28" t="s">
        <v>45</v>
      </c>
      <c r="C1452" s="32">
        <v>15</v>
      </c>
      <c r="D1452" s="32"/>
      <c r="E1452" s="32"/>
      <c r="F1452" s="32">
        <v>4359.3999999999996</v>
      </c>
      <c r="G1452" s="32">
        <v>287</v>
      </c>
    </row>
    <row r="1453" spans="1:7" x14ac:dyDescent="0.3">
      <c r="A1453" s="28" t="s">
        <v>0</v>
      </c>
      <c r="B1453" s="28" t="s">
        <v>45</v>
      </c>
      <c r="C1453" s="32">
        <v>15</v>
      </c>
      <c r="D1453" s="32"/>
      <c r="E1453" s="32"/>
      <c r="F1453" s="32">
        <v>4420.8</v>
      </c>
      <c r="G1453" s="32">
        <v>307</v>
      </c>
    </row>
    <row r="1454" spans="1:7" x14ac:dyDescent="0.3">
      <c r="A1454" s="28" t="s">
        <v>0</v>
      </c>
      <c r="B1454" s="28" t="s">
        <v>45</v>
      </c>
      <c r="C1454" s="32">
        <v>15</v>
      </c>
      <c r="D1454" s="32"/>
      <c r="E1454" s="32"/>
      <c r="F1454" s="32">
        <v>4482.2</v>
      </c>
      <c r="G1454" s="32">
        <v>307</v>
      </c>
    </row>
    <row r="1455" spans="1:7" x14ac:dyDescent="0.3">
      <c r="A1455" s="28" t="s">
        <v>0</v>
      </c>
      <c r="B1455" s="28" t="s">
        <v>45</v>
      </c>
      <c r="C1455" s="32">
        <v>15</v>
      </c>
      <c r="D1455" s="32"/>
      <c r="E1455" s="32"/>
      <c r="F1455" s="32">
        <v>4543.6000000000004</v>
      </c>
      <c r="G1455" s="32">
        <v>327</v>
      </c>
    </row>
    <row r="1456" spans="1:7" x14ac:dyDescent="0.3">
      <c r="A1456" s="28" t="s">
        <v>0</v>
      </c>
      <c r="B1456" s="28" t="s">
        <v>45</v>
      </c>
      <c r="C1456" s="32">
        <v>15</v>
      </c>
      <c r="D1456" s="32"/>
      <c r="E1456" s="32"/>
      <c r="F1456" s="32">
        <v>4605</v>
      </c>
      <c r="G1456" s="32">
        <v>327</v>
      </c>
    </row>
    <row r="1457" spans="1:7" x14ac:dyDescent="0.3">
      <c r="A1457" s="28" t="s">
        <v>0</v>
      </c>
      <c r="B1457" s="28" t="s">
        <v>45</v>
      </c>
      <c r="C1457" s="32">
        <v>15</v>
      </c>
      <c r="D1457" s="32"/>
      <c r="E1457" s="32"/>
      <c r="F1457" s="32">
        <v>4612</v>
      </c>
      <c r="G1457" s="32">
        <v>327.3</v>
      </c>
    </row>
    <row r="1458" spans="1:7" x14ac:dyDescent="0.3">
      <c r="A1458" s="28" t="s">
        <v>0</v>
      </c>
      <c r="B1458" s="28" t="s">
        <v>45</v>
      </c>
      <c r="C1458" s="32">
        <v>15</v>
      </c>
      <c r="D1458" s="32"/>
      <c r="E1458" s="32"/>
      <c r="F1458" s="32">
        <v>4612.1000000000004</v>
      </c>
      <c r="G1458" s="32">
        <v>357.3</v>
      </c>
    </row>
    <row r="1459" spans="1:7" x14ac:dyDescent="0.3">
      <c r="A1459" s="28" t="s">
        <v>0</v>
      </c>
      <c r="B1459" s="28" t="s">
        <v>45</v>
      </c>
      <c r="C1459" s="32">
        <v>15</v>
      </c>
      <c r="D1459" s="32"/>
      <c r="E1459" s="32"/>
      <c r="F1459" s="32">
        <v>4612.5</v>
      </c>
      <c r="G1459" s="32">
        <v>357.4</v>
      </c>
    </row>
    <row r="1460" spans="1:7" x14ac:dyDescent="0.3">
      <c r="A1460" s="28" t="s">
        <v>0</v>
      </c>
      <c r="B1460" s="28" t="s">
        <v>45</v>
      </c>
      <c r="C1460" s="32">
        <v>15</v>
      </c>
      <c r="D1460" s="32"/>
      <c r="E1460" s="32"/>
      <c r="F1460" s="32">
        <v>4612.6000000000004</v>
      </c>
      <c r="G1460" s="32">
        <v>357.4</v>
      </c>
    </row>
    <row r="1461" spans="1:7" x14ac:dyDescent="0.3">
      <c r="A1461" s="28" t="s">
        <v>0</v>
      </c>
      <c r="B1461" s="28" t="s">
        <v>45</v>
      </c>
      <c r="C1461" s="32">
        <v>15</v>
      </c>
      <c r="D1461" s="32"/>
      <c r="E1461" s="32"/>
      <c r="F1461" s="32">
        <v>4634.6000000000004</v>
      </c>
      <c r="G1461" s="32">
        <v>358.4</v>
      </c>
    </row>
    <row r="1462" spans="1:7" x14ac:dyDescent="0.3">
      <c r="A1462" s="28" t="s">
        <v>0</v>
      </c>
      <c r="B1462" s="28" t="s">
        <v>45</v>
      </c>
      <c r="C1462" s="32">
        <v>15</v>
      </c>
      <c r="D1462" s="32"/>
      <c r="E1462" s="32"/>
      <c r="F1462" s="32">
        <v>4634.7</v>
      </c>
      <c r="G1462" s="32">
        <v>358.5</v>
      </c>
    </row>
    <row r="1463" spans="1:7" x14ac:dyDescent="0.3">
      <c r="A1463" s="28" t="s">
        <v>0</v>
      </c>
      <c r="B1463" s="28" t="s">
        <v>45</v>
      </c>
      <c r="C1463" s="32">
        <v>15</v>
      </c>
      <c r="D1463" s="32"/>
      <c r="E1463" s="32"/>
      <c r="F1463" s="32">
        <v>4666.3999999999996</v>
      </c>
      <c r="G1463" s="32">
        <v>360</v>
      </c>
    </row>
    <row r="1464" spans="1:7" x14ac:dyDescent="0.3">
      <c r="A1464" s="28" t="s">
        <v>0</v>
      </c>
      <c r="B1464" s="28" t="s">
        <v>45</v>
      </c>
      <c r="C1464" s="32">
        <v>15</v>
      </c>
      <c r="D1464" s="32"/>
      <c r="E1464" s="32"/>
      <c r="F1464" s="32">
        <v>4920</v>
      </c>
      <c r="G1464" s="32">
        <v>360</v>
      </c>
    </row>
    <row r="1465" spans="1:7" x14ac:dyDescent="0.3">
      <c r="A1465" s="28" t="s">
        <v>0</v>
      </c>
      <c r="B1465" s="28" t="s">
        <v>45</v>
      </c>
      <c r="C1465" s="32">
        <v>15</v>
      </c>
      <c r="D1465" s="32"/>
      <c r="E1465" s="32"/>
      <c r="F1465" s="32">
        <v>4920.1000000000004</v>
      </c>
      <c r="G1465" s="32">
        <v>370</v>
      </c>
    </row>
    <row r="1466" spans="1:7" x14ac:dyDescent="0.3">
      <c r="A1466" s="28" t="s">
        <v>0</v>
      </c>
      <c r="B1466" s="28" t="s">
        <v>45</v>
      </c>
      <c r="C1466" s="32">
        <v>15</v>
      </c>
      <c r="D1466" s="32"/>
      <c r="E1466" s="32"/>
      <c r="F1466" s="32">
        <v>5000</v>
      </c>
      <c r="G1466" s="32">
        <v>370</v>
      </c>
    </row>
    <row r="1467" spans="1:7" x14ac:dyDescent="0.3">
      <c r="A1467" s="28" t="s">
        <v>0</v>
      </c>
      <c r="B1467" s="28" t="s">
        <v>45</v>
      </c>
      <c r="C1467" s="32">
        <v>15</v>
      </c>
      <c r="D1467" s="32"/>
      <c r="E1467" s="32"/>
      <c r="F1467" s="32">
        <v>5000.1000000000004</v>
      </c>
      <c r="G1467" s="32">
        <v>382</v>
      </c>
    </row>
    <row r="1468" spans="1:7" x14ac:dyDescent="0.3">
      <c r="A1468" s="28" t="s">
        <v>0</v>
      </c>
      <c r="B1468" s="28" t="s">
        <v>45</v>
      </c>
      <c r="C1468" s="32">
        <v>15</v>
      </c>
      <c r="D1468" s="32"/>
      <c r="E1468" s="32"/>
      <c r="F1468" s="32">
        <v>5227</v>
      </c>
      <c r="G1468" s="32">
        <v>382</v>
      </c>
    </row>
    <row r="1469" spans="1:7" x14ac:dyDescent="0.3">
      <c r="A1469" s="28" t="s">
        <v>0</v>
      </c>
      <c r="B1469" s="28" t="s">
        <v>45</v>
      </c>
      <c r="C1469" s="32">
        <v>15</v>
      </c>
      <c r="D1469" s="32"/>
      <c r="E1469" s="32"/>
      <c r="F1469" s="32">
        <v>5227.1000000000004</v>
      </c>
      <c r="G1469" s="32">
        <v>422</v>
      </c>
    </row>
    <row r="1470" spans="1:7" x14ac:dyDescent="0.3">
      <c r="A1470" s="28" t="s">
        <v>0</v>
      </c>
      <c r="B1470" s="28" t="s">
        <v>45</v>
      </c>
      <c r="C1470" s="32">
        <v>15</v>
      </c>
      <c r="D1470" s="32"/>
      <c r="E1470" s="32"/>
      <c r="F1470" s="32">
        <v>5291.4</v>
      </c>
      <c r="G1470" s="32">
        <v>422</v>
      </c>
    </row>
    <row r="1471" spans="1:7" x14ac:dyDescent="0.3">
      <c r="A1471" s="28" t="s">
        <v>0</v>
      </c>
      <c r="B1471" s="28" t="s">
        <v>45</v>
      </c>
      <c r="C1471" s="32">
        <v>15</v>
      </c>
      <c r="D1471" s="32"/>
      <c r="E1471" s="32"/>
      <c r="F1471" s="32">
        <v>5291.5</v>
      </c>
      <c r="G1471" s="32">
        <v>447</v>
      </c>
    </row>
    <row r="1472" spans="1:7" x14ac:dyDescent="0.3">
      <c r="A1472" s="28" t="s">
        <v>0</v>
      </c>
      <c r="B1472" s="28" t="s">
        <v>45</v>
      </c>
      <c r="C1472" s="32">
        <v>15</v>
      </c>
      <c r="D1472" s="32"/>
      <c r="E1472" s="32"/>
      <c r="F1472" s="32">
        <v>5441.4</v>
      </c>
      <c r="G1472" s="32">
        <v>447</v>
      </c>
    </row>
    <row r="1473" spans="1:7" x14ac:dyDescent="0.3">
      <c r="A1473" s="28" t="s">
        <v>0</v>
      </c>
      <c r="B1473" s="28" t="s">
        <v>45</v>
      </c>
      <c r="C1473" s="32">
        <v>15</v>
      </c>
      <c r="D1473" s="32"/>
      <c r="E1473" s="32"/>
      <c r="F1473" s="32">
        <v>5441.5</v>
      </c>
      <c r="G1473" s="32">
        <v>472</v>
      </c>
    </row>
    <row r="1474" spans="1:7" x14ac:dyDescent="0.3">
      <c r="A1474" s="28" t="s">
        <v>0</v>
      </c>
      <c r="B1474" s="28" t="s">
        <v>45</v>
      </c>
      <c r="C1474" s="32">
        <v>15</v>
      </c>
      <c r="D1474" s="32"/>
      <c r="E1474" s="32"/>
      <c r="F1474" s="32">
        <v>7893.3</v>
      </c>
      <c r="G1474" s="32">
        <v>472</v>
      </c>
    </row>
    <row r="1475" spans="1:7" x14ac:dyDescent="0.3">
      <c r="A1475" s="28" t="s">
        <v>0</v>
      </c>
      <c r="B1475" s="28" t="s">
        <v>45</v>
      </c>
      <c r="C1475" s="32">
        <v>15</v>
      </c>
      <c r="D1475" s="32"/>
      <c r="E1475" s="32"/>
      <c r="F1475" s="32">
        <v>7894.3</v>
      </c>
      <c r="G1475" s="32">
        <v>487</v>
      </c>
    </row>
    <row r="1476" spans="1:7" x14ac:dyDescent="0.3">
      <c r="A1476" s="28" t="s">
        <v>0</v>
      </c>
      <c r="B1476" s="28" t="s">
        <v>45</v>
      </c>
      <c r="C1476" s="32">
        <v>15</v>
      </c>
      <c r="D1476" s="32"/>
      <c r="E1476" s="32"/>
      <c r="F1476" s="32">
        <v>8139.6</v>
      </c>
      <c r="G1476" s="32">
        <v>487</v>
      </c>
    </row>
    <row r="1477" spans="1:7" x14ac:dyDescent="0.3">
      <c r="A1477" s="28" t="s">
        <v>0</v>
      </c>
      <c r="B1477" s="28" t="s">
        <v>45</v>
      </c>
      <c r="C1477" s="32">
        <v>15</v>
      </c>
      <c r="D1477" s="32"/>
      <c r="E1477" s="32"/>
      <c r="F1477" s="32">
        <v>8140.6</v>
      </c>
      <c r="G1477" s="32">
        <v>502</v>
      </c>
    </row>
    <row r="1478" spans="1:7" x14ac:dyDescent="0.3">
      <c r="A1478" s="28" t="s">
        <v>0</v>
      </c>
      <c r="B1478" s="28" t="s">
        <v>45</v>
      </c>
      <c r="C1478" s="32">
        <v>15</v>
      </c>
      <c r="D1478" s="32"/>
      <c r="E1478" s="32"/>
      <c r="F1478" s="32">
        <v>8385.7999999999993</v>
      </c>
      <c r="G1478" s="32">
        <v>502</v>
      </c>
    </row>
    <row r="1479" spans="1:7" x14ac:dyDescent="0.3">
      <c r="A1479" s="28" t="s">
        <v>0</v>
      </c>
      <c r="B1479" s="28" t="s">
        <v>45</v>
      </c>
      <c r="C1479" s="32">
        <v>15</v>
      </c>
      <c r="D1479" s="32"/>
      <c r="E1479" s="32"/>
      <c r="F1479" s="32">
        <v>8386.7999999999993</v>
      </c>
      <c r="G1479" s="32">
        <v>517</v>
      </c>
    </row>
    <row r="1480" spans="1:7" x14ac:dyDescent="0.3">
      <c r="A1480" s="28" t="s">
        <v>0</v>
      </c>
      <c r="B1480" s="28" t="s">
        <v>45</v>
      </c>
      <c r="C1480" s="32">
        <v>15</v>
      </c>
      <c r="D1480" s="32"/>
      <c r="E1480" s="32"/>
      <c r="F1480" s="32">
        <v>8632.1</v>
      </c>
      <c r="G1480" s="32">
        <v>517</v>
      </c>
    </row>
    <row r="1481" spans="1:7" x14ac:dyDescent="0.3">
      <c r="A1481" s="28" t="s">
        <v>0</v>
      </c>
      <c r="B1481" s="28" t="s">
        <v>45</v>
      </c>
      <c r="C1481" s="32">
        <v>15</v>
      </c>
      <c r="D1481" s="32"/>
      <c r="E1481" s="32"/>
      <c r="F1481" s="32">
        <v>8633.1</v>
      </c>
      <c r="G1481" s="32">
        <v>532</v>
      </c>
    </row>
    <row r="1482" spans="1:7" x14ac:dyDescent="0.3">
      <c r="A1482" s="28" t="s">
        <v>0</v>
      </c>
      <c r="B1482" s="28" t="s">
        <v>45</v>
      </c>
      <c r="C1482" s="32">
        <v>15</v>
      </c>
      <c r="D1482" s="32"/>
      <c r="E1482" s="32"/>
      <c r="F1482" s="32">
        <v>9247.7999999999993</v>
      </c>
      <c r="G1482" s="32">
        <v>532</v>
      </c>
    </row>
    <row r="1483" spans="1:7" x14ac:dyDescent="0.3">
      <c r="A1483" s="28" t="s">
        <v>0</v>
      </c>
      <c r="B1483" s="28" t="s">
        <v>45</v>
      </c>
      <c r="C1483" s="32">
        <v>15</v>
      </c>
      <c r="D1483" s="32"/>
      <c r="E1483" s="32"/>
      <c r="F1483" s="32">
        <v>9248.7999999999993</v>
      </c>
      <c r="G1483" s="32">
        <v>547</v>
      </c>
    </row>
    <row r="1484" spans="1:7" x14ac:dyDescent="0.3">
      <c r="A1484" s="28" t="s">
        <v>0</v>
      </c>
      <c r="B1484" s="28" t="s">
        <v>45</v>
      </c>
      <c r="C1484" s="32">
        <v>15</v>
      </c>
      <c r="D1484" s="32"/>
      <c r="E1484" s="32"/>
      <c r="F1484" s="32">
        <v>50000</v>
      </c>
      <c r="G1484" s="32">
        <v>547</v>
      </c>
    </row>
    <row r="1485" spans="1:7" x14ac:dyDescent="0.3">
      <c r="A1485" s="28" t="s">
        <v>0</v>
      </c>
      <c r="B1485" s="28" t="s">
        <v>45</v>
      </c>
      <c r="C1485" s="32">
        <v>16</v>
      </c>
      <c r="D1485" s="32">
        <v>0</v>
      </c>
      <c r="E1485" s="32">
        <v>628.20000000000005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16</v>
      </c>
      <c r="D1486" s="32">
        <v>3377</v>
      </c>
      <c r="E1486" s="32">
        <v>628.20000000000005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16</v>
      </c>
      <c r="D1487" s="32">
        <v>3400</v>
      </c>
      <c r="E1487" s="32">
        <v>627.1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16</v>
      </c>
      <c r="D1488" s="32">
        <v>3400.1</v>
      </c>
      <c r="E1488" s="32">
        <v>622.1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16</v>
      </c>
      <c r="D1489" s="32">
        <v>3432.2</v>
      </c>
      <c r="E1489" s="32">
        <v>620.5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16</v>
      </c>
      <c r="D1490" s="32">
        <v>3432.3</v>
      </c>
      <c r="E1490" s="32">
        <v>620.5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16</v>
      </c>
      <c r="D1491" s="32">
        <v>3438.4</v>
      </c>
      <c r="E1491" s="32">
        <v>620.20000000000005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16</v>
      </c>
      <c r="D1492" s="32">
        <v>3459.6</v>
      </c>
      <c r="E1492" s="32">
        <v>620.20000000000005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16</v>
      </c>
      <c r="D1493" s="32">
        <v>3459.7</v>
      </c>
      <c r="E1493" s="32">
        <v>602.5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16</v>
      </c>
      <c r="D1494" s="32">
        <v>3499.8</v>
      </c>
      <c r="E1494" s="32">
        <v>602.5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16</v>
      </c>
      <c r="D1495" s="32">
        <v>3561.2</v>
      </c>
      <c r="E1495" s="32">
        <v>582.5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16</v>
      </c>
      <c r="D1496" s="32">
        <v>3622.6</v>
      </c>
      <c r="E1496" s="32">
        <v>582.5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16</v>
      </c>
      <c r="D1497" s="32">
        <v>3684</v>
      </c>
      <c r="E1497" s="32">
        <v>562.5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16</v>
      </c>
      <c r="D1498" s="32">
        <v>3694.2</v>
      </c>
      <c r="E1498" s="32">
        <v>562.5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16</v>
      </c>
      <c r="D1499" s="32">
        <v>3695.2</v>
      </c>
      <c r="E1499" s="32">
        <v>542.5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16</v>
      </c>
      <c r="D1500" s="32">
        <v>3745.4</v>
      </c>
      <c r="E1500" s="32">
        <v>542.5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16</v>
      </c>
      <c r="D1501" s="32">
        <v>3772.3</v>
      </c>
      <c r="E1501" s="32">
        <v>538.1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16</v>
      </c>
      <c r="D1502" s="32">
        <v>3772.4</v>
      </c>
      <c r="E1502" s="32">
        <v>538.1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16</v>
      </c>
      <c r="D1503" s="32">
        <v>3806.8</v>
      </c>
      <c r="E1503" s="32">
        <v>532.5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16</v>
      </c>
      <c r="D1504" s="32">
        <v>3868.2</v>
      </c>
      <c r="E1504" s="32">
        <v>532.5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16</v>
      </c>
      <c r="D1505" s="32">
        <v>3929.6</v>
      </c>
      <c r="E1505" s="32">
        <v>515.5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16</v>
      </c>
      <c r="D1506" s="32">
        <v>3991</v>
      </c>
      <c r="E1506" s="32">
        <v>515.5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16</v>
      </c>
      <c r="D1507" s="32">
        <v>4000</v>
      </c>
      <c r="E1507" s="32">
        <v>512.6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16</v>
      </c>
      <c r="D1508" s="32">
        <v>4000.1</v>
      </c>
      <c r="E1508" s="32">
        <v>492.5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16</v>
      </c>
      <c r="D1509" s="32">
        <v>4002</v>
      </c>
      <c r="E1509" s="32">
        <v>491.9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16</v>
      </c>
      <c r="D1510" s="32">
        <v>4003</v>
      </c>
      <c r="E1510" s="32">
        <v>471.6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16</v>
      </c>
      <c r="D1511" s="32">
        <v>4052.4</v>
      </c>
      <c r="E1511" s="32">
        <v>455.5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16</v>
      </c>
      <c r="D1512" s="32">
        <v>4113.8</v>
      </c>
      <c r="E1512" s="32">
        <v>455.5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16</v>
      </c>
      <c r="D1513" s="32">
        <v>4145.7</v>
      </c>
      <c r="E1513" s="32">
        <v>445.1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16</v>
      </c>
      <c r="D1514" s="32">
        <v>4145.8</v>
      </c>
      <c r="E1514" s="32">
        <v>445.1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16</v>
      </c>
      <c r="D1515" s="32">
        <v>4175.2</v>
      </c>
      <c r="E1515" s="32">
        <v>435.5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16</v>
      </c>
      <c r="D1516" s="32">
        <v>4236.6000000000004</v>
      </c>
      <c r="E1516" s="32">
        <v>435.5</v>
      </c>
      <c r="F1516" s="32"/>
      <c r="G1516" s="32"/>
    </row>
    <row r="1517" spans="1:7" x14ac:dyDescent="0.3">
      <c r="A1517" s="28" t="s">
        <v>0</v>
      </c>
      <c r="B1517" s="28" t="s">
        <v>45</v>
      </c>
      <c r="C1517" s="32">
        <v>16</v>
      </c>
      <c r="D1517" s="32">
        <v>4251</v>
      </c>
      <c r="E1517" s="32">
        <v>430.8</v>
      </c>
      <c r="F1517" s="32"/>
      <c r="G1517" s="32"/>
    </row>
    <row r="1518" spans="1:7" x14ac:dyDescent="0.3">
      <c r="A1518" s="28" t="s">
        <v>0</v>
      </c>
      <c r="B1518" s="28" t="s">
        <v>45</v>
      </c>
      <c r="C1518" s="32">
        <v>16</v>
      </c>
      <c r="D1518" s="32">
        <v>4251.1000000000004</v>
      </c>
      <c r="E1518" s="32">
        <v>430.8</v>
      </c>
      <c r="F1518" s="32"/>
      <c r="G1518" s="32"/>
    </row>
    <row r="1519" spans="1:7" x14ac:dyDescent="0.3">
      <c r="A1519" s="28" t="s">
        <v>0</v>
      </c>
      <c r="B1519" s="28" t="s">
        <v>45</v>
      </c>
      <c r="C1519" s="32">
        <v>16</v>
      </c>
      <c r="D1519" s="32">
        <v>4298</v>
      </c>
      <c r="E1519" s="32">
        <v>415.5</v>
      </c>
      <c r="F1519" s="32"/>
      <c r="G1519" s="32"/>
    </row>
    <row r="1520" spans="1:7" x14ac:dyDescent="0.3">
      <c r="A1520" s="28" t="s">
        <v>0</v>
      </c>
      <c r="B1520" s="28" t="s">
        <v>45</v>
      </c>
      <c r="C1520" s="32">
        <v>16</v>
      </c>
      <c r="D1520" s="32">
        <v>4309.8999999999996</v>
      </c>
      <c r="E1520" s="32">
        <v>415.5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16</v>
      </c>
      <c r="D1521" s="32">
        <v>4310.8999999999996</v>
      </c>
      <c r="E1521" s="32">
        <v>405.5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16</v>
      </c>
      <c r="D1522" s="32">
        <v>4359.3999999999996</v>
      </c>
      <c r="E1522" s="32">
        <v>405.5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16</v>
      </c>
      <c r="D1523" s="32">
        <v>4420.8</v>
      </c>
      <c r="E1523" s="32">
        <v>385.5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16</v>
      </c>
      <c r="D1524" s="32">
        <v>4482.2</v>
      </c>
      <c r="E1524" s="32">
        <v>385.5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16</v>
      </c>
      <c r="D1525" s="32">
        <v>4543.6000000000004</v>
      </c>
      <c r="E1525" s="32">
        <v>365.5</v>
      </c>
      <c r="F1525" s="32"/>
      <c r="G1525" s="32"/>
    </row>
    <row r="1526" spans="1:7" x14ac:dyDescent="0.3">
      <c r="A1526" s="28" t="s">
        <v>0</v>
      </c>
      <c r="B1526" s="28" t="s">
        <v>45</v>
      </c>
      <c r="C1526" s="32">
        <v>16</v>
      </c>
      <c r="D1526" s="32">
        <v>4605</v>
      </c>
      <c r="E1526" s="32">
        <v>365.5</v>
      </c>
      <c r="F1526" s="32"/>
      <c r="G1526" s="32"/>
    </row>
    <row r="1527" spans="1:7" x14ac:dyDescent="0.3">
      <c r="A1527" s="28" t="s">
        <v>0</v>
      </c>
      <c r="B1527" s="28" t="s">
        <v>45</v>
      </c>
      <c r="C1527" s="32">
        <v>16</v>
      </c>
      <c r="D1527" s="32">
        <v>4612</v>
      </c>
      <c r="E1527" s="32">
        <v>363.2</v>
      </c>
      <c r="F1527" s="32"/>
      <c r="G1527" s="32"/>
    </row>
    <row r="1528" spans="1:7" x14ac:dyDescent="0.3">
      <c r="A1528" s="28" t="s">
        <v>0</v>
      </c>
      <c r="B1528" s="28" t="s">
        <v>45</v>
      </c>
      <c r="C1528" s="32">
        <v>16</v>
      </c>
      <c r="D1528" s="32">
        <v>4612.1000000000004</v>
      </c>
      <c r="E1528" s="32">
        <v>363.2</v>
      </c>
      <c r="F1528" s="32"/>
      <c r="G1528" s="32"/>
    </row>
    <row r="1529" spans="1:7" x14ac:dyDescent="0.3">
      <c r="A1529" s="28" t="s">
        <v>0</v>
      </c>
      <c r="B1529" s="28" t="s">
        <v>45</v>
      </c>
      <c r="C1529" s="32">
        <v>16</v>
      </c>
      <c r="D1529" s="32">
        <v>4612.5</v>
      </c>
      <c r="E1529" s="32">
        <v>363.1</v>
      </c>
      <c r="F1529" s="32"/>
      <c r="G1529" s="32"/>
    </row>
    <row r="1530" spans="1:7" x14ac:dyDescent="0.3">
      <c r="A1530" s="28" t="s">
        <v>0</v>
      </c>
      <c r="B1530" s="28" t="s">
        <v>45</v>
      </c>
      <c r="C1530" s="32">
        <v>16</v>
      </c>
      <c r="D1530" s="32">
        <v>4612.6000000000004</v>
      </c>
      <c r="E1530" s="32">
        <v>338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16</v>
      </c>
      <c r="D1531" s="32">
        <v>4634.6000000000004</v>
      </c>
      <c r="E1531" s="32">
        <v>330.9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16</v>
      </c>
      <c r="D1532" s="32">
        <v>4634.7</v>
      </c>
      <c r="E1532" s="32">
        <v>330.8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16</v>
      </c>
      <c r="D1533" s="32">
        <v>4664.87</v>
      </c>
      <c r="E1533" s="32">
        <v>321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16</v>
      </c>
      <c r="D1534" s="32">
        <v>4925.6000000000004</v>
      </c>
      <c r="E1534" s="32">
        <v>321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16</v>
      </c>
      <c r="D1535" s="32">
        <v>4926.6000000000004</v>
      </c>
      <c r="E1535" s="32">
        <v>311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16</v>
      </c>
      <c r="D1536" s="32">
        <v>5233.3999999999996</v>
      </c>
      <c r="E1536" s="32">
        <v>311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16</v>
      </c>
      <c r="D1537" s="32">
        <v>5234.3999999999996</v>
      </c>
      <c r="E1537" s="32">
        <v>286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16</v>
      </c>
      <c r="D1538" s="32">
        <v>6149.5</v>
      </c>
      <c r="E1538" s="32">
        <v>286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16</v>
      </c>
      <c r="D1539" s="32">
        <v>6149.6</v>
      </c>
      <c r="E1539" s="32">
        <v>11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16</v>
      </c>
      <c r="D1540" s="32">
        <v>35290</v>
      </c>
      <c r="E1540" s="32">
        <v>11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16</v>
      </c>
      <c r="D1541" s="32">
        <v>35290.1</v>
      </c>
      <c r="E1541" s="32">
        <v>5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16</v>
      </c>
      <c r="D1542" s="32">
        <v>50000</v>
      </c>
      <c r="E1542" s="32">
        <v>5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16</v>
      </c>
      <c r="D1543" s="32"/>
      <c r="E1543" s="32"/>
      <c r="F1543" s="32">
        <v>0</v>
      </c>
      <c r="G1543" s="32">
        <v>102.6</v>
      </c>
    </row>
    <row r="1544" spans="1:7" x14ac:dyDescent="0.3">
      <c r="A1544" s="28" t="s">
        <v>0</v>
      </c>
      <c r="B1544" s="28" t="s">
        <v>45</v>
      </c>
      <c r="C1544" s="32">
        <v>16</v>
      </c>
      <c r="D1544" s="32"/>
      <c r="E1544" s="32"/>
      <c r="F1544" s="32">
        <v>900</v>
      </c>
      <c r="G1544" s="32">
        <v>102.6</v>
      </c>
    </row>
    <row r="1545" spans="1:7" x14ac:dyDescent="0.3">
      <c r="A1545" s="28" t="s">
        <v>0</v>
      </c>
      <c r="B1545" s="28" t="s">
        <v>45</v>
      </c>
      <c r="C1545" s="32">
        <v>16</v>
      </c>
      <c r="D1545" s="32"/>
      <c r="E1545" s="32"/>
      <c r="F1545" s="32">
        <v>900.1</v>
      </c>
      <c r="G1545" s="32">
        <v>110.4</v>
      </c>
    </row>
    <row r="1546" spans="1:7" x14ac:dyDescent="0.3">
      <c r="A1546" s="28" t="s">
        <v>0</v>
      </c>
      <c r="B1546" s="28" t="s">
        <v>45</v>
      </c>
      <c r="C1546" s="32">
        <v>16</v>
      </c>
      <c r="D1546" s="32"/>
      <c r="E1546" s="32"/>
      <c r="F1546" s="32">
        <v>4664.87</v>
      </c>
      <c r="G1546" s="32">
        <v>110.4</v>
      </c>
    </row>
    <row r="1547" spans="1:7" x14ac:dyDescent="0.3">
      <c r="A1547" s="28" t="s">
        <v>0</v>
      </c>
      <c r="B1547" s="28" t="s">
        <v>45</v>
      </c>
      <c r="C1547" s="32">
        <v>16</v>
      </c>
      <c r="D1547" s="32"/>
      <c r="E1547" s="32"/>
      <c r="F1547" s="32">
        <v>4666.3999999999996</v>
      </c>
      <c r="G1547" s="32">
        <v>110.9</v>
      </c>
    </row>
    <row r="1548" spans="1:7" x14ac:dyDescent="0.3">
      <c r="A1548" s="28" t="s">
        <v>0</v>
      </c>
      <c r="B1548" s="28" t="s">
        <v>45</v>
      </c>
      <c r="C1548" s="32">
        <v>16</v>
      </c>
      <c r="D1548" s="32"/>
      <c r="E1548" s="32"/>
      <c r="F1548" s="32">
        <v>4920</v>
      </c>
      <c r="G1548" s="32">
        <v>110.9</v>
      </c>
    </row>
    <row r="1549" spans="1:7" x14ac:dyDescent="0.3">
      <c r="A1549" s="28" t="s">
        <v>0</v>
      </c>
      <c r="B1549" s="28" t="s">
        <v>45</v>
      </c>
      <c r="C1549" s="32">
        <v>16</v>
      </c>
      <c r="D1549" s="32"/>
      <c r="E1549" s="32"/>
      <c r="F1549" s="32">
        <v>4920.1000000000004</v>
      </c>
      <c r="G1549" s="32">
        <v>120.9</v>
      </c>
    </row>
    <row r="1550" spans="1:7" x14ac:dyDescent="0.3">
      <c r="A1550" s="28" t="s">
        <v>0</v>
      </c>
      <c r="B1550" s="28" t="s">
        <v>45</v>
      </c>
      <c r="C1550" s="32">
        <v>16</v>
      </c>
      <c r="D1550" s="32"/>
      <c r="E1550" s="32"/>
      <c r="F1550" s="32">
        <v>5000</v>
      </c>
      <c r="G1550" s="32">
        <v>120.9</v>
      </c>
    </row>
    <row r="1551" spans="1:7" x14ac:dyDescent="0.3">
      <c r="A1551" s="28" t="s">
        <v>0</v>
      </c>
      <c r="B1551" s="28" t="s">
        <v>45</v>
      </c>
      <c r="C1551" s="32">
        <v>16</v>
      </c>
      <c r="D1551" s="32"/>
      <c r="E1551" s="32"/>
      <c r="F1551" s="32">
        <v>5000.1000000000004</v>
      </c>
      <c r="G1551" s="32">
        <v>131.9</v>
      </c>
    </row>
    <row r="1552" spans="1:7" x14ac:dyDescent="0.3">
      <c r="A1552" s="28" t="s">
        <v>0</v>
      </c>
      <c r="B1552" s="28" t="s">
        <v>45</v>
      </c>
      <c r="C1552" s="32">
        <v>16</v>
      </c>
      <c r="D1552" s="32"/>
      <c r="E1552" s="32"/>
      <c r="F1552" s="32">
        <v>5587.4</v>
      </c>
      <c r="G1552" s="32">
        <v>131.9</v>
      </c>
    </row>
    <row r="1553" spans="1:7" x14ac:dyDescent="0.3">
      <c r="A1553" s="28" t="s">
        <v>0</v>
      </c>
      <c r="B1553" s="28" t="s">
        <v>45</v>
      </c>
      <c r="C1553" s="32">
        <v>16</v>
      </c>
      <c r="D1553" s="32"/>
      <c r="E1553" s="32"/>
      <c r="F1553" s="32">
        <v>5648.8</v>
      </c>
      <c r="G1553" s="32">
        <v>151.9</v>
      </c>
    </row>
    <row r="1554" spans="1:7" x14ac:dyDescent="0.3">
      <c r="A1554" s="28" t="s">
        <v>0</v>
      </c>
      <c r="B1554" s="28" t="s">
        <v>45</v>
      </c>
      <c r="C1554" s="32">
        <v>16</v>
      </c>
      <c r="D1554" s="32"/>
      <c r="E1554" s="32"/>
      <c r="F1554" s="32">
        <v>5710.2</v>
      </c>
      <c r="G1554" s="32">
        <v>151.9</v>
      </c>
    </row>
    <row r="1555" spans="1:7" x14ac:dyDescent="0.3">
      <c r="A1555" s="28" t="s">
        <v>0</v>
      </c>
      <c r="B1555" s="28" t="s">
        <v>45</v>
      </c>
      <c r="C1555" s="32">
        <v>16</v>
      </c>
      <c r="D1555" s="32"/>
      <c r="E1555" s="32"/>
      <c r="F1555" s="32">
        <v>5719.5</v>
      </c>
      <c r="G1555" s="32">
        <v>152.69999999999999</v>
      </c>
    </row>
    <row r="1556" spans="1:7" x14ac:dyDescent="0.3">
      <c r="A1556" s="28" t="s">
        <v>0</v>
      </c>
      <c r="B1556" s="28" t="s">
        <v>45</v>
      </c>
      <c r="C1556" s="32">
        <v>16</v>
      </c>
      <c r="D1556" s="32"/>
      <c r="E1556" s="32"/>
      <c r="F1556" s="32">
        <v>5719.6</v>
      </c>
      <c r="G1556" s="32">
        <v>152.69999999999999</v>
      </c>
    </row>
    <row r="1557" spans="1:7" x14ac:dyDescent="0.3">
      <c r="A1557" s="28" t="s">
        <v>0</v>
      </c>
      <c r="B1557" s="28" t="s">
        <v>45</v>
      </c>
      <c r="C1557" s="32">
        <v>16</v>
      </c>
      <c r="D1557" s="32"/>
      <c r="E1557" s="32"/>
      <c r="F1557" s="32">
        <v>5765.9</v>
      </c>
      <c r="G1557" s="32">
        <v>156.4</v>
      </c>
    </row>
    <row r="1558" spans="1:7" x14ac:dyDescent="0.3">
      <c r="A1558" s="28" t="s">
        <v>0</v>
      </c>
      <c r="B1558" s="28" t="s">
        <v>45</v>
      </c>
      <c r="C1558" s="32">
        <v>16</v>
      </c>
      <c r="D1558" s="32"/>
      <c r="E1558" s="32"/>
      <c r="F1558" s="32">
        <v>5766</v>
      </c>
      <c r="G1558" s="32">
        <v>156.4</v>
      </c>
    </row>
    <row r="1559" spans="1:7" x14ac:dyDescent="0.3">
      <c r="A1559" s="28" t="s">
        <v>0</v>
      </c>
      <c r="B1559" s="28" t="s">
        <v>45</v>
      </c>
      <c r="C1559" s="32">
        <v>16</v>
      </c>
      <c r="D1559" s="32"/>
      <c r="E1559" s="32"/>
      <c r="F1559" s="32">
        <v>5771.6</v>
      </c>
      <c r="G1559" s="32">
        <v>156.9</v>
      </c>
    </row>
    <row r="1560" spans="1:7" x14ac:dyDescent="0.3">
      <c r="A1560" s="28" t="s">
        <v>0</v>
      </c>
      <c r="B1560" s="28" t="s">
        <v>45</v>
      </c>
      <c r="C1560" s="32">
        <v>16</v>
      </c>
      <c r="D1560" s="32"/>
      <c r="E1560" s="32"/>
      <c r="F1560" s="32">
        <v>5833</v>
      </c>
      <c r="G1560" s="32">
        <v>156.9</v>
      </c>
    </row>
    <row r="1561" spans="1:7" x14ac:dyDescent="0.3">
      <c r="A1561" s="28" t="s">
        <v>0</v>
      </c>
      <c r="B1561" s="28" t="s">
        <v>45</v>
      </c>
      <c r="C1561" s="32">
        <v>16</v>
      </c>
      <c r="D1561" s="32"/>
      <c r="E1561" s="32"/>
      <c r="F1561" s="32">
        <v>5842.5</v>
      </c>
      <c r="G1561" s="32">
        <v>160</v>
      </c>
    </row>
    <row r="1562" spans="1:7" x14ac:dyDescent="0.3">
      <c r="A1562" s="28" t="s">
        <v>0</v>
      </c>
      <c r="B1562" s="28" t="s">
        <v>45</v>
      </c>
      <c r="C1562" s="32">
        <v>16</v>
      </c>
      <c r="D1562" s="32"/>
      <c r="E1562" s="32"/>
      <c r="F1562" s="32">
        <v>5842.6</v>
      </c>
      <c r="G1562" s="32">
        <v>160</v>
      </c>
    </row>
    <row r="1563" spans="1:7" x14ac:dyDescent="0.3">
      <c r="A1563" s="28" t="s">
        <v>0</v>
      </c>
      <c r="B1563" s="28" t="s">
        <v>45</v>
      </c>
      <c r="C1563" s="32">
        <v>16</v>
      </c>
      <c r="D1563" s="32"/>
      <c r="E1563" s="32"/>
      <c r="F1563" s="32">
        <v>5865.9</v>
      </c>
      <c r="G1563" s="32">
        <v>167.6</v>
      </c>
    </row>
    <row r="1564" spans="1:7" x14ac:dyDescent="0.3">
      <c r="A1564" s="28" t="s">
        <v>0</v>
      </c>
      <c r="B1564" s="28" t="s">
        <v>45</v>
      </c>
      <c r="C1564" s="32">
        <v>16</v>
      </c>
      <c r="D1564" s="32"/>
      <c r="E1564" s="32"/>
      <c r="F1564" s="32">
        <v>5866</v>
      </c>
      <c r="G1564" s="32">
        <v>167.6</v>
      </c>
    </row>
    <row r="1565" spans="1:7" x14ac:dyDescent="0.3">
      <c r="A1565" s="28" t="s">
        <v>0</v>
      </c>
      <c r="B1565" s="28" t="s">
        <v>45</v>
      </c>
      <c r="C1565" s="32">
        <v>16</v>
      </c>
      <c r="D1565" s="32"/>
      <c r="E1565" s="32"/>
      <c r="F1565" s="32">
        <v>5894.4</v>
      </c>
      <c r="G1565" s="32">
        <v>176.9</v>
      </c>
    </row>
    <row r="1566" spans="1:7" x14ac:dyDescent="0.3">
      <c r="A1566" s="28" t="s">
        <v>0</v>
      </c>
      <c r="B1566" s="28" t="s">
        <v>45</v>
      </c>
      <c r="C1566" s="32">
        <v>16</v>
      </c>
      <c r="D1566" s="32"/>
      <c r="E1566" s="32"/>
      <c r="F1566" s="32">
        <v>5955.8</v>
      </c>
      <c r="G1566" s="32">
        <v>176.9</v>
      </c>
    </row>
    <row r="1567" spans="1:7" x14ac:dyDescent="0.3">
      <c r="A1567" s="28" t="s">
        <v>0</v>
      </c>
      <c r="B1567" s="28" t="s">
        <v>45</v>
      </c>
      <c r="C1567" s="32">
        <v>16</v>
      </c>
      <c r="D1567" s="32"/>
      <c r="E1567" s="32"/>
      <c r="F1567" s="32">
        <v>5956.8</v>
      </c>
      <c r="G1567" s="32">
        <v>177.2</v>
      </c>
    </row>
    <row r="1568" spans="1:7" x14ac:dyDescent="0.3">
      <c r="A1568" s="28" t="s">
        <v>0</v>
      </c>
      <c r="B1568" s="28" t="s">
        <v>45</v>
      </c>
      <c r="C1568" s="32">
        <v>16</v>
      </c>
      <c r="D1568" s="32"/>
      <c r="E1568" s="32"/>
      <c r="F1568" s="32">
        <v>5956.9</v>
      </c>
      <c r="G1568" s="32">
        <v>177.3</v>
      </c>
    </row>
    <row r="1569" spans="1:7" x14ac:dyDescent="0.3">
      <c r="A1569" s="28" t="s">
        <v>0</v>
      </c>
      <c r="B1569" s="28" t="s">
        <v>45</v>
      </c>
      <c r="C1569" s="32">
        <v>16</v>
      </c>
      <c r="D1569" s="32"/>
      <c r="E1569" s="32"/>
      <c r="F1569" s="32">
        <v>5965.5</v>
      </c>
      <c r="G1569" s="32">
        <v>180.1</v>
      </c>
    </row>
    <row r="1570" spans="1:7" x14ac:dyDescent="0.3">
      <c r="A1570" s="28" t="s">
        <v>0</v>
      </c>
      <c r="B1570" s="28" t="s">
        <v>45</v>
      </c>
      <c r="C1570" s="32">
        <v>16</v>
      </c>
      <c r="D1570" s="32"/>
      <c r="E1570" s="32"/>
      <c r="F1570" s="32">
        <v>5965.6</v>
      </c>
      <c r="G1570" s="32">
        <v>180.1</v>
      </c>
    </row>
    <row r="1571" spans="1:7" x14ac:dyDescent="0.3">
      <c r="A1571" s="28" t="s">
        <v>0</v>
      </c>
      <c r="B1571" s="28" t="s">
        <v>45</v>
      </c>
      <c r="C1571" s="32">
        <v>16</v>
      </c>
      <c r="D1571" s="32"/>
      <c r="E1571" s="32"/>
      <c r="F1571" s="32">
        <v>5995.5</v>
      </c>
      <c r="G1571" s="32">
        <v>189.8</v>
      </c>
    </row>
    <row r="1572" spans="1:7" x14ac:dyDescent="0.3">
      <c r="A1572" s="28" t="s">
        <v>0</v>
      </c>
      <c r="B1572" s="28" t="s">
        <v>45</v>
      </c>
      <c r="C1572" s="32">
        <v>16</v>
      </c>
      <c r="D1572" s="32"/>
      <c r="E1572" s="32"/>
      <c r="F1572" s="32">
        <v>5995.6</v>
      </c>
      <c r="G1572" s="32">
        <v>189.9</v>
      </c>
    </row>
    <row r="1573" spans="1:7" x14ac:dyDescent="0.3">
      <c r="A1573" s="28" t="s">
        <v>0</v>
      </c>
      <c r="B1573" s="28" t="s">
        <v>45</v>
      </c>
      <c r="C1573" s="32">
        <v>16</v>
      </c>
      <c r="D1573" s="32"/>
      <c r="E1573" s="32"/>
      <c r="F1573" s="32">
        <v>6017.2</v>
      </c>
      <c r="G1573" s="32">
        <v>196.9</v>
      </c>
    </row>
    <row r="1574" spans="1:7" x14ac:dyDescent="0.3">
      <c r="A1574" s="28" t="s">
        <v>0</v>
      </c>
      <c r="B1574" s="28" t="s">
        <v>45</v>
      </c>
      <c r="C1574" s="32">
        <v>16</v>
      </c>
      <c r="D1574" s="32"/>
      <c r="E1574" s="32"/>
      <c r="F1574" s="32">
        <v>6023.2</v>
      </c>
      <c r="G1574" s="32">
        <v>196.9</v>
      </c>
    </row>
    <row r="1575" spans="1:7" x14ac:dyDescent="0.3">
      <c r="A1575" s="28" t="s">
        <v>0</v>
      </c>
      <c r="B1575" s="28" t="s">
        <v>45</v>
      </c>
      <c r="C1575" s="32">
        <v>16</v>
      </c>
      <c r="D1575" s="32"/>
      <c r="E1575" s="32"/>
      <c r="F1575" s="32">
        <v>6023.3</v>
      </c>
      <c r="G1575" s="32">
        <v>221.9</v>
      </c>
    </row>
    <row r="1576" spans="1:7" x14ac:dyDescent="0.3">
      <c r="A1576" s="28" t="s">
        <v>0</v>
      </c>
      <c r="B1576" s="28" t="s">
        <v>45</v>
      </c>
      <c r="C1576" s="32">
        <v>16</v>
      </c>
      <c r="D1576" s="32"/>
      <c r="E1576" s="32"/>
      <c r="F1576" s="32">
        <v>6078.6</v>
      </c>
      <c r="G1576" s="32">
        <v>221.9</v>
      </c>
    </row>
    <row r="1577" spans="1:7" x14ac:dyDescent="0.3">
      <c r="A1577" s="28" t="s">
        <v>0</v>
      </c>
      <c r="B1577" s="28" t="s">
        <v>45</v>
      </c>
      <c r="C1577" s="32">
        <v>16</v>
      </c>
      <c r="D1577" s="32"/>
      <c r="E1577" s="32"/>
      <c r="F1577" s="32">
        <v>6106.8</v>
      </c>
      <c r="G1577" s="32">
        <v>231.1</v>
      </c>
    </row>
    <row r="1578" spans="1:7" x14ac:dyDescent="0.3">
      <c r="A1578" s="28" t="s">
        <v>0</v>
      </c>
      <c r="B1578" s="28" t="s">
        <v>45</v>
      </c>
      <c r="C1578" s="32">
        <v>16</v>
      </c>
      <c r="D1578" s="32"/>
      <c r="E1578" s="32"/>
      <c r="F1578" s="32">
        <v>6106.9</v>
      </c>
      <c r="G1578" s="32">
        <v>231.1</v>
      </c>
    </row>
    <row r="1579" spans="1:7" x14ac:dyDescent="0.3">
      <c r="A1579" s="28" t="s">
        <v>0</v>
      </c>
      <c r="B1579" s="28" t="s">
        <v>45</v>
      </c>
      <c r="C1579" s="32">
        <v>16</v>
      </c>
      <c r="D1579" s="32"/>
      <c r="E1579" s="32"/>
      <c r="F1579" s="32">
        <v>6130.8</v>
      </c>
      <c r="G1579" s="32">
        <v>238.9</v>
      </c>
    </row>
    <row r="1580" spans="1:7" x14ac:dyDescent="0.3">
      <c r="A1580" s="28" t="s">
        <v>0</v>
      </c>
      <c r="B1580" s="28" t="s">
        <v>45</v>
      </c>
      <c r="C1580" s="32">
        <v>16</v>
      </c>
      <c r="D1580" s="32"/>
      <c r="E1580" s="32"/>
      <c r="F1580" s="32">
        <v>6130.9</v>
      </c>
      <c r="G1580" s="32">
        <v>238.9</v>
      </c>
    </row>
    <row r="1581" spans="1:7" x14ac:dyDescent="0.3">
      <c r="A1581" s="28" t="s">
        <v>0</v>
      </c>
      <c r="B1581" s="28" t="s">
        <v>45</v>
      </c>
      <c r="C1581" s="32">
        <v>16</v>
      </c>
      <c r="D1581" s="32"/>
      <c r="E1581" s="32"/>
      <c r="F1581" s="32">
        <v>6140</v>
      </c>
      <c r="G1581" s="32">
        <v>241.9</v>
      </c>
    </row>
    <row r="1582" spans="1:7" x14ac:dyDescent="0.3">
      <c r="A1582" s="28" t="s">
        <v>0</v>
      </c>
      <c r="B1582" s="28" t="s">
        <v>45</v>
      </c>
      <c r="C1582" s="32">
        <v>16</v>
      </c>
      <c r="D1582" s="32"/>
      <c r="E1582" s="32"/>
      <c r="F1582" s="32">
        <v>6149.4</v>
      </c>
      <c r="G1582" s="32">
        <v>241.9</v>
      </c>
    </row>
    <row r="1583" spans="1:7" x14ac:dyDescent="0.3">
      <c r="A1583" s="28" t="s">
        <v>0</v>
      </c>
      <c r="B1583" s="28" t="s">
        <v>45</v>
      </c>
      <c r="C1583" s="32">
        <v>16</v>
      </c>
      <c r="D1583" s="32"/>
      <c r="E1583" s="32"/>
      <c r="F1583" s="32">
        <v>6149.5</v>
      </c>
      <c r="G1583" s="32">
        <v>266.89999999999998</v>
      </c>
    </row>
    <row r="1584" spans="1:7" x14ac:dyDescent="0.3">
      <c r="A1584" s="28" t="s">
        <v>0</v>
      </c>
      <c r="B1584" s="28" t="s">
        <v>45</v>
      </c>
      <c r="C1584" s="32">
        <v>16</v>
      </c>
      <c r="D1584" s="32"/>
      <c r="E1584" s="32"/>
      <c r="F1584" s="32">
        <v>6173.2</v>
      </c>
      <c r="G1584" s="32">
        <v>266.89999999999998</v>
      </c>
    </row>
    <row r="1585" spans="1:7" x14ac:dyDescent="0.3">
      <c r="A1585" s="28" t="s">
        <v>0</v>
      </c>
      <c r="B1585" s="28" t="s">
        <v>45</v>
      </c>
      <c r="C1585" s="32">
        <v>16</v>
      </c>
      <c r="D1585" s="32"/>
      <c r="E1585" s="32"/>
      <c r="F1585" s="32">
        <v>6173.3</v>
      </c>
      <c r="G1585" s="32">
        <v>291.89999999999998</v>
      </c>
    </row>
    <row r="1586" spans="1:7" x14ac:dyDescent="0.3">
      <c r="A1586" s="28" t="s">
        <v>0</v>
      </c>
      <c r="B1586" s="28" t="s">
        <v>45</v>
      </c>
      <c r="C1586" s="32">
        <v>16</v>
      </c>
      <c r="D1586" s="32"/>
      <c r="E1586" s="32"/>
      <c r="F1586" s="32">
        <v>6201.4</v>
      </c>
      <c r="G1586" s="32">
        <v>291.89999999999998</v>
      </c>
    </row>
    <row r="1587" spans="1:7" x14ac:dyDescent="0.3">
      <c r="A1587" s="28" t="s">
        <v>0</v>
      </c>
      <c r="B1587" s="28" t="s">
        <v>45</v>
      </c>
      <c r="C1587" s="32">
        <v>16</v>
      </c>
      <c r="D1587" s="32"/>
      <c r="E1587" s="32"/>
      <c r="F1587" s="32">
        <v>6219</v>
      </c>
      <c r="G1587" s="32">
        <v>297.60000000000002</v>
      </c>
    </row>
    <row r="1588" spans="1:7" x14ac:dyDescent="0.3">
      <c r="A1588" s="28" t="s">
        <v>0</v>
      </c>
      <c r="B1588" s="28" t="s">
        <v>45</v>
      </c>
      <c r="C1588" s="32">
        <v>16</v>
      </c>
      <c r="D1588" s="32"/>
      <c r="E1588" s="32"/>
      <c r="F1588" s="32">
        <v>6219.1</v>
      </c>
      <c r="G1588" s="32">
        <v>297.7</v>
      </c>
    </row>
    <row r="1589" spans="1:7" x14ac:dyDescent="0.3">
      <c r="A1589" s="28" t="s">
        <v>0</v>
      </c>
      <c r="B1589" s="28" t="s">
        <v>45</v>
      </c>
      <c r="C1589" s="32">
        <v>16</v>
      </c>
      <c r="D1589" s="32"/>
      <c r="E1589" s="32"/>
      <c r="F1589" s="32">
        <v>6222.2</v>
      </c>
      <c r="G1589" s="32">
        <v>298.7</v>
      </c>
    </row>
    <row r="1590" spans="1:7" x14ac:dyDescent="0.3">
      <c r="A1590" s="28" t="s">
        <v>0</v>
      </c>
      <c r="B1590" s="28" t="s">
        <v>45</v>
      </c>
      <c r="C1590" s="32">
        <v>16</v>
      </c>
      <c r="D1590" s="32"/>
      <c r="E1590" s="32"/>
      <c r="F1590" s="32">
        <v>6222.3</v>
      </c>
      <c r="G1590" s="32">
        <v>298.7</v>
      </c>
    </row>
    <row r="1591" spans="1:7" x14ac:dyDescent="0.3">
      <c r="A1591" s="28" t="s">
        <v>0</v>
      </c>
      <c r="B1591" s="28" t="s">
        <v>45</v>
      </c>
      <c r="C1591" s="32">
        <v>16</v>
      </c>
      <c r="D1591" s="32"/>
      <c r="E1591" s="32"/>
      <c r="F1591" s="32">
        <v>6262.8</v>
      </c>
      <c r="G1591" s="32">
        <v>311.89999999999998</v>
      </c>
    </row>
    <row r="1592" spans="1:7" x14ac:dyDescent="0.3">
      <c r="A1592" s="28" t="s">
        <v>0</v>
      </c>
      <c r="B1592" s="28" t="s">
        <v>45</v>
      </c>
      <c r="C1592" s="32">
        <v>16</v>
      </c>
      <c r="D1592" s="32"/>
      <c r="E1592" s="32"/>
      <c r="F1592" s="32">
        <v>6324.2</v>
      </c>
      <c r="G1592" s="32">
        <v>311.89999999999998</v>
      </c>
    </row>
    <row r="1593" spans="1:7" x14ac:dyDescent="0.3">
      <c r="A1593" s="28" t="s">
        <v>0</v>
      </c>
      <c r="B1593" s="28" t="s">
        <v>45</v>
      </c>
      <c r="C1593" s="32">
        <v>16</v>
      </c>
      <c r="D1593" s="32"/>
      <c r="E1593" s="32"/>
      <c r="F1593" s="32">
        <v>6385.6</v>
      </c>
      <c r="G1593" s="32">
        <v>331.9</v>
      </c>
    </row>
    <row r="1594" spans="1:7" x14ac:dyDescent="0.3">
      <c r="A1594" s="28" t="s">
        <v>0</v>
      </c>
      <c r="B1594" s="28" t="s">
        <v>45</v>
      </c>
      <c r="C1594" s="32">
        <v>16</v>
      </c>
      <c r="D1594" s="32"/>
      <c r="E1594" s="32"/>
      <c r="F1594" s="32">
        <v>6447</v>
      </c>
      <c r="G1594" s="32">
        <v>331.9</v>
      </c>
    </row>
    <row r="1595" spans="1:7" x14ac:dyDescent="0.3">
      <c r="A1595" s="28" t="s">
        <v>0</v>
      </c>
      <c r="B1595" s="28" t="s">
        <v>45</v>
      </c>
      <c r="C1595" s="32">
        <v>16</v>
      </c>
      <c r="D1595" s="32"/>
      <c r="E1595" s="32"/>
      <c r="F1595" s="32">
        <v>6508.4</v>
      </c>
      <c r="G1595" s="32">
        <v>370.9</v>
      </c>
    </row>
    <row r="1596" spans="1:7" x14ac:dyDescent="0.3">
      <c r="A1596" s="28" t="s">
        <v>0</v>
      </c>
      <c r="B1596" s="28" t="s">
        <v>45</v>
      </c>
      <c r="C1596" s="32">
        <v>16</v>
      </c>
      <c r="D1596" s="32"/>
      <c r="E1596" s="32"/>
      <c r="F1596" s="32">
        <v>6569.8</v>
      </c>
      <c r="G1596" s="32">
        <v>370.9</v>
      </c>
    </row>
    <row r="1597" spans="1:7" x14ac:dyDescent="0.3">
      <c r="A1597" s="28" t="s">
        <v>0</v>
      </c>
      <c r="B1597" s="28" t="s">
        <v>45</v>
      </c>
      <c r="C1597" s="32">
        <v>16</v>
      </c>
      <c r="D1597" s="32"/>
      <c r="E1597" s="32"/>
      <c r="F1597" s="32">
        <v>6603.5</v>
      </c>
      <c r="G1597" s="32">
        <v>378</v>
      </c>
    </row>
    <row r="1598" spans="1:7" x14ac:dyDescent="0.3">
      <c r="A1598" s="28" t="s">
        <v>0</v>
      </c>
      <c r="B1598" s="28" t="s">
        <v>45</v>
      </c>
      <c r="C1598" s="32">
        <v>16</v>
      </c>
      <c r="D1598" s="32"/>
      <c r="E1598" s="32"/>
      <c r="F1598" s="32">
        <v>6603.6</v>
      </c>
      <c r="G1598" s="32">
        <v>378.1</v>
      </c>
    </row>
    <row r="1599" spans="1:7" x14ac:dyDescent="0.3">
      <c r="A1599" s="28" t="s">
        <v>0</v>
      </c>
      <c r="B1599" s="28" t="s">
        <v>45</v>
      </c>
      <c r="C1599" s="32">
        <v>16</v>
      </c>
      <c r="D1599" s="32"/>
      <c r="E1599" s="32"/>
      <c r="F1599" s="32">
        <v>6623.5</v>
      </c>
      <c r="G1599" s="32">
        <v>382.3</v>
      </c>
    </row>
    <row r="1600" spans="1:7" x14ac:dyDescent="0.3">
      <c r="A1600" s="28" t="s">
        <v>0</v>
      </c>
      <c r="B1600" s="28" t="s">
        <v>45</v>
      </c>
      <c r="C1600" s="32">
        <v>16</v>
      </c>
      <c r="D1600" s="32"/>
      <c r="E1600" s="32"/>
      <c r="F1600" s="32">
        <v>6623.6</v>
      </c>
      <c r="G1600" s="32">
        <v>382.3</v>
      </c>
    </row>
    <row r="1601" spans="1:7" x14ac:dyDescent="0.3">
      <c r="A1601" s="28" t="s">
        <v>0</v>
      </c>
      <c r="B1601" s="28" t="s">
        <v>45</v>
      </c>
      <c r="C1601" s="32">
        <v>16</v>
      </c>
      <c r="D1601" s="32"/>
      <c r="E1601" s="32"/>
      <c r="F1601" s="32">
        <v>6631.2</v>
      </c>
      <c r="G1601" s="32">
        <v>383.9</v>
      </c>
    </row>
    <row r="1602" spans="1:7" x14ac:dyDescent="0.3">
      <c r="A1602" s="28" t="s">
        <v>0</v>
      </c>
      <c r="B1602" s="28" t="s">
        <v>45</v>
      </c>
      <c r="C1602" s="32">
        <v>16</v>
      </c>
      <c r="D1602" s="32"/>
      <c r="E1602" s="32"/>
      <c r="F1602" s="32">
        <v>7979.5</v>
      </c>
      <c r="G1602" s="32">
        <v>383.9</v>
      </c>
    </row>
    <row r="1603" spans="1:7" x14ac:dyDescent="0.3">
      <c r="A1603" s="28" t="s">
        <v>0</v>
      </c>
      <c r="B1603" s="28" t="s">
        <v>45</v>
      </c>
      <c r="C1603" s="32">
        <v>16</v>
      </c>
      <c r="D1603" s="32"/>
      <c r="E1603" s="32"/>
      <c r="F1603" s="32">
        <v>7980.5</v>
      </c>
      <c r="G1603" s="32">
        <v>398.9</v>
      </c>
    </row>
    <row r="1604" spans="1:7" x14ac:dyDescent="0.3">
      <c r="A1604" s="28" t="s">
        <v>0</v>
      </c>
      <c r="B1604" s="28" t="s">
        <v>45</v>
      </c>
      <c r="C1604" s="32">
        <v>16</v>
      </c>
      <c r="D1604" s="32"/>
      <c r="E1604" s="32"/>
      <c r="F1604" s="32">
        <v>8225.7999999999993</v>
      </c>
      <c r="G1604" s="32">
        <v>398.9</v>
      </c>
    </row>
    <row r="1605" spans="1:7" x14ac:dyDescent="0.3">
      <c r="A1605" s="28" t="s">
        <v>0</v>
      </c>
      <c r="B1605" s="28" t="s">
        <v>45</v>
      </c>
      <c r="C1605" s="32">
        <v>16</v>
      </c>
      <c r="D1605" s="32"/>
      <c r="E1605" s="32"/>
      <c r="F1605" s="32">
        <v>8226.7999999999993</v>
      </c>
      <c r="G1605" s="32">
        <v>413.9</v>
      </c>
    </row>
    <row r="1606" spans="1:7" x14ac:dyDescent="0.3">
      <c r="A1606" s="28" t="s">
        <v>0</v>
      </c>
      <c r="B1606" s="28" t="s">
        <v>45</v>
      </c>
      <c r="C1606" s="32">
        <v>16</v>
      </c>
      <c r="D1606" s="32"/>
      <c r="E1606" s="32"/>
      <c r="F1606" s="32">
        <v>8472</v>
      </c>
      <c r="G1606" s="32">
        <v>413.9</v>
      </c>
    </row>
    <row r="1607" spans="1:7" x14ac:dyDescent="0.3">
      <c r="A1607" s="28" t="s">
        <v>0</v>
      </c>
      <c r="B1607" s="28" t="s">
        <v>45</v>
      </c>
      <c r="C1607" s="32">
        <v>16</v>
      </c>
      <c r="D1607" s="32"/>
      <c r="E1607" s="32"/>
      <c r="F1607" s="32">
        <v>8473</v>
      </c>
      <c r="G1607" s="32">
        <v>428.9</v>
      </c>
    </row>
    <row r="1608" spans="1:7" x14ac:dyDescent="0.3">
      <c r="A1608" s="28" t="s">
        <v>0</v>
      </c>
      <c r="B1608" s="28" t="s">
        <v>45</v>
      </c>
      <c r="C1608" s="32">
        <v>16</v>
      </c>
      <c r="D1608" s="32"/>
      <c r="E1608" s="32"/>
      <c r="F1608" s="32">
        <v>8718.2999999999993</v>
      </c>
      <c r="G1608" s="32">
        <v>428.9</v>
      </c>
    </row>
    <row r="1609" spans="1:7" x14ac:dyDescent="0.3">
      <c r="A1609" s="28" t="s">
        <v>0</v>
      </c>
      <c r="B1609" s="28" t="s">
        <v>45</v>
      </c>
      <c r="C1609" s="32">
        <v>16</v>
      </c>
      <c r="D1609" s="32"/>
      <c r="E1609" s="32"/>
      <c r="F1609" s="32">
        <v>8718.7999999999993</v>
      </c>
      <c r="G1609" s="32">
        <v>436.4</v>
      </c>
    </row>
    <row r="1610" spans="1:7" x14ac:dyDescent="0.3">
      <c r="A1610" s="28" t="s">
        <v>0</v>
      </c>
      <c r="B1610" s="28" t="s">
        <v>45</v>
      </c>
      <c r="C1610" s="32">
        <v>16</v>
      </c>
      <c r="D1610" s="32"/>
      <c r="E1610" s="32"/>
      <c r="F1610" s="32">
        <v>8719.2999999999993</v>
      </c>
      <c r="G1610" s="32">
        <v>443.9</v>
      </c>
    </row>
    <row r="1611" spans="1:7" x14ac:dyDescent="0.3">
      <c r="A1611" s="28" t="s">
        <v>0</v>
      </c>
      <c r="B1611" s="28" t="s">
        <v>45</v>
      </c>
      <c r="C1611" s="32">
        <v>16</v>
      </c>
      <c r="D1611" s="32"/>
      <c r="E1611" s="32"/>
      <c r="F1611" s="32">
        <v>9334</v>
      </c>
      <c r="G1611" s="32">
        <v>443.9</v>
      </c>
    </row>
    <row r="1612" spans="1:7" x14ac:dyDescent="0.3">
      <c r="A1612" s="28" t="s">
        <v>0</v>
      </c>
      <c r="B1612" s="28" t="s">
        <v>45</v>
      </c>
      <c r="C1612" s="32">
        <v>16</v>
      </c>
      <c r="D1612" s="32"/>
      <c r="E1612" s="32"/>
      <c r="F1612" s="32">
        <v>9335</v>
      </c>
      <c r="G1612" s="32">
        <v>458.9</v>
      </c>
    </row>
    <row r="1613" spans="1:7" x14ac:dyDescent="0.3">
      <c r="A1613" s="28" t="s">
        <v>0</v>
      </c>
      <c r="B1613" s="28" t="s">
        <v>45</v>
      </c>
      <c r="C1613" s="32">
        <v>16</v>
      </c>
      <c r="D1613" s="32"/>
      <c r="E1613" s="32"/>
      <c r="F1613" s="32">
        <v>50000</v>
      </c>
      <c r="G1613" s="32">
        <v>458.9</v>
      </c>
    </row>
    <row r="1614" spans="1:7" x14ac:dyDescent="0.3">
      <c r="A1614" s="28" t="s">
        <v>0</v>
      </c>
      <c r="B1614" s="28" t="s">
        <v>45</v>
      </c>
      <c r="C1614" s="32">
        <v>17</v>
      </c>
      <c r="D1614" s="32">
        <v>0</v>
      </c>
      <c r="E1614" s="32">
        <v>571.5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17</v>
      </c>
      <c r="D1615" s="32">
        <v>3400</v>
      </c>
      <c r="E1615" s="32">
        <v>571.5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17</v>
      </c>
      <c r="D1616" s="32">
        <v>3400.1</v>
      </c>
      <c r="E1616" s="32">
        <v>566.5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17</v>
      </c>
      <c r="D1617" s="32">
        <v>3459.6</v>
      </c>
      <c r="E1617" s="32">
        <v>566.5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17</v>
      </c>
      <c r="D1618" s="32">
        <v>3459.7</v>
      </c>
      <c r="E1618" s="32">
        <v>550.5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17</v>
      </c>
      <c r="D1619" s="32">
        <v>3991</v>
      </c>
      <c r="E1619" s="32">
        <v>550.5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17</v>
      </c>
      <c r="D1620" s="32">
        <v>4000</v>
      </c>
      <c r="E1620" s="32">
        <v>549.29999999999995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17</v>
      </c>
      <c r="D1621" s="32">
        <v>4000.1</v>
      </c>
      <c r="E1621" s="32">
        <v>529.29999999999995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17</v>
      </c>
      <c r="D1622" s="32">
        <v>4052.4</v>
      </c>
      <c r="E1622" s="32">
        <v>522.5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17</v>
      </c>
      <c r="D1623" s="32">
        <v>4113.8</v>
      </c>
      <c r="E1623" s="32">
        <v>522.5</v>
      </c>
      <c r="F1623" s="32"/>
      <c r="G1623" s="32"/>
    </row>
    <row r="1624" spans="1:7" x14ac:dyDescent="0.3">
      <c r="A1624" s="28" t="s">
        <v>0</v>
      </c>
      <c r="B1624" s="28" t="s">
        <v>45</v>
      </c>
      <c r="C1624" s="32">
        <v>17</v>
      </c>
      <c r="D1624" s="32">
        <v>4145.7</v>
      </c>
      <c r="E1624" s="32">
        <v>512.1</v>
      </c>
      <c r="F1624" s="32"/>
      <c r="G1624" s="32"/>
    </row>
    <row r="1625" spans="1:7" x14ac:dyDescent="0.3">
      <c r="A1625" s="28" t="s">
        <v>0</v>
      </c>
      <c r="B1625" s="28" t="s">
        <v>45</v>
      </c>
      <c r="C1625" s="32">
        <v>17</v>
      </c>
      <c r="D1625" s="32">
        <v>4145.8</v>
      </c>
      <c r="E1625" s="32">
        <v>512.1</v>
      </c>
      <c r="F1625" s="32"/>
      <c r="G1625" s="32"/>
    </row>
    <row r="1626" spans="1:7" x14ac:dyDescent="0.3">
      <c r="A1626" s="28" t="s">
        <v>0</v>
      </c>
      <c r="B1626" s="28" t="s">
        <v>45</v>
      </c>
      <c r="C1626" s="32">
        <v>17</v>
      </c>
      <c r="D1626" s="32">
        <v>4175.2</v>
      </c>
      <c r="E1626" s="32">
        <v>502.5</v>
      </c>
      <c r="F1626" s="32"/>
      <c r="G1626" s="32"/>
    </row>
    <row r="1627" spans="1:7" x14ac:dyDescent="0.3">
      <c r="A1627" s="28" t="s">
        <v>0</v>
      </c>
      <c r="B1627" s="28" t="s">
        <v>45</v>
      </c>
      <c r="C1627" s="32">
        <v>17</v>
      </c>
      <c r="D1627" s="32">
        <v>4236.6000000000004</v>
      </c>
      <c r="E1627" s="32">
        <v>502.5</v>
      </c>
      <c r="F1627" s="32"/>
      <c r="G1627" s="32"/>
    </row>
    <row r="1628" spans="1:7" x14ac:dyDescent="0.3">
      <c r="A1628" s="28" t="s">
        <v>0</v>
      </c>
      <c r="B1628" s="28" t="s">
        <v>45</v>
      </c>
      <c r="C1628" s="32">
        <v>17</v>
      </c>
      <c r="D1628" s="32">
        <v>4251</v>
      </c>
      <c r="E1628" s="32">
        <v>497.8</v>
      </c>
      <c r="F1628" s="32"/>
      <c r="G1628" s="32"/>
    </row>
    <row r="1629" spans="1:7" x14ac:dyDescent="0.3">
      <c r="A1629" s="28" t="s">
        <v>0</v>
      </c>
      <c r="B1629" s="28" t="s">
        <v>45</v>
      </c>
      <c r="C1629" s="32">
        <v>17</v>
      </c>
      <c r="D1629" s="32">
        <v>4251.1000000000004</v>
      </c>
      <c r="E1629" s="32">
        <v>497.8</v>
      </c>
      <c r="F1629" s="32"/>
      <c r="G1629" s="32"/>
    </row>
    <row r="1630" spans="1:7" x14ac:dyDescent="0.3">
      <c r="A1630" s="28" t="s">
        <v>0</v>
      </c>
      <c r="B1630" s="28" t="s">
        <v>45</v>
      </c>
      <c r="C1630" s="32">
        <v>17</v>
      </c>
      <c r="D1630" s="32">
        <v>4298</v>
      </c>
      <c r="E1630" s="32">
        <v>482.5</v>
      </c>
      <c r="F1630" s="32"/>
      <c r="G1630" s="32"/>
    </row>
    <row r="1631" spans="1:7" x14ac:dyDescent="0.3">
      <c r="A1631" s="28" t="s">
        <v>0</v>
      </c>
      <c r="B1631" s="28" t="s">
        <v>45</v>
      </c>
      <c r="C1631" s="32">
        <v>17</v>
      </c>
      <c r="D1631" s="32">
        <v>4359.3999999999996</v>
      </c>
      <c r="E1631" s="32">
        <v>482.5</v>
      </c>
      <c r="F1631" s="32"/>
      <c r="G1631" s="32"/>
    </row>
    <row r="1632" spans="1:7" x14ac:dyDescent="0.3">
      <c r="A1632" s="28" t="s">
        <v>0</v>
      </c>
      <c r="B1632" s="28" t="s">
        <v>45</v>
      </c>
      <c r="C1632" s="32">
        <v>17</v>
      </c>
      <c r="D1632" s="32">
        <v>4420.8</v>
      </c>
      <c r="E1632" s="32">
        <v>472.5</v>
      </c>
      <c r="F1632" s="32"/>
      <c r="G1632" s="32"/>
    </row>
    <row r="1633" spans="1:7" x14ac:dyDescent="0.3">
      <c r="A1633" s="28" t="s">
        <v>0</v>
      </c>
      <c r="B1633" s="28" t="s">
        <v>45</v>
      </c>
      <c r="C1633" s="32">
        <v>17</v>
      </c>
      <c r="D1633" s="32">
        <v>4634.6000000000004</v>
      </c>
      <c r="E1633" s="32">
        <v>472.5</v>
      </c>
      <c r="F1633" s="32"/>
      <c r="G1633" s="32"/>
    </row>
    <row r="1634" spans="1:7" x14ac:dyDescent="0.3">
      <c r="A1634" s="28" t="s">
        <v>0</v>
      </c>
      <c r="B1634" s="28" t="s">
        <v>45</v>
      </c>
      <c r="C1634" s="32">
        <v>17</v>
      </c>
      <c r="D1634" s="32">
        <v>4634.7</v>
      </c>
      <c r="E1634" s="32">
        <v>447.5</v>
      </c>
      <c r="F1634" s="32"/>
      <c r="G1634" s="32"/>
    </row>
    <row r="1635" spans="1:7" x14ac:dyDescent="0.3">
      <c r="A1635" s="28" t="s">
        <v>0</v>
      </c>
      <c r="B1635" s="28" t="s">
        <v>45</v>
      </c>
      <c r="C1635" s="32">
        <v>17</v>
      </c>
      <c r="D1635" s="32">
        <v>4973.3999999999996</v>
      </c>
      <c r="E1635" s="32">
        <v>447.5</v>
      </c>
      <c r="F1635" s="32"/>
      <c r="G1635" s="32"/>
    </row>
    <row r="1636" spans="1:7" x14ac:dyDescent="0.3">
      <c r="A1636" s="28" t="s">
        <v>0</v>
      </c>
      <c r="B1636" s="28" t="s">
        <v>45</v>
      </c>
      <c r="C1636" s="32">
        <v>17</v>
      </c>
      <c r="D1636" s="32">
        <v>4981.5</v>
      </c>
      <c r="E1636" s="32">
        <v>447.4</v>
      </c>
      <c r="F1636" s="32"/>
      <c r="G1636" s="32"/>
    </row>
    <row r="1637" spans="1:7" x14ac:dyDescent="0.3">
      <c r="A1637" s="28" t="s">
        <v>0</v>
      </c>
      <c r="B1637" s="28" t="s">
        <v>45</v>
      </c>
      <c r="C1637" s="32">
        <v>17</v>
      </c>
      <c r="D1637" s="32">
        <v>4981.6000000000004</v>
      </c>
      <c r="E1637" s="32">
        <v>447.4</v>
      </c>
      <c r="F1637" s="32"/>
      <c r="G1637" s="32"/>
    </row>
    <row r="1638" spans="1:7" x14ac:dyDescent="0.3">
      <c r="A1638" s="28" t="s">
        <v>0</v>
      </c>
      <c r="B1638" s="28" t="s">
        <v>45</v>
      </c>
      <c r="C1638" s="32">
        <v>17</v>
      </c>
      <c r="D1638" s="32">
        <v>5000</v>
      </c>
      <c r="E1638" s="32">
        <v>447.1</v>
      </c>
      <c r="F1638" s="32"/>
      <c r="G1638" s="32"/>
    </row>
    <row r="1639" spans="1:7" x14ac:dyDescent="0.3">
      <c r="A1639" s="28" t="s">
        <v>0</v>
      </c>
      <c r="B1639" s="28" t="s">
        <v>45</v>
      </c>
      <c r="C1639" s="32">
        <v>17</v>
      </c>
      <c r="D1639" s="32">
        <v>5000.1000000000004</v>
      </c>
      <c r="E1639" s="32">
        <v>447.1</v>
      </c>
      <c r="F1639" s="32"/>
      <c r="G1639" s="32"/>
    </row>
    <row r="1640" spans="1:7" x14ac:dyDescent="0.3">
      <c r="A1640" s="28" t="s">
        <v>0</v>
      </c>
      <c r="B1640" s="28" t="s">
        <v>45</v>
      </c>
      <c r="C1640" s="32">
        <v>17</v>
      </c>
      <c r="D1640" s="32">
        <v>5034.8</v>
      </c>
      <c r="E1640" s="32">
        <v>446.5</v>
      </c>
      <c r="F1640" s="32"/>
      <c r="G1640" s="32"/>
    </row>
    <row r="1641" spans="1:7" x14ac:dyDescent="0.3">
      <c r="A1641" s="28" t="s">
        <v>0</v>
      </c>
      <c r="B1641" s="28" t="s">
        <v>45</v>
      </c>
      <c r="C1641" s="32">
        <v>17</v>
      </c>
      <c r="D1641" s="32">
        <v>5096.2</v>
      </c>
      <c r="E1641" s="32">
        <v>446.5</v>
      </c>
      <c r="F1641" s="32"/>
      <c r="G1641" s="32"/>
    </row>
    <row r="1642" spans="1:7" x14ac:dyDescent="0.3">
      <c r="A1642" s="28" t="s">
        <v>0</v>
      </c>
      <c r="B1642" s="28" t="s">
        <v>45</v>
      </c>
      <c r="C1642" s="32">
        <v>17</v>
      </c>
      <c r="D1642" s="32">
        <v>5157.6000000000004</v>
      </c>
      <c r="E1642" s="32">
        <v>426.5</v>
      </c>
      <c r="F1642" s="32"/>
      <c r="G1642" s="32"/>
    </row>
    <row r="1643" spans="1:7" x14ac:dyDescent="0.3">
      <c r="A1643" s="28" t="s">
        <v>0</v>
      </c>
      <c r="B1643" s="28" t="s">
        <v>45</v>
      </c>
      <c r="C1643" s="32">
        <v>17</v>
      </c>
      <c r="D1643" s="32">
        <v>5219</v>
      </c>
      <c r="E1643" s="32">
        <v>426.5</v>
      </c>
      <c r="F1643" s="32"/>
      <c r="G1643" s="32"/>
    </row>
    <row r="1644" spans="1:7" x14ac:dyDescent="0.3">
      <c r="A1644" s="28" t="s">
        <v>0</v>
      </c>
      <c r="B1644" s="28" t="s">
        <v>45</v>
      </c>
      <c r="C1644" s="32">
        <v>17</v>
      </c>
      <c r="D1644" s="32">
        <v>5227</v>
      </c>
      <c r="E1644" s="32">
        <v>423.9</v>
      </c>
      <c r="F1644" s="32"/>
      <c r="G1644" s="32"/>
    </row>
    <row r="1645" spans="1:7" x14ac:dyDescent="0.3">
      <c r="A1645" s="28" t="s">
        <v>0</v>
      </c>
      <c r="B1645" s="28" t="s">
        <v>45</v>
      </c>
      <c r="C1645" s="32">
        <v>17</v>
      </c>
      <c r="D1645" s="32">
        <v>5227.1000000000004</v>
      </c>
      <c r="E1645" s="32">
        <v>423.9</v>
      </c>
      <c r="F1645" s="32"/>
      <c r="G1645" s="32"/>
    </row>
    <row r="1646" spans="1:7" x14ac:dyDescent="0.3">
      <c r="A1646" s="28" t="s">
        <v>0</v>
      </c>
      <c r="B1646" s="28" t="s">
        <v>45</v>
      </c>
      <c r="C1646" s="32">
        <v>17</v>
      </c>
      <c r="D1646" s="32">
        <v>5230</v>
      </c>
      <c r="E1646" s="32">
        <v>422.9</v>
      </c>
      <c r="F1646" s="32"/>
      <c r="G1646" s="32"/>
    </row>
    <row r="1647" spans="1:7" x14ac:dyDescent="0.3">
      <c r="A1647" s="28" t="s">
        <v>0</v>
      </c>
      <c r="B1647" s="28" t="s">
        <v>45</v>
      </c>
      <c r="C1647" s="32">
        <v>17</v>
      </c>
      <c r="D1647" s="32">
        <v>5230.1000000000004</v>
      </c>
      <c r="E1647" s="32">
        <v>422.9</v>
      </c>
      <c r="F1647" s="32"/>
      <c r="G1647" s="32"/>
    </row>
    <row r="1648" spans="1:7" x14ac:dyDescent="0.3">
      <c r="A1648" s="28" t="s">
        <v>0</v>
      </c>
      <c r="B1648" s="28" t="s">
        <v>45</v>
      </c>
      <c r="C1648" s="32">
        <v>17</v>
      </c>
      <c r="D1648" s="32">
        <v>5235</v>
      </c>
      <c r="E1648" s="32">
        <v>421.3</v>
      </c>
      <c r="F1648" s="32"/>
      <c r="G1648" s="32"/>
    </row>
    <row r="1649" spans="1:7" x14ac:dyDescent="0.3">
      <c r="A1649" s="28" t="s">
        <v>0</v>
      </c>
      <c r="B1649" s="28" t="s">
        <v>45</v>
      </c>
      <c r="C1649" s="32">
        <v>17</v>
      </c>
      <c r="D1649" s="32">
        <v>5235.1000000000004</v>
      </c>
      <c r="E1649" s="32">
        <v>421.3</v>
      </c>
      <c r="F1649" s="32"/>
      <c r="G1649" s="32"/>
    </row>
    <row r="1650" spans="1:7" x14ac:dyDescent="0.3">
      <c r="A1650" s="28" t="s">
        <v>0</v>
      </c>
      <c r="B1650" s="28" t="s">
        <v>45</v>
      </c>
      <c r="C1650" s="32">
        <v>17</v>
      </c>
      <c r="D1650" s="32">
        <v>5280.4</v>
      </c>
      <c r="E1650" s="32">
        <v>406.5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17</v>
      </c>
      <c r="D1651" s="32">
        <v>5341.8</v>
      </c>
      <c r="E1651" s="32">
        <v>406.5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17</v>
      </c>
      <c r="D1652" s="32">
        <v>5356.6</v>
      </c>
      <c r="E1652" s="32">
        <v>401.7</v>
      </c>
      <c r="F1652" s="32"/>
      <c r="G1652" s="32"/>
    </row>
    <row r="1653" spans="1:7" x14ac:dyDescent="0.3">
      <c r="A1653" s="28" t="s">
        <v>0</v>
      </c>
      <c r="B1653" s="28" t="s">
        <v>45</v>
      </c>
      <c r="C1653" s="32">
        <v>17</v>
      </c>
      <c r="D1653" s="32">
        <v>5357.6</v>
      </c>
      <c r="E1653" s="32">
        <v>381.4</v>
      </c>
      <c r="F1653" s="32"/>
      <c r="G1653" s="32"/>
    </row>
    <row r="1654" spans="1:7" x14ac:dyDescent="0.3">
      <c r="A1654" s="28" t="s">
        <v>0</v>
      </c>
      <c r="B1654" s="28" t="s">
        <v>45</v>
      </c>
      <c r="C1654" s="32">
        <v>17</v>
      </c>
      <c r="D1654" s="32">
        <v>5403.2</v>
      </c>
      <c r="E1654" s="32">
        <v>366.5</v>
      </c>
      <c r="F1654" s="32"/>
      <c r="G1654" s="32"/>
    </row>
    <row r="1655" spans="1:7" x14ac:dyDescent="0.3">
      <c r="A1655" s="28" t="s">
        <v>0</v>
      </c>
      <c r="B1655" s="28" t="s">
        <v>45</v>
      </c>
      <c r="C1655" s="32">
        <v>17</v>
      </c>
      <c r="D1655" s="32">
        <v>5464.6</v>
      </c>
      <c r="E1655" s="32">
        <v>366.5</v>
      </c>
      <c r="F1655" s="32"/>
      <c r="G1655" s="32"/>
    </row>
    <row r="1656" spans="1:7" x14ac:dyDescent="0.3">
      <c r="A1656" s="28" t="s">
        <v>0</v>
      </c>
      <c r="B1656" s="28" t="s">
        <v>45</v>
      </c>
      <c r="C1656" s="32">
        <v>17</v>
      </c>
      <c r="D1656" s="32">
        <v>5481</v>
      </c>
      <c r="E1656" s="32">
        <v>361.2</v>
      </c>
      <c r="F1656" s="32"/>
      <c r="G1656" s="32"/>
    </row>
    <row r="1657" spans="1:7" x14ac:dyDescent="0.3">
      <c r="A1657" s="28" t="s">
        <v>0</v>
      </c>
      <c r="B1657" s="28" t="s">
        <v>45</v>
      </c>
      <c r="C1657" s="32">
        <v>17</v>
      </c>
      <c r="D1657" s="32">
        <v>5481.1</v>
      </c>
      <c r="E1657" s="32">
        <v>361.1</v>
      </c>
      <c r="F1657" s="32"/>
      <c r="G1657" s="32"/>
    </row>
    <row r="1658" spans="1:7" x14ac:dyDescent="0.3">
      <c r="A1658" s="28" t="s">
        <v>0</v>
      </c>
      <c r="B1658" s="28" t="s">
        <v>45</v>
      </c>
      <c r="C1658" s="32">
        <v>17</v>
      </c>
      <c r="D1658" s="32">
        <v>5526</v>
      </c>
      <c r="E1658" s="32">
        <v>346.5</v>
      </c>
      <c r="F1658" s="32"/>
      <c r="G1658" s="32"/>
    </row>
    <row r="1659" spans="1:7" x14ac:dyDescent="0.3">
      <c r="A1659" s="28" t="s">
        <v>0</v>
      </c>
      <c r="B1659" s="28" t="s">
        <v>45</v>
      </c>
      <c r="C1659" s="32">
        <v>17</v>
      </c>
      <c r="D1659" s="32">
        <v>5587.4</v>
      </c>
      <c r="E1659" s="32">
        <v>346.5</v>
      </c>
      <c r="F1659" s="32"/>
      <c r="G1659" s="32"/>
    </row>
    <row r="1660" spans="1:7" x14ac:dyDescent="0.3">
      <c r="A1660" s="28" t="s">
        <v>0</v>
      </c>
      <c r="B1660" s="28" t="s">
        <v>45</v>
      </c>
      <c r="C1660" s="32">
        <v>17</v>
      </c>
      <c r="D1660" s="32">
        <v>5648.8</v>
      </c>
      <c r="E1660" s="32">
        <v>326.5</v>
      </c>
      <c r="F1660" s="32"/>
      <c r="G1660" s="32"/>
    </row>
    <row r="1661" spans="1:7" x14ac:dyDescent="0.3">
      <c r="A1661" s="28" t="s">
        <v>0</v>
      </c>
      <c r="B1661" s="28" t="s">
        <v>45</v>
      </c>
      <c r="C1661" s="32">
        <v>17</v>
      </c>
      <c r="D1661" s="32">
        <v>5664.4</v>
      </c>
      <c r="E1661" s="32">
        <v>326.5</v>
      </c>
      <c r="F1661" s="32"/>
      <c r="G1661" s="32"/>
    </row>
    <row r="1662" spans="1:7" x14ac:dyDescent="0.3">
      <c r="A1662" s="28" t="s">
        <v>0</v>
      </c>
      <c r="B1662" s="28" t="s">
        <v>45</v>
      </c>
      <c r="C1662" s="32">
        <v>17</v>
      </c>
      <c r="D1662" s="32">
        <v>5665.4</v>
      </c>
      <c r="E1662" s="32">
        <v>306.5</v>
      </c>
      <c r="F1662" s="32"/>
      <c r="G1662" s="32"/>
    </row>
    <row r="1663" spans="1:7" x14ac:dyDescent="0.3">
      <c r="A1663" s="28" t="s">
        <v>0</v>
      </c>
      <c r="B1663" s="28" t="s">
        <v>45</v>
      </c>
      <c r="C1663" s="32">
        <v>17</v>
      </c>
      <c r="D1663" s="32">
        <v>5710.2</v>
      </c>
      <c r="E1663" s="32">
        <v>306.5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17</v>
      </c>
      <c r="D1664" s="32">
        <v>5765.9</v>
      </c>
      <c r="E1664" s="32">
        <v>288.39999999999998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17</v>
      </c>
      <c r="D1665" s="32">
        <v>5766</v>
      </c>
      <c r="E1665" s="32">
        <v>288.3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17</v>
      </c>
      <c r="D1666" s="32">
        <v>5771.6</v>
      </c>
      <c r="E1666" s="32">
        <v>286.5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17</v>
      </c>
      <c r="D1667" s="32">
        <v>5833</v>
      </c>
      <c r="E1667" s="32">
        <v>286.5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17</v>
      </c>
      <c r="D1668" s="32">
        <v>5865.9</v>
      </c>
      <c r="E1668" s="32">
        <v>275.8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17</v>
      </c>
      <c r="D1669" s="32">
        <v>5866</v>
      </c>
      <c r="E1669" s="32">
        <v>275.8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17</v>
      </c>
      <c r="D1670" s="32">
        <v>5892.87</v>
      </c>
      <c r="E1670" s="32">
        <v>267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17</v>
      </c>
      <c r="D1671" s="32">
        <v>5972.3</v>
      </c>
      <c r="E1671" s="32">
        <v>267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17</v>
      </c>
      <c r="D1672" s="32">
        <v>5973.3</v>
      </c>
      <c r="E1672" s="32">
        <v>257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17</v>
      </c>
      <c r="D1673" s="32">
        <v>6218.6</v>
      </c>
      <c r="E1673" s="32">
        <v>257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17</v>
      </c>
      <c r="D1674" s="32">
        <v>6219</v>
      </c>
      <c r="E1674" s="32">
        <v>253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17</v>
      </c>
      <c r="D1675" s="32">
        <v>6219.1</v>
      </c>
      <c r="E1675" s="32">
        <v>252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17</v>
      </c>
      <c r="D1676" s="32">
        <v>6219.6</v>
      </c>
      <c r="E1676" s="32">
        <v>247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17</v>
      </c>
      <c r="D1677" s="32">
        <v>6464.8</v>
      </c>
      <c r="E1677" s="32">
        <v>247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17</v>
      </c>
      <c r="D1678" s="32">
        <v>6465.8</v>
      </c>
      <c r="E1678" s="32">
        <v>222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17</v>
      </c>
      <c r="D1679" s="32">
        <v>6764.5</v>
      </c>
      <c r="E1679" s="32">
        <v>222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17</v>
      </c>
      <c r="D1680" s="32">
        <v>6764.6</v>
      </c>
      <c r="E1680" s="32">
        <v>80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17</v>
      </c>
      <c r="D1681" s="32">
        <v>6826.5</v>
      </c>
      <c r="E1681" s="32">
        <v>80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17</v>
      </c>
      <c r="D1682" s="32">
        <v>6826.6</v>
      </c>
      <c r="E1682" s="32">
        <v>55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17</v>
      </c>
      <c r="D1683" s="32">
        <v>7994.4</v>
      </c>
      <c r="E1683" s="32">
        <v>55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17</v>
      </c>
      <c r="D1684" s="32">
        <v>7994.5</v>
      </c>
      <c r="E1684" s="32">
        <v>10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17</v>
      </c>
      <c r="D1685" s="32">
        <v>35290</v>
      </c>
      <c r="E1685" s="32">
        <v>10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17</v>
      </c>
      <c r="D1686" s="32">
        <v>35290.1</v>
      </c>
      <c r="E1686" s="32">
        <v>4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17</v>
      </c>
      <c r="D1687" s="32">
        <v>50000</v>
      </c>
      <c r="E1687" s="32">
        <v>4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17</v>
      </c>
      <c r="D1688" s="32"/>
      <c r="E1688" s="32"/>
      <c r="F1688" s="32">
        <v>0</v>
      </c>
      <c r="G1688" s="32">
        <v>65.900000000000006</v>
      </c>
    </row>
    <row r="1689" spans="1:7" x14ac:dyDescent="0.3">
      <c r="A1689" s="28" t="s">
        <v>0</v>
      </c>
      <c r="B1689" s="28" t="s">
        <v>45</v>
      </c>
      <c r="C1689" s="32">
        <v>17</v>
      </c>
      <c r="D1689" s="32"/>
      <c r="E1689" s="32"/>
      <c r="F1689" s="32">
        <v>900</v>
      </c>
      <c r="G1689" s="32">
        <v>65.900000000000006</v>
      </c>
    </row>
    <row r="1690" spans="1:7" x14ac:dyDescent="0.3">
      <c r="A1690" s="28" t="s">
        <v>0</v>
      </c>
      <c r="B1690" s="28" t="s">
        <v>45</v>
      </c>
      <c r="C1690" s="32">
        <v>17</v>
      </c>
      <c r="D1690" s="32"/>
      <c r="E1690" s="32"/>
      <c r="F1690" s="32">
        <v>900.1</v>
      </c>
      <c r="G1690" s="32">
        <v>67.900000000000006</v>
      </c>
    </row>
    <row r="1691" spans="1:7" x14ac:dyDescent="0.3">
      <c r="A1691" s="28" t="s">
        <v>0</v>
      </c>
      <c r="B1691" s="28" t="s">
        <v>45</v>
      </c>
      <c r="C1691" s="32">
        <v>17</v>
      </c>
      <c r="D1691" s="32"/>
      <c r="E1691" s="32"/>
      <c r="F1691" s="32">
        <v>5000</v>
      </c>
      <c r="G1691" s="32">
        <v>67.900000000000006</v>
      </c>
    </row>
    <row r="1692" spans="1:7" x14ac:dyDescent="0.3">
      <c r="A1692" s="28" t="s">
        <v>0</v>
      </c>
      <c r="B1692" s="28" t="s">
        <v>45</v>
      </c>
      <c r="C1692" s="32">
        <v>17</v>
      </c>
      <c r="D1692" s="32"/>
      <c r="E1692" s="32"/>
      <c r="F1692" s="32">
        <v>5000.1000000000004</v>
      </c>
      <c r="G1692" s="32">
        <v>88.9</v>
      </c>
    </row>
    <row r="1693" spans="1:7" x14ac:dyDescent="0.3">
      <c r="A1693" s="28" t="s">
        <v>0</v>
      </c>
      <c r="B1693" s="28" t="s">
        <v>45</v>
      </c>
      <c r="C1693" s="32">
        <v>17</v>
      </c>
      <c r="D1693" s="32"/>
      <c r="E1693" s="32"/>
      <c r="F1693" s="32">
        <v>5892.87</v>
      </c>
      <c r="G1693" s="32">
        <v>88.9</v>
      </c>
    </row>
    <row r="1694" spans="1:7" x14ac:dyDescent="0.3">
      <c r="A1694" s="28" t="s">
        <v>0</v>
      </c>
      <c r="B1694" s="28" t="s">
        <v>45</v>
      </c>
      <c r="C1694" s="32">
        <v>17</v>
      </c>
      <c r="D1694" s="32"/>
      <c r="E1694" s="32"/>
      <c r="F1694" s="32">
        <v>5894.4</v>
      </c>
      <c r="G1694" s="32">
        <v>89.4</v>
      </c>
    </row>
    <row r="1695" spans="1:7" x14ac:dyDescent="0.3">
      <c r="A1695" s="28" t="s">
        <v>0</v>
      </c>
      <c r="B1695" s="28" t="s">
        <v>45</v>
      </c>
      <c r="C1695" s="32">
        <v>17</v>
      </c>
      <c r="D1695" s="32"/>
      <c r="E1695" s="32"/>
      <c r="F1695" s="32">
        <v>6450</v>
      </c>
      <c r="G1695" s="32">
        <v>89.4</v>
      </c>
    </row>
    <row r="1696" spans="1:7" x14ac:dyDescent="0.3">
      <c r="A1696" s="28" t="s">
        <v>0</v>
      </c>
      <c r="B1696" s="28" t="s">
        <v>45</v>
      </c>
      <c r="C1696" s="32">
        <v>17</v>
      </c>
      <c r="D1696" s="32"/>
      <c r="E1696" s="32"/>
      <c r="F1696" s="32">
        <v>6450.1</v>
      </c>
      <c r="G1696" s="32">
        <v>89.5</v>
      </c>
    </row>
    <row r="1697" spans="1:7" x14ac:dyDescent="0.3">
      <c r="A1697" s="28" t="s">
        <v>0</v>
      </c>
      <c r="B1697" s="28" t="s">
        <v>45</v>
      </c>
      <c r="C1697" s="32">
        <v>17</v>
      </c>
      <c r="D1697" s="32"/>
      <c r="E1697" s="32"/>
      <c r="F1697" s="32">
        <v>6623.5</v>
      </c>
      <c r="G1697" s="32">
        <v>89.5</v>
      </c>
    </row>
    <row r="1698" spans="1:7" x14ac:dyDescent="0.3">
      <c r="A1698" s="28" t="s">
        <v>0</v>
      </c>
      <c r="B1698" s="28" t="s">
        <v>45</v>
      </c>
      <c r="C1698" s="32">
        <v>17</v>
      </c>
      <c r="D1698" s="32"/>
      <c r="E1698" s="32"/>
      <c r="F1698" s="32">
        <v>6623.6</v>
      </c>
      <c r="G1698" s="32">
        <v>114.5</v>
      </c>
    </row>
    <row r="1699" spans="1:7" x14ac:dyDescent="0.3">
      <c r="A1699" s="28" t="s">
        <v>0</v>
      </c>
      <c r="B1699" s="28" t="s">
        <v>45</v>
      </c>
      <c r="C1699" s="32">
        <v>17</v>
      </c>
      <c r="D1699" s="32"/>
      <c r="E1699" s="32"/>
      <c r="F1699" s="32">
        <v>6773.5</v>
      </c>
      <c r="G1699" s="32">
        <v>114.5</v>
      </c>
    </row>
    <row r="1700" spans="1:7" x14ac:dyDescent="0.3">
      <c r="A1700" s="28" t="s">
        <v>0</v>
      </c>
      <c r="B1700" s="28" t="s">
        <v>45</v>
      </c>
      <c r="C1700" s="32">
        <v>17</v>
      </c>
      <c r="D1700" s="32"/>
      <c r="E1700" s="32"/>
      <c r="F1700" s="32">
        <v>6773.6</v>
      </c>
      <c r="G1700" s="32">
        <v>139.5</v>
      </c>
    </row>
    <row r="1701" spans="1:7" x14ac:dyDescent="0.3">
      <c r="A1701" s="28" t="s">
        <v>0</v>
      </c>
      <c r="B1701" s="28" t="s">
        <v>45</v>
      </c>
      <c r="C1701" s="32">
        <v>17</v>
      </c>
      <c r="D1701" s="32"/>
      <c r="E1701" s="32"/>
      <c r="F1701" s="32">
        <v>6815.4</v>
      </c>
      <c r="G1701" s="32">
        <v>139.5</v>
      </c>
    </row>
    <row r="1702" spans="1:7" x14ac:dyDescent="0.3">
      <c r="A1702" s="28" t="s">
        <v>0</v>
      </c>
      <c r="B1702" s="28" t="s">
        <v>45</v>
      </c>
      <c r="C1702" s="32">
        <v>17</v>
      </c>
      <c r="D1702" s="32"/>
      <c r="E1702" s="32"/>
      <c r="F1702" s="32">
        <v>6826.5</v>
      </c>
      <c r="G1702" s="32">
        <v>143.1</v>
      </c>
    </row>
    <row r="1703" spans="1:7" x14ac:dyDescent="0.3">
      <c r="A1703" s="28" t="s">
        <v>0</v>
      </c>
      <c r="B1703" s="28" t="s">
        <v>45</v>
      </c>
      <c r="C1703" s="32">
        <v>17</v>
      </c>
      <c r="D1703" s="32"/>
      <c r="E1703" s="32"/>
      <c r="F1703" s="32">
        <v>6826.6</v>
      </c>
      <c r="G1703" s="32">
        <v>143.1</v>
      </c>
    </row>
    <row r="1704" spans="1:7" x14ac:dyDescent="0.3">
      <c r="A1704" s="28" t="s">
        <v>0</v>
      </c>
      <c r="B1704" s="28" t="s">
        <v>45</v>
      </c>
      <c r="C1704" s="32">
        <v>17</v>
      </c>
      <c r="D1704" s="32"/>
      <c r="E1704" s="32"/>
      <c r="F1704" s="32">
        <v>6876.8</v>
      </c>
      <c r="G1704" s="32">
        <v>159.5</v>
      </c>
    </row>
    <row r="1705" spans="1:7" x14ac:dyDescent="0.3">
      <c r="A1705" s="28" t="s">
        <v>0</v>
      </c>
      <c r="B1705" s="28" t="s">
        <v>45</v>
      </c>
      <c r="C1705" s="32">
        <v>17</v>
      </c>
      <c r="D1705" s="32"/>
      <c r="E1705" s="32"/>
      <c r="F1705" s="32">
        <v>6938.2</v>
      </c>
      <c r="G1705" s="32">
        <v>159.5</v>
      </c>
    </row>
    <row r="1706" spans="1:7" x14ac:dyDescent="0.3">
      <c r="A1706" s="28" t="s">
        <v>0</v>
      </c>
      <c r="B1706" s="28" t="s">
        <v>45</v>
      </c>
      <c r="C1706" s="32">
        <v>17</v>
      </c>
      <c r="D1706" s="32"/>
      <c r="E1706" s="32"/>
      <c r="F1706" s="32">
        <v>6957</v>
      </c>
      <c r="G1706" s="32">
        <v>165.6</v>
      </c>
    </row>
    <row r="1707" spans="1:7" x14ac:dyDescent="0.3">
      <c r="A1707" s="28" t="s">
        <v>0</v>
      </c>
      <c r="B1707" s="28" t="s">
        <v>45</v>
      </c>
      <c r="C1707" s="32">
        <v>17</v>
      </c>
      <c r="D1707" s="32"/>
      <c r="E1707" s="32"/>
      <c r="F1707" s="32">
        <v>6957.1</v>
      </c>
      <c r="G1707" s="32">
        <v>165.7</v>
      </c>
    </row>
    <row r="1708" spans="1:7" x14ac:dyDescent="0.3">
      <c r="A1708" s="28" t="s">
        <v>0</v>
      </c>
      <c r="B1708" s="28" t="s">
        <v>45</v>
      </c>
      <c r="C1708" s="32">
        <v>17</v>
      </c>
      <c r="D1708" s="32"/>
      <c r="E1708" s="32"/>
      <c r="F1708" s="32">
        <v>6993.1</v>
      </c>
      <c r="G1708" s="32">
        <v>177.4</v>
      </c>
    </row>
    <row r="1709" spans="1:7" x14ac:dyDescent="0.3">
      <c r="A1709" s="28" t="s">
        <v>0</v>
      </c>
      <c r="B1709" s="28" t="s">
        <v>45</v>
      </c>
      <c r="C1709" s="32">
        <v>17</v>
      </c>
      <c r="D1709" s="32"/>
      <c r="E1709" s="32"/>
      <c r="F1709" s="32">
        <v>6993.2</v>
      </c>
      <c r="G1709" s="32">
        <v>177.4</v>
      </c>
    </row>
    <row r="1710" spans="1:7" x14ac:dyDescent="0.3">
      <c r="A1710" s="28" t="s">
        <v>0</v>
      </c>
      <c r="B1710" s="28" t="s">
        <v>45</v>
      </c>
      <c r="C1710" s="32">
        <v>17</v>
      </c>
      <c r="D1710" s="32"/>
      <c r="E1710" s="32"/>
      <c r="F1710" s="32">
        <v>6999.6</v>
      </c>
      <c r="G1710" s="32">
        <v>179.5</v>
      </c>
    </row>
    <row r="1711" spans="1:7" x14ac:dyDescent="0.3">
      <c r="A1711" s="28" t="s">
        <v>0</v>
      </c>
      <c r="B1711" s="28" t="s">
        <v>45</v>
      </c>
      <c r="C1711" s="32">
        <v>17</v>
      </c>
      <c r="D1711" s="32"/>
      <c r="E1711" s="32"/>
      <c r="F1711" s="32">
        <v>7061</v>
      </c>
      <c r="G1711" s="32">
        <v>179.5</v>
      </c>
    </row>
    <row r="1712" spans="1:7" x14ac:dyDescent="0.3">
      <c r="A1712" s="28" t="s">
        <v>0</v>
      </c>
      <c r="B1712" s="28" t="s">
        <v>45</v>
      </c>
      <c r="C1712" s="32">
        <v>17</v>
      </c>
      <c r="D1712" s="32"/>
      <c r="E1712" s="32"/>
      <c r="F1712" s="32">
        <v>7070.5</v>
      </c>
      <c r="G1712" s="32">
        <v>182.9</v>
      </c>
    </row>
    <row r="1713" spans="1:7" x14ac:dyDescent="0.3">
      <c r="A1713" s="28" t="s">
        <v>0</v>
      </c>
      <c r="B1713" s="28" t="s">
        <v>45</v>
      </c>
      <c r="C1713" s="32">
        <v>17</v>
      </c>
      <c r="D1713" s="32"/>
      <c r="E1713" s="32"/>
      <c r="F1713" s="32">
        <v>7070.6</v>
      </c>
      <c r="G1713" s="32">
        <v>182.9</v>
      </c>
    </row>
    <row r="1714" spans="1:7" x14ac:dyDescent="0.3">
      <c r="A1714" s="28" t="s">
        <v>0</v>
      </c>
      <c r="B1714" s="28" t="s">
        <v>45</v>
      </c>
      <c r="C1714" s="32">
        <v>17</v>
      </c>
      <c r="D1714" s="32"/>
      <c r="E1714" s="32"/>
      <c r="F1714" s="32">
        <v>7072.5</v>
      </c>
      <c r="G1714" s="32">
        <v>183.6</v>
      </c>
    </row>
    <row r="1715" spans="1:7" x14ac:dyDescent="0.3">
      <c r="A1715" s="28" t="s">
        <v>0</v>
      </c>
      <c r="B1715" s="28" t="s">
        <v>45</v>
      </c>
      <c r="C1715" s="32">
        <v>17</v>
      </c>
      <c r="D1715" s="32"/>
      <c r="E1715" s="32"/>
      <c r="F1715" s="32">
        <v>7072.6</v>
      </c>
      <c r="G1715" s="32">
        <v>183.7</v>
      </c>
    </row>
    <row r="1716" spans="1:7" x14ac:dyDescent="0.3">
      <c r="A1716" s="28" t="s">
        <v>0</v>
      </c>
      <c r="B1716" s="28" t="s">
        <v>45</v>
      </c>
      <c r="C1716" s="32">
        <v>17</v>
      </c>
      <c r="D1716" s="32"/>
      <c r="E1716" s="32"/>
      <c r="F1716" s="32">
        <v>7122.4</v>
      </c>
      <c r="G1716" s="32">
        <v>201.5</v>
      </c>
    </row>
    <row r="1717" spans="1:7" x14ac:dyDescent="0.3">
      <c r="A1717" s="28" t="s">
        <v>0</v>
      </c>
      <c r="B1717" s="28" t="s">
        <v>45</v>
      </c>
      <c r="C1717" s="32">
        <v>17</v>
      </c>
      <c r="D1717" s="32"/>
      <c r="E1717" s="32"/>
      <c r="F1717" s="32">
        <v>7183.8</v>
      </c>
      <c r="G1717" s="32">
        <v>201.5</v>
      </c>
    </row>
    <row r="1718" spans="1:7" x14ac:dyDescent="0.3">
      <c r="A1718" s="28" t="s">
        <v>0</v>
      </c>
      <c r="B1718" s="28" t="s">
        <v>45</v>
      </c>
      <c r="C1718" s="32">
        <v>17</v>
      </c>
      <c r="D1718" s="32"/>
      <c r="E1718" s="32"/>
      <c r="F1718" s="32">
        <v>7245.2</v>
      </c>
      <c r="G1718" s="32">
        <v>221.5</v>
      </c>
    </row>
    <row r="1719" spans="1:7" x14ac:dyDescent="0.3">
      <c r="A1719" s="28" t="s">
        <v>0</v>
      </c>
      <c r="B1719" s="28" t="s">
        <v>45</v>
      </c>
      <c r="C1719" s="32">
        <v>17</v>
      </c>
      <c r="D1719" s="32"/>
      <c r="E1719" s="32"/>
      <c r="F1719" s="32">
        <v>7306.6</v>
      </c>
      <c r="G1719" s="32">
        <v>221.5</v>
      </c>
    </row>
    <row r="1720" spans="1:7" x14ac:dyDescent="0.3">
      <c r="A1720" s="28" t="s">
        <v>0</v>
      </c>
      <c r="B1720" s="28" t="s">
        <v>45</v>
      </c>
      <c r="C1720" s="32">
        <v>17</v>
      </c>
      <c r="D1720" s="32"/>
      <c r="E1720" s="32"/>
      <c r="F1720" s="32">
        <v>7343.3</v>
      </c>
      <c r="G1720" s="32">
        <v>233.5</v>
      </c>
    </row>
    <row r="1721" spans="1:7" x14ac:dyDescent="0.3">
      <c r="A1721" s="28" t="s">
        <v>0</v>
      </c>
      <c r="B1721" s="28" t="s">
        <v>45</v>
      </c>
      <c r="C1721" s="32">
        <v>17</v>
      </c>
      <c r="D1721" s="32"/>
      <c r="E1721" s="32"/>
      <c r="F1721" s="32">
        <v>7343.4</v>
      </c>
      <c r="G1721" s="32">
        <v>233.5</v>
      </c>
    </row>
    <row r="1722" spans="1:7" x14ac:dyDescent="0.3">
      <c r="A1722" s="28" t="s">
        <v>0</v>
      </c>
      <c r="B1722" s="28" t="s">
        <v>45</v>
      </c>
      <c r="C1722" s="32">
        <v>17</v>
      </c>
      <c r="D1722" s="32"/>
      <c r="E1722" s="32"/>
      <c r="F1722" s="32">
        <v>7368</v>
      </c>
      <c r="G1722" s="32">
        <v>241.5</v>
      </c>
    </row>
    <row r="1723" spans="1:7" x14ac:dyDescent="0.3">
      <c r="A1723" s="28" t="s">
        <v>0</v>
      </c>
      <c r="B1723" s="28" t="s">
        <v>45</v>
      </c>
      <c r="C1723" s="32">
        <v>17</v>
      </c>
      <c r="D1723" s="32"/>
      <c r="E1723" s="32"/>
      <c r="F1723" s="32">
        <v>7429.4</v>
      </c>
      <c r="G1723" s="32">
        <v>241.5</v>
      </c>
    </row>
    <row r="1724" spans="1:7" x14ac:dyDescent="0.3">
      <c r="A1724" s="28" t="s">
        <v>0</v>
      </c>
      <c r="B1724" s="28" t="s">
        <v>45</v>
      </c>
      <c r="C1724" s="32">
        <v>17</v>
      </c>
      <c r="D1724" s="32"/>
      <c r="E1724" s="32"/>
      <c r="F1724" s="32">
        <v>7443.3</v>
      </c>
      <c r="G1724" s="32">
        <v>246</v>
      </c>
    </row>
    <row r="1725" spans="1:7" x14ac:dyDescent="0.3">
      <c r="A1725" s="28" t="s">
        <v>0</v>
      </c>
      <c r="B1725" s="28" t="s">
        <v>45</v>
      </c>
      <c r="C1725" s="32">
        <v>17</v>
      </c>
      <c r="D1725" s="32"/>
      <c r="E1725" s="32"/>
      <c r="F1725" s="32">
        <v>7443.4</v>
      </c>
      <c r="G1725" s="32">
        <v>246.1</v>
      </c>
    </row>
    <row r="1726" spans="1:7" x14ac:dyDescent="0.3">
      <c r="A1726" s="28" t="s">
        <v>0</v>
      </c>
      <c r="B1726" s="28" t="s">
        <v>45</v>
      </c>
      <c r="C1726" s="32">
        <v>17</v>
      </c>
      <c r="D1726" s="32"/>
      <c r="E1726" s="32"/>
      <c r="F1726" s="32">
        <v>7490.8</v>
      </c>
      <c r="G1726" s="32">
        <v>261.5</v>
      </c>
    </row>
    <row r="1727" spans="1:7" x14ac:dyDescent="0.3">
      <c r="A1727" s="28" t="s">
        <v>0</v>
      </c>
      <c r="B1727" s="28" t="s">
        <v>45</v>
      </c>
      <c r="C1727" s="32">
        <v>17</v>
      </c>
      <c r="D1727" s="32"/>
      <c r="E1727" s="32"/>
      <c r="F1727" s="32">
        <v>7552.2</v>
      </c>
      <c r="G1727" s="32">
        <v>261.5</v>
      </c>
    </row>
    <row r="1728" spans="1:7" x14ac:dyDescent="0.3">
      <c r="A1728" s="28" t="s">
        <v>0</v>
      </c>
      <c r="B1728" s="28" t="s">
        <v>45</v>
      </c>
      <c r="C1728" s="32">
        <v>17</v>
      </c>
      <c r="D1728" s="32"/>
      <c r="E1728" s="32"/>
      <c r="F1728" s="32">
        <v>7599.7</v>
      </c>
      <c r="G1728" s="32">
        <v>277</v>
      </c>
    </row>
    <row r="1729" spans="1:7" x14ac:dyDescent="0.3">
      <c r="A1729" s="28" t="s">
        <v>0</v>
      </c>
      <c r="B1729" s="28" t="s">
        <v>45</v>
      </c>
      <c r="C1729" s="32">
        <v>17</v>
      </c>
      <c r="D1729" s="32"/>
      <c r="E1729" s="32"/>
      <c r="F1729" s="32">
        <v>7599.8</v>
      </c>
      <c r="G1729" s="32">
        <v>277</v>
      </c>
    </row>
    <row r="1730" spans="1:7" x14ac:dyDescent="0.3">
      <c r="A1730" s="28" t="s">
        <v>0</v>
      </c>
      <c r="B1730" s="28" t="s">
        <v>45</v>
      </c>
      <c r="C1730" s="32">
        <v>17</v>
      </c>
      <c r="D1730" s="32"/>
      <c r="E1730" s="32"/>
      <c r="F1730" s="32">
        <v>7613.6</v>
      </c>
      <c r="G1730" s="32">
        <v>281.5</v>
      </c>
    </row>
    <row r="1731" spans="1:7" x14ac:dyDescent="0.3">
      <c r="A1731" s="28" t="s">
        <v>0</v>
      </c>
      <c r="B1731" s="28" t="s">
        <v>45</v>
      </c>
      <c r="C1731" s="32">
        <v>17</v>
      </c>
      <c r="D1731" s="32"/>
      <c r="E1731" s="32"/>
      <c r="F1731" s="32">
        <v>7675</v>
      </c>
      <c r="G1731" s="32">
        <v>281.5</v>
      </c>
    </row>
    <row r="1732" spans="1:7" x14ac:dyDescent="0.3">
      <c r="A1732" s="28" t="s">
        <v>0</v>
      </c>
      <c r="B1732" s="28" t="s">
        <v>45</v>
      </c>
      <c r="C1732" s="32">
        <v>17</v>
      </c>
      <c r="D1732" s="32"/>
      <c r="E1732" s="32"/>
      <c r="F1732" s="32">
        <v>7736.4</v>
      </c>
      <c r="G1732" s="32">
        <v>288.5</v>
      </c>
    </row>
    <row r="1733" spans="1:7" x14ac:dyDescent="0.3">
      <c r="A1733" s="28" t="s">
        <v>0</v>
      </c>
      <c r="B1733" s="28" t="s">
        <v>45</v>
      </c>
      <c r="C1733" s="32">
        <v>17</v>
      </c>
      <c r="D1733" s="32"/>
      <c r="E1733" s="32"/>
      <c r="F1733" s="32">
        <v>8453.6</v>
      </c>
      <c r="G1733" s="32">
        <v>288.5</v>
      </c>
    </row>
    <row r="1734" spans="1:7" x14ac:dyDescent="0.3">
      <c r="A1734" s="28" t="s">
        <v>0</v>
      </c>
      <c r="B1734" s="28" t="s">
        <v>45</v>
      </c>
      <c r="C1734" s="32">
        <v>17</v>
      </c>
      <c r="D1734" s="32"/>
      <c r="E1734" s="32"/>
      <c r="F1734" s="32">
        <v>8454.6</v>
      </c>
      <c r="G1734" s="32">
        <v>303.5</v>
      </c>
    </row>
    <row r="1735" spans="1:7" x14ac:dyDescent="0.3">
      <c r="A1735" s="28" t="s">
        <v>0</v>
      </c>
      <c r="B1735" s="28" t="s">
        <v>45</v>
      </c>
      <c r="C1735" s="32">
        <v>17</v>
      </c>
      <c r="D1735" s="32"/>
      <c r="E1735" s="32"/>
      <c r="F1735" s="32">
        <v>8699.7999999999993</v>
      </c>
      <c r="G1735" s="32">
        <v>303.5</v>
      </c>
    </row>
    <row r="1736" spans="1:7" x14ac:dyDescent="0.3">
      <c r="A1736" s="28" t="s">
        <v>0</v>
      </c>
      <c r="B1736" s="28" t="s">
        <v>45</v>
      </c>
      <c r="C1736" s="32">
        <v>17</v>
      </c>
      <c r="D1736" s="32"/>
      <c r="E1736" s="32"/>
      <c r="F1736" s="32">
        <v>8700.7999999999993</v>
      </c>
      <c r="G1736" s="32">
        <v>318.5</v>
      </c>
    </row>
    <row r="1737" spans="1:7" x14ac:dyDescent="0.3">
      <c r="A1737" s="28" t="s">
        <v>0</v>
      </c>
      <c r="B1737" s="28" t="s">
        <v>45</v>
      </c>
      <c r="C1737" s="32">
        <v>17</v>
      </c>
      <c r="D1737" s="32"/>
      <c r="E1737" s="32"/>
      <c r="F1737" s="32">
        <v>8946.1</v>
      </c>
      <c r="G1737" s="32">
        <v>318.5</v>
      </c>
    </row>
    <row r="1738" spans="1:7" x14ac:dyDescent="0.3">
      <c r="A1738" s="28" t="s">
        <v>0</v>
      </c>
      <c r="B1738" s="28" t="s">
        <v>45</v>
      </c>
      <c r="C1738" s="32">
        <v>17</v>
      </c>
      <c r="D1738" s="32"/>
      <c r="E1738" s="32"/>
      <c r="F1738" s="32">
        <v>8947.1</v>
      </c>
      <c r="G1738" s="32">
        <v>333.5</v>
      </c>
    </row>
    <row r="1739" spans="1:7" x14ac:dyDescent="0.3">
      <c r="A1739" s="28" t="s">
        <v>0</v>
      </c>
      <c r="B1739" s="28" t="s">
        <v>45</v>
      </c>
      <c r="C1739" s="32">
        <v>17</v>
      </c>
      <c r="D1739" s="32"/>
      <c r="E1739" s="32"/>
      <c r="F1739" s="32">
        <v>9192.4</v>
      </c>
      <c r="G1739" s="32">
        <v>333.5</v>
      </c>
    </row>
    <row r="1740" spans="1:7" x14ac:dyDescent="0.3">
      <c r="A1740" s="28" t="s">
        <v>0</v>
      </c>
      <c r="B1740" s="28" t="s">
        <v>45</v>
      </c>
      <c r="C1740" s="32">
        <v>17</v>
      </c>
      <c r="D1740" s="32"/>
      <c r="E1740" s="32"/>
      <c r="F1740" s="32">
        <v>9193.4</v>
      </c>
      <c r="G1740" s="32">
        <v>348.5</v>
      </c>
    </row>
    <row r="1741" spans="1:7" x14ac:dyDescent="0.3">
      <c r="A1741" s="28" t="s">
        <v>0</v>
      </c>
      <c r="B1741" s="28" t="s">
        <v>45</v>
      </c>
      <c r="C1741" s="32">
        <v>17</v>
      </c>
      <c r="D1741" s="32"/>
      <c r="E1741" s="32"/>
      <c r="F1741" s="32">
        <v>9808.1</v>
      </c>
      <c r="G1741" s="32">
        <v>348.5</v>
      </c>
    </row>
    <row r="1742" spans="1:7" x14ac:dyDescent="0.3">
      <c r="A1742" s="28" t="s">
        <v>0</v>
      </c>
      <c r="B1742" s="28" t="s">
        <v>45</v>
      </c>
      <c r="C1742" s="32">
        <v>17</v>
      </c>
      <c r="D1742" s="32"/>
      <c r="E1742" s="32"/>
      <c r="F1742" s="32">
        <v>9809.1</v>
      </c>
      <c r="G1742" s="32">
        <v>363.5</v>
      </c>
    </row>
    <row r="1743" spans="1:7" x14ac:dyDescent="0.3">
      <c r="A1743" s="28" t="s">
        <v>0</v>
      </c>
      <c r="B1743" s="28" t="s">
        <v>45</v>
      </c>
      <c r="C1743" s="32">
        <v>17</v>
      </c>
      <c r="D1743" s="32"/>
      <c r="E1743" s="32"/>
      <c r="F1743" s="32">
        <v>50000</v>
      </c>
      <c r="G1743" s="32">
        <v>363.5</v>
      </c>
    </row>
    <row r="1744" spans="1:7" x14ac:dyDescent="0.3">
      <c r="A1744" s="28" t="s">
        <v>0</v>
      </c>
      <c r="B1744" s="28" t="s">
        <v>45</v>
      </c>
      <c r="C1744" s="32">
        <v>18</v>
      </c>
      <c r="D1744" s="32">
        <v>0</v>
      </c>
      <c r="E1744" s="32">
        <v>606.70000000000005</v>
      </c>
      <c r="F1744" s="32"/>
      <c r="G1744" s="32"/>
    </row>
    <row r="1745" spans="1:7" x14ac:dyDescent="0.3">
      <c r="A1745" s="28" t="s">
        <v>0</v>
      </c>
      <c r="B1745" s="28" t="s">
        <v>45</v>
      </c>
      <c r="C1745" s="32">
        <v>18</v>
      </c>
      <c r="D1745" s="32">
        <v>3459.6</v>
      </c>
      <c r="E1745" s="32">
        <v>606.70000000000005</v>
      </c>
      <c r="F1745" s="32"/>
      <c r="G1745" s="32"/>
    </row>
    <row r="1746" spans="1:7" x14ac:dyDescent="0.3">
      <c r="A1746" s="28" t="s">
        <v>0</v>
      </c>
      <c r="B1746" s="28" t="s">
        <v>45</v>
      </c>
      <c r="C1746" s="32">
        <v>18</v>
      </c>
      <c r="D1746" s="32">
        <v>3459.7</v>
      </c>
      <c r="E1746" s="32">
        <v>591.5</v>
      </c>
      <c r="F1746" s="32"/>
      <c r="G1746" s="32"/>
    </row>
    <row r="1747" spans="1:7" x14ac:dyDescent="0.3">
      <c r="A1747" s="28" t="s">
        <v>0</v>
      </c>
      <c r="B1747" s="28" t="s">
        <v>45</v>
      </c>
      <c r="C1747" s="32">
        <v>18</v>
      </c>
      <c r="D1747" s="32">
        <v>5464.6</v>
      </c>
      <c r="E1747" s="32">
        <v>591.5</v>
      </c>
      <c r="F1747" s="32"/>
      <c r="G1747" s="32"/>
    </row>
    <row r="1748" spans="1:7" x14ac:dyDescent="0.3">
      <c r="A1748" s="28" t="s">
        <v>0</v>
      </c>
      <c r="B1748" s="28" t="s">
        <v>45</v>
      </c>
      <c r="C1748" s="32">
        <v>18</v>
      </c>
      <c r="D1748" s="32">
        <v>5481</v>
      </c>
      <c r="E1748" s="32">
        <v>587.5</v>
      </c>
      <c r="F1748" s="32"/>
      <c r="G1748" s="32"/>
    </row>
    <row r="1749" spans="1:7" x14ac:dyDescent="0.3">
      <c r="A1749" s="28" t="s">
        <v>0</v>
      </c>
      <c r="B1749" s="28" t="s">
        <v>45</v>
      </c>
      <c r="C1749" s="32">
        <v>18</v>
      </c>
      <c r="D1749" s="32">
        <v>5481.1</v>
      </c>
      <c r="E1749" s="32">
        <v>587.5</v>
      </c>
      <c r="F1749" s="32"/>
      <c r="G1749" s="32"/>
    </row>
    <row r="1750" spans="1:7" x14ac:dyDescent="0.3">
      <c r="A1750" s="28" t="s">
        <v>0</v>
      </c>
      <c r="B1750" s="28" t="s">
        <v>45</v>
      </c>
      <c r="C1750" s="32">
        <v>18</v>
      </c>
      <c r="D1750" s="32">
        <v>5526</v>
      </c>
      <c r="E1750" s="32">
        <v>576.5</v>
      </c>
      <c r="F1750" s="32"/>
      <c r="G1750" s="32"/>
    </row>
    <row r="1751" spans="1:7" x14ac:dyDescent="0.3">
      <c r="A1751" s="28" t="s">
        <v>0</v>
      </c>
      <c r="B1751" s="28" t="s">
        <v>45</v>
      </c>
      <c r="C1751" s="32">
        <v>18</v>
      </c>
      <c r="D1751" s="32">
        <v>5587.4</v>
      </c>
      <c r="E1751" s="32">
        <v>576.5</v>
      </c>
      <c r="F1751" s="32"/>
      <c r="G1751" s="32"/>
    </row>
    <row r="1752" spans="1:7" x14ac:dyDescent="0.3">
      <c r="A1752" s="28" t="s">
        <v>0</v>
      </c>
      <c r="B1752" s="28" t="s">
        <v>45</v>
      </c>
      <c r="C1752" s="32">
        <v>18</v>
      </c>
      <c r="D1752" s="32">
        <v>5648.8</v>
      </c>
      <c r="E1752" s="32">
        <v>556.5</v>
      </c>
      <c r="F1752" s="32"/>
      <c r="G1752" s="32"/>
    </row>
    <row r="1753" spans="1:7" x14ac:dyDescent="0.3">
      <c r="A1753" s="28" t="s">
        <v>0</v>
      </c>
      <c r="B1753" s="28" t="s">
        <v>45</v>
      </c>
      <c r="C1753" s="32">
        <v>18</v>
      </c>
      <c r="D1753" s="32">
        <v>5710.2</v>
      </c>
      <c r="E1753" s="32">
        <v>556.5</v>
      </c>
      <c r="F1753" s="32"/>
      <c r="G1753" s="32"/>
    </row>
    <row r="1754" spans="1:7" x14ac:dyDescent="0.3">
      <c r="A1754" s="28" t="s">
        <v>0</v>
      </c>
      <c r="B1754" s="28" t="s">
        <v>45</v>
      </c>
      <c r="C1754" s="32">
        <v>18</v>
      </c>
      <c r="D1754" s="32">
        <v>5719.5</v>
      </c>
      <c r="E1754" s="32">
        <v>553.5</v>
      </c>
      <c r="F1754" s="32"/>
      <c r="G1754" s="32"/>
    </row>
    <row r="1755" spans="1:7" x14ac:dyDescent="0.3">
      <c r="A1755" s="28" t="s">
        <v>0</v>
      </c>
      <c r="B1755" s="28" t="s">
        <v>45</v>
      </c>
      <c r="C1755" s="32">
        <v>18</v>
      </c>
      <c r="D1755" s="32">
        <v>5719.6</v>
      </c>
      <c r="E1755" s="32">
        <v>553.4</v>
      </c>
      <c r="F1755" s="32"/>
      <c r="G1755" s="32"/>
    </row>
    <row r="1756" spans="1:7" x14ac:dyDescent="0.3">
      <c r="A1756" s="28" t="s">
        <v>0</v>
      </c>
      <c r="B1756" s="28" t="s">
        <v>45</v>
      </c>
      <c r="C1756" s="32">
        <v>18</v>
      </c>
      <c r="D1756" s="32">
        <v>5765.9</v>
      </c>
      <c r="E1756" s="32">
        <v>538.4</v>
      </c>
      <c r="F1756" s="32"/>
      <c r="G1756" s="32"/>
    </row>
    <row r="1757" spans="1:7" x14ac:dyDescent="0.3">
      <c r="A1757" s="28" t="s">
        <v>0</v>
      </c>
      <c r="B1757" s="28" t="s">
        <v>45</v>
      </c>
      <c r="C1757" s="32">
        <v>18</v>
      </c>
      <c r="D1757" s="32">
        <v>5766</v>
      </c>
      <c r="E1757" s="32">
        <v>538.29999999999995</v>
      </c>
      <c r="F1757" s="32"/>
      <c r="G1757" s="32"/>
    </row>
    <row r="1758" spans="1:7" x14ac:dyDescent="0.3">
      <c r="A1758" s="28" t="s">
        <v>0</v>
      </c>
      <c r="B1758" s="28" t="s">
        <v>45</v>
      </c>
      <c r="C1758" s="32">
        <v>18</v>
      </c>
      <c r="D1758" s="32">
        <v>5771.6</v>
      </c>
      <c r="E1758" s="32">
        <v>536.5</v>
      </c>
      <c r="F1758" s="32"/>
      <c r="G1758" s="32"/>
    </row>
    <row r="1759" spans="1:7" x14ac:dyDescent="0.3">
      <c r="A1759" s="28" t="s">
        <v>0</v>
      </c>
      <c r="B1759" s="28" t="s">
        <v>45</v>
      </c>
      <c r="C1759" s="32">
        <v>18</v>
      </c>
      <c r="D1759" s="32">
        <v>5833</v>
      </c>
      <c r="E1759" s="32">
        <v>536.5</v>
      </c>
      <c r="F1759" s="32"/>
      <c r="G1759" s="32"/>
    </row>
    <row r="1760" spans="1:7" x14ac:dyDescent="0.3">
      <c r="A1760" s="28" t="s">
        <v>0</v>
      </c>
      <c r="B1760" s="28" t="s">
        <v>45</v>
      </c>
      <c r="C1760" s="32">
        <v>18</v>
      </c>
      <c r="D1760" s="32">
        <v>5842.5</v>
      </c>
      <c r="E1760" s="32">
        <v>533.4</v>
      </c>
      <c r="F1760" s="32"/>
      <c r="G1760" s="32"/>
    </row>
    <row r="1761" spans="1:7" x14ac:dyDescent="0.3">
      <c r="A1761" s="28" t="s">
        <v>0</v>
      </c>
      <c r="B1761" s="28" t="s">
        <v>45</v>
      </c>
      <c r="C1761" s="32">
        <v>18</v>
      </c>
      <c r="D1761" s="32">
        <v>5842.6</v>
      </c>
      <c r="E1761" s="32">
        <v>533.4</v>
      </c>
      <c r="F1761" s="32"/>
      <c r="G1761" s="32"/>
    </row>
    <row r="1762" spans="1:7" x14ac:dyDescent="0.3">
      <c r="A1762" s="28" t="s">
        <v>0</v>
      </c>
      <c r="B1762" s="28" t="s">
        <v>45</v>
      </c>
      <c r="C1762" s="32">
        <v>18</v>
      </c>
      <c r="D1762" s="32">
        <v>5865.9</v>
      </c>
      <c r="E1762" s="32">
        <v>525.79999999999995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18</v>
      </c>
      <c r="D1763" s="32">
        <v>5866</v>
      </c>
      <c r="E1763" s="32">
        <v>525.79999999999995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18</v>
      </c>
      <c r="D1764" s="32">
        <v>5894.4</v>
      </c>
      <c r="E1764" s="32">
        <v>516.5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18</v>
      </c>
      <c r="D1765" s="32">
        <v>6447</v>
      </c>
      <c r="E1765" s="32">
        <v>516.5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18</v>
      </c>
      <c r="D1766" s="32">
        <v>6450</v>
      </c>
      <c r="E1766" s="32">
        <v>515.79999999999995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18</v>
      </c>
      <c r="D1767" s="32">
        <v>6450.1</v>
      </c>
      <c r="E1767" s="32">
        <v>515.70000000000005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18</v>
      </c>
      <c r="D1768" s="32">
        <v>6508.4</v>
      </c>
      <c r="E1768" s="32">
        <v>501.5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18</v>
      </c>
      <c r="D1769" s="32">
        <v>6569.8</v>
      </c>
      <c r="E1769" s="32">
        <v>501.5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18</v>
      </c>
      <c r="D1770" s="32">
        <v>6588</v>
      </c>
      <c r="E1770" s="32">
        <v>495.6</v>
      </c>
      <c r="F1770" s="32"/>
      <c r="G1770" s="32"/>
    </row>
    <row r="1771" spans="1:7" x14ac:dyDescent="0.3">
      <c r="A1771" s="28" t="s">
        <v>0</v>
      </c>
      <c r="B1771" s="28" t="s">
        <v>45</v>
      </c>
      <c r="C1771" s="32">
        <v>18</v>
      </c>
      <c r="D1771" s="32">
        <v>6589</v>
      </c>
      <c r="E1771" s="32">
        <v>475.2</v>
      </c>
      <c r="F1771" s="32"/>
      <c r="G1771" s="32"/>
    </row>
    <row r="1772" spans="1:7" x14ac:dyDescent="0.3">
      <c r="A1772" s="28" t="s">
        <v>0</v>
      </c>
      <c r="B1772" s="28" t="s">
        <v>45</v>
      </c>
      <c r="C1772" s="32">
        <v>18</v>
      </c>
      <c r="D1772" s="32">
        <v>6603.5</v>
      </c>
      <c r="E1772" s="32">
        <v>470.5</v>
      </c>
      <c r="F1772" s="32"/>
      <c r="G1772" s="32"/>
    </row>
    <row r="1773" spans="1:7" x14ac:dyDescent="0.3">
      <c r="A1773" s="28" t="s">
        <v>0</v>
      </c>
      <c r="B1773" s="28" t="s">
        <v>45</v>
      </c>
      <c r="C1773" s="32">
        <v>18</v>
      </c>
      <c r="D1773" s="32">
        <v>6603.6</v>
      </c>
      <c r="E1773" s="32">
        <v>470.5</v>
      </c>
      <c r="F1773" s="32"/>
      <c r="G1773" s="32"/>
    </row>
    <row r="1774" spans="1:7" x14ac:dyDescent="0.3">
      <c r="A1774" s="28" t="s">
        <v>0</v>
      </c>
      <c r="B1774" s="28" t="s">
        <v>45</v>
      </c>
      <c r="C1774" s="32">
        <v>18</v>
      </c>
      <c r="D1774" s="32">
        <v>6623.5</v>
      </c>
      <c r="E1774" s="32">
        <v>464</v>
      </c>
      <c r="F1774" s="32"/>
      <c r="G1774" s="32"/>
    </row>
    <row r="1775" spans="1:7" x14ac:dyDescent="0.3">
      <c r="A1775" s="28" t="s">
        <v>0</v>
      </c>
      <c r="B1775" s="28" t="s">
        <v>45</v>
      </c>
      <c r="C1775" s="32">
        <v>18</v>
      </c>
      <c r="D1775" s="32">
        <v>6623.6</v>
      </c>
      <c r="E1775" s="32">
        <v>464</v>
      </c>
      <c r="F1775" s="32"/>
      <c r="G1775" s="32"/>
    </row>
    <row r="1776" spans="1:7" x14ac:dyDescent="0.3">
      <c r="A1776" s="28" t="s">
        <v>0</v>
      </c>
      <c r="B1776" s="28" t="s">
        <v>45</v>
      </c>
      <c r="C1776" s="32">
        <v>18</v>
      </c>
      <c r="D1776" s="32">
        <v>6631.2</v>
      </c>
      <c r="E1776" s="32">
        <v>461.5</v>
      </c>
      <c r="F1776" s="32"/>
      <c r="G1776" s="32"/>
    </row>
    <row r="1777" spans="1:7" x14ac:dyDescent="0.3">
      <c r="A1777" s="28" t="s">
        <v>0</v>
      </c>
      <c r="B1777" s="28" t="s">
        <v>45</v>
      </c>
      <c r="C1777" s="32">
        <v>18</v>
      </c>
      <c r="D1777" s="32">
        <v>6692.6</v>
      </c>
      <c r="E1777" s="32">
        <v>461.5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18</v>
      </c>
      <c r="D1778" s="32">
        <v>6703.5</v>
      </c>
      <c r="E1778" s="32">
        <v>457.9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18</v>
      </c>
      <c r="D1779" s="32">
        <v>6703.6</v>
      </c>
      <c r="E1779" s="32">
        <v>457.9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18</v>
      </c>
      <c r="D1780" s="32">
        <v>6754</v>
      </c>
      <c r="E1780" s="32">
        <v>441.5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18</v>
      </c>
      <c r="D1781" s="32">
        <v>6764.5</v>
      </c>
      <c r="E1781" s="32">
        <v>441.5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18</v>
      </c>
      <c r="D1782" s="32">
        <v>6764.6</v>
      </c>
      <c r="E1782" s="32">
        <v>299.5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18</v>
      </c>
      <c r="D1783" s="32">
        <v>6815.4</v>
      </c>
      <c r="E1783" s="32">
        <v>299.5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18</v>
      </c>
      <c r="D1784" s="32">
        <v>6826.5</v>
      </c>
      <c r="E1784" s="32">
        <v>295.89999999999998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18</v>
      </c>
      <c r="D1785" s="32">
        <v>6826.6</v>
      </c>
      <c r="E1785" s="32">
        <v>295.89999999999998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18</v>
      </c>
      <c r="D1786" s="32">
        <v>6876.8</v>
      </c>
      <c r="E1786" s="32">
        <v>279.5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18</v>
      </c>
      <c r="D1787" s="32">
        <v>6895.8</v>
      </c>
      <c r="E1787" s="32">
        <v>279.5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18</v>
      </c>
      <c r="D1788" s="32">
        <v>6896.8</v>
      </c>
      <c r="E1788" s="32">
        <v>259.5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18</v>
      </c>
      <c r="D1789" s="32">
        <v>6938.2</v>
      </c>
      <c r="E1789" s="32">
        <v>259.5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18</v>
      </c>
      <c r="D1790" s="32">
        <v>6957</v>
      </c>
      <c r="E1790" s="32">
        <v>253.4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18</v>
      </c>
      <c r="D1791" s="32">
        <v>6957.1</v>
      </c>
      <c r="E1791" s="32">
        <v>203.3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18</v>
      </c>
      <c r="D1792" s="32">
        <v>6993.1</v>
      </c>
      <c r="E1792" s="32">
        <v>191.6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18</v>
      </c>
      <c r="D1793" s="32">
        <v>6993.2</v>
      </c>
      <c r="E1793" s="32">
        <v>191.6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18</v>
      </c>
      <c r="D1794" s="32">
        <v>6999.6</v>
      </c>
      <c r="E1794" s="32">
        <v>189.5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18</v>
      </c>
      <c r="D1795" s="32">
        <v>7061</v>
      </c>
      <c r="E1795" s="32">
        <v>189.5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18</v>
      </c>
      <c r="D1796" s="32">
        <v>7070.5</v>
      </c>
      <c r="E1796" s="32">
        <v>185.8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18</v>
      </c>
      <c r="D1797" s="32">
        <v>7070.6</v>
      </c>
      <c r="E1797" s="32">
        <v>185.7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18</v>
      </c>
      <c r="D1798" s="32">
        <v>7072.5</v>
      </c>
      <c r="E1798" s="32">
        <v>185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18</v>
      </c>
      <c r="D1799" s="32">
        <v>7072.6</v>
      </c>
      <c r="E1799" s="32">
        <v>185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18</v>
      </c>
      <c r="D1800" s="32">
        <v>7122.4</v>
      </c>
      <c r="E1800" s="32">
        <v>165.5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18</v>
      </c>
      <c r="D1801" s="32">
        <v>7157</v>
      </c>
      <c r="E1801" s="32">
        <v>165.5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18</v>
      </c>
      <c r="D1802" s="32">
        <v>7157.1</v>
      </c>
      <c r="E1802" s="32">
        <v>140.5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18</v>
      </c>
      <c r="D1803" s="32">
        <v>7183.8</v>
      </c>
      <c r="E1803" s="32">
        <v>140.5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18</v>
      </c>
      <c r="D1804" s="32">
        <v>7203.7</v>
      </c>
      <c r="E1804" s="32">
        <v>134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18</v>
      </c>
      <c r="D1805" s="32">
        <v>7204.7</v>
      </c>
      <c r="E1805" s="32">
        <v>123.7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18</v>
      </c>
      <c r="D1806" s="32">
        <v>7245.2</v>
      </c>
      <c r="E1806" s="32">
        <v>110.5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18</v>
      </c>
      <c r="D1807" s="32">
        <v>7257</v>
      </c>
      <c r="E1807" s="32">
        <v>110.5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18</v>
      </c>
      <c r="D1808" s="32">
        <v>7257.1</v>
      </c>
      <c r="E1808" s="32">
        <v>85.5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18</v>
      </c>
      <c r="D1809" s="32">
        <v>7450</v>
      </c>
      <c r="E1809" s="32">
        <v>85.5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18</v>
      </c>
      <c r="D1810" s="32">
        <v>7451</v>
      </c>
      <c r="E1810" s="32">
        <v>75.5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18</v>
      </c>
      <c r="D1811" s="32">
        <v>7675</v>
      </c>
      <c r="E1811" s="32">
        <v>75.5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18</v>
      </c>
      <c r="D1812" s="32">
        <v>7678.07</v>
      </c>
      <c r="E1812" s="32">
        <v>75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18</v>
      </c>
      <c r="D1813" s="32">
        <v>7696.2</v>
      </c>
      <c r="E1813" s="32">
        <v>75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18</v>
      </c>
      <c r="D1814" s="32">
        <v>7697.2</v>
      </c>
      <c r="E1814" s="32">
        <v>50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18</v>
      </c>
      <c r="D1815" s="32">
        <v>7994.4</v>
      </c>
      <c r="E1815" s="32">
        <v>50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18</v>
      </c>
      <c r="D1816" s="32">
        <v>7994.5</v>
      </c>
      <c r="E1816" s="32">
        <v>10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18</v>
      </c>
      <c r="D1817" s="32">
        <v>35290</v>
      </c>
      <c r="E1817" s="32">
        <v>10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18</v>
      </c>
      <c r="D1818" s="32">
        <v>35290.1</v>
      </c>
      <c r="E1818" s="32">
        <v>4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18</v>
      </c>
      <c r="D1819" s="32">
        <v>50000</v>
      </c>
      <c r="E1819" s="32">
        <v>4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18</v>
      </c>
      <c r="D1820" s="32"/>
      <c r="E1820" s="32"/>
      <c r="F1820" s="32">
        <v>0</v>
      </c>
      <c r="G1820" s="32">
        <v>32.4</v>
      </c>
    </row>
    <row r="1821" spans="1:7" x14ac:dyDescent="0.3">
      <c r="A1821" s="28" t="s">
        <v>0</v>
      </c>
      <c r="B1821" s="28" t="s">
        <v>45</v>
      </c>
      <c r="C1821" s="32">
        <v>18</v>
      </c>
      <c r="D1821" s="32"/>
      <c r="E1821" s="32"/>
      <c r="F1821" s="32">
        <v>5000</v>
      </c>
      <c r="G1821" s="32">
        <v>32.4</v>
      </c>
    </row>
    <row r="1822" spans="1:7" x14ac:dyDescent="0.3">
      <c r="A1822" s="28" t="s">
        <v>0</v>
      </c>
      <c r="B1822" s="28" t="s">
        <v>45</v>
      </c>
      <c r="C1822" s="32">
        <v>18</v>
      </c>
      <c r="D1822" s="32"/>
      <c r="E1822" s="32"/>
      <c r="F1822" s="32">
        <v>5000.1000000000004</v>
      </c>
      <c r="G1822" s="32">
        <v>53.4</v>
      </c>
    </row>
    <row r="1823" spans="1:7" x14ac:dyDescent="0.3">
      <c r="A1823" s="28" t="s">
        <v>0</v>
      </c>
      <c r="B1823" s="28" t="s">
        <v>45</v>
      </c>
      <c r="C1823" s="32">
        <v>18</v>
      </c>
      <c r="D1823" s="32"/>
      <c r="E1823" s="32"/>
      <c r="F1823" s="32">
        <v>6450</v>
      </c>
      <c r="G1823" s="32">
        <v>53.4</v>
      </c>
    </row>
    <row r="1824" spans="1:7" x14ac:dyDescent="0.3">
      <c r="A1824" s="28" t="s">
        <v>0</v>
      </c>
      <c r="B1824" s="28" t="s">
        <v>45</v>
      </c>
      <c r="C1824" s="32">
        <v>18</v>
      </c>
      <c r="D1824" s="32"/>
      <c r="E1824" s="32"/>
      <c r="F1824" s="32">
        <v>6450.1</v>
      </c>
      <c r="G1824" s="32">
        <v>53.5</v>
      </c>
    </row>
    <row r="1825" spans="1:7" x14ac:dyDescent="0.3">
      <c r="A1825" s="28" t="s">
        <v>0</v>
      </c>
      <c r="B1825" s="28" t="s">
        <v>45</v>
      </c>
      <c r="C1825" s="32">
        <v>18</v>
      </c>
      <c r="D1825" s="32"/>
      <c r="E1825" s="32"/>
      <c r="F1825" s="32">
        <v>7678.07</v>
      </c>
      <c r="G1825" s="32">
        <v>53.5</v>
      </c>
    </row>
    <row r="1826" spans="1:7" x14ac:dyDescent="0.3">
      <c r="A1826" s="28" t="s">
        <v>0</v>
      </c>
      <c r="B1826" s="28" t="s">
        <v>45</v>
      </c>
      <c r="C1826" s="32">
        <v>18</v>
      </c>
      <c r="D1826" s="32"/>
      <c r="E1826" s="32"/>
      <c r="F1826" s="32">
        <v>7696.2</v>
      </c>
      <c r="G1826" s="32">
        <v>56.5</v>
      </c>
    </row>
    <row r="1827" spans="1:7" x14ac:dyDescent="0.3">
      <c r="A1827" s="28" t="s">
        <v>0</v>
      </c>
      <c r="B1827" s="28" t="s">
        <v>45</v>
      </c>
      <c r="C1827" s="32">
        <v>18</v>
      </c>
      <c r="D1827" s="32"/>
      <c r="E1827" s="32"/>
      <c r="F1827" s="32">
        <v>7697.2</v>
      </c>
      <c r="G1827" s="32">
        <v>56.6</v>
      </c>
    </row>
    <row r="1828" spans="1:7" x14ac:dyDescent="0.3">
      <c r="A1828" s="28" t="s">
        <v>0</v>
      </c>
      <c r="B1828" s="28" t="s">
        <v>45</v>
      </c>
      <c r="C1828" s="32">
        <v>18</v>
      </c>
      <c r="D1828" s="32"/>
      <c r="E1828" s="32"/>
      <c r="F1828" s="32">
        <v>7736.4</v>
      </c>
      <c r="G1828" s="32">
        <v>63</v>
      </c>
    </row>
    <row r="1829" spans="1:7" x14ac:dyDescent="0.3">
      <c r="A1829" s="28" t="s">
        <v>0</v>
      </c>
      <c r="B1829" s="28" t="s">
        <v>45</v>
      </c>
      <c r="C1829" s="32">
        <v>18</v>
      </c>
      <c r="D1829" s="32"/>
      <c r="E1829" s="32"/>
      <c r="F1829" s="32">
        <v>7774.7</v>
      </c>
      <c r="G1829" s="32">
        <v>63</v>
      </c>
    </row>
    <row r="1830" spans="1:7" x14ac:dyDescent="0.3">
      <c r="A1830" s="28" t="s">
        <v>0</v>
      </c>
      <c r="B1830" s="28" t="s">
        <v>45</v>
      </c>
      <c r="C1830" s="32">
        <v>18</v>
      </c>
      <c r="D1830" s="32"/>
      <c r="E1830" s="32"/>
      <c r="F1830" s="32">
        <v>7774.8</v>
      </c>
      <c r="G1830" s="32">
        <v>88</v>
      </c>
    </row>
    <row r="1831" spans="1:7" x14ac:dyDescent="0.3">
      <c r="A1831" s="28" t="s">
        <v>0</v>
      </c>
      <c r="B1831" s="28" t="s">
        <v>45</v>
      </c>
      <c r="C1831" s="32">
        <v>18</v>
      </c>
      <c r="D1831" s="32"/>
      <c r="E1831" s="32"/>
      <c r="F1831" s="32">
        <v>7797.8</v>
      </c>
      <c r="G1831" s="32">
        <v>88</v>
      </c>
    </row>
    <row r="1832" spans="1:7" x14ac:dyDescent="0.3">
      <c r="A1832" s="28" t="s">
        <v>0</v>
      </c>
      <c r="B1832" s="28" t="s">
        <v>45</v>
      </c>
      <c r="C1832" s="32">
        <v>18</v>
      </c>
      <c r="D1832" s="32"/>
      <c r="E1832" s="32"/>
      <c r="F1832" s="32">
        <v>7799.7</v>
      </c>
      <c r="G1832" s="32">
        <v>88.6</v>
      </c>
    </row>
    <row r="1833" spans="1:7" x14ac:dyDescent="0.3">
      <c r="A1833" s="28" t="s">
        <v>0</v>
      </c>
      <c r="B1833" s="28" t="s">
        <v>45</v>
      </c>
      <c r="C1833" s="32">
        <v>18</v>
      </c>
      <c r="D1833" s="32"/>
      <c r="E1833" s="32"/>
      <c r="F1833" s="32">
        <v>7799.8</v>
      </c>
      <c r="G1833" s="32">
        <v>88.7</v>
      </c>
    </row>
    <row r="1834" spans="1:7" x14ac:dyDescent="0.3">
      <c r="A1834" s="28" t="s">
        <v>0</v>
      </c>
      <c r="B1834" s="28" t="s">
        <v>45</v>
      </c>
      <c r="C1834" s="32">
        <v>18</v>
      </c>
      <c r="D1834" s="32"/>
      <c r="E1834" s="32"/>
      <c r="F1834" s="32">
        <v>7805.7</v>
      </c>
      <c r="G1834" s="32">
        <v>90.6</v>
      </c>
    </row>
    <row r="1835" spans="1:7" x14ac:dyDescent="0.3">
      <c r="A1835" s="28" t="s">
        <v>0</v>
      </c>
      <c r="B1835" s="28" t="s">
        <v>45</v>
      </c>
      <c r="C1835" s="32">
        <v>18</v>
      </c>
      <c r="D1835" s="32"/>
      <c r="E1835" s="32"/>
      <c r="F1835" s="32">
        <v>7805.8</v>
      </c>
      <c r="G1835" s="32">
        <v>90.6</v>
      </c>
    </row>
    <row r="1836" spans="1:7" x14ac:dyDescent="0.3">
      <c r="A1836" s="28" t="s">
        <v>0</v>
      </c>
      <c r="B1836" s="28" t="s">
        <v>45</v>
      </c>
      <c r="C1836" s="32">
        <v>18</v>
      </c>
      <c r="D1836" s="32"/>
      <c r="E1836" s="32"/>
      <c r="F1836" s="32">
        <v>7859.2</v>
      </c>
      <c r="G1836" s="32">
        <v>108</v>
      </c>
    </row>
    <row r="1837" spans="1:7" x14ac:dyDescent="0.3">
      <c r="A1837" s="28" t="s">
        <v>0</v>
      </c>
      <c r="B1837" s="28" t="s">
        <v>45</v>
      </c>
      <c r="C1837" s="32">
        <v>18</v>
      </c>
      <c r="D1837" s="32"/>
      <c r="E1837" s="32"/>
      <c r="F1837" s="32">
        <v>7920.6</v>
      </c>
      <c r="G1837" s="32">
        <v>108</v>
      </c>
    </row>
    <row r="1838" spans="1:7" x14ac:dyDescent="0.3">
      <c r="A1838" s="28" t="s">
        <v>0</v>
      </c>
      <c r="B1838" s="28" t="s">
        <v>45</v>
      </c>
      <c r="C1838" s="32">
        <v>18</v>
      </c>
      <c r="D1838" s="32"/>
      <c r="E1838" s="32"/>
      <c r="F1838" s="32">
        <v>7924.7</v>
      </c>
      <c r="G1838" s="32">
        <v>108.7</v>
      </c>
    </row>
    <row r="1839" spans="1:7" x14ac:dyDescent="0.3">
      <c r="A1839" s="28" t="s">
        <v>0</v>
      </c>
      <c r="B1839" s="28" t="s">
        <v>45</v>
      </c>
      <c r="C1839" s="32">
        <v>18</v>
      </c>
      <c r="D1839" s="32"/>
      <c r="E1839" s="32"/>
      <c r="F1839" s="32">
        <v>7924.8</v>
      </c>
      <c r="G1839" s="32">
        <v>133.80000000000001</v>
      </c>
    </row>
    <row r="1840" spans="1:7" x14ac:dyDescent="0.3">
      <c r="A1840" s="28" t="s">
        <v>0</v>
      </c>
      <c r="B1840" s="28" t="s">
        <v>45</v>
      </c>
      <c r="C1840" s="32">
        <v>18</v>
      </c>
      <c r="D1840" s="32"/>
      <c r="E1840" s="32"/>
      <c r="F1840" s="32">
        <v>7982</v>
      </c>
      <c r="G1840" s="32">
        <v>144</v>
      </c>
    </row>
    <row r="1841" spans="1:7" x14ac:dyDescent="0.3">
      <c r="A1841" s="28" t="s">
        <v>0</v>
      </c>
      <c r="B1841" s="28" t="s">
        <v>45</v>
      </c>
      <c r="C1841" s="32">
        <v>18</v>
      </c>
      <c r="D1841" s="32"/>
      <c r="E1841" s="32"/>
      <c r="F1841" s="32">
        <v>8534.6</v>
      </c>
      <c r="G1841" s="32">
        <v>144</v>
      </c>
    </row>
    <row r="1842" spans="1:7" x14ac:dyDescent="0.3">
      <c r="A1842" s="28" t="s">
        <v>0</v>
      </c>
      <c r="B1842" s="28" t="s">
        <v>45</v>
      </c>
      <c r="C1842" s="32">
        <v>18</v>
      </c>
      <c r="D1842" s="32"/>
      <c r="E1842" s="32"/>
      <c r="F1842" s="32">
        <v>8615.4</v>
      </c>
      <c r="G1842" s="32">
        <v>157.19999999999999</v>
      </c>
    </row>
    <row r="1843" spans="1:7" x14ac:dyDescent="0.3">
      <c r="A1843" s="28" t="s">
        <v>0</v>
      </c>
      <c r="B1843" s="28" t="s">
        <v>45</v>
      </c>
      <c r="C1843" s="32">
        <v>18</v>
      </c>
      <c r="D1843" s="32"/>
      <c r="E1843" s="32"/>
      <c r="F1843" s="32">
        <v>8615.5</v>
      </c>
      <c r="G1843" s="32">
        <v>157.19999999999999</v>
      </c>
    </row>
    <row r="1844" spans="1:7" x14ac:dyDescent="0.3">
      <c r="A1844" s="28" t="s">
        <v>0</v>
      </c>
      <c r="B1844" s="28" t="s">
        <v>45</v>
      </c>
      <c r="C1844" s="32">
        <v>18</v>
      </c>
      <c r="D1844" s="32"/>
      <c r="E1844" s="32"/>
      <c r="F1844" s="32">
        <v>8626.7000000000007</v>
      </c>
      <c r="G1844" s="32">
        <v>159</v>
      </c>
    </row>
    <row r="1845" spans="1:7" x14ac:dyDescent="0.3">
      <c r="A1845" s="28" t="s">
        <v>0</v>
      </c>
      <c r="B1845" s="28" t="s">
        <v>45</v>
      </c>
      <c r="C1845" s="32">
        <v>18</v>
      </c>
      <c r="D1845" s="32"/>
      <c r="E1845" s="32"/>
      <c r="F1845" s="32">
        <v>8718.7999999999993</v>
      </c>
      <c r="G1845" s="32">
        <v>159</v>
      </c>
    </row>
    <row r="1846" spans="1:7" x14ac:dyDescent="0.3">
      <c r="A1846" s="28" t="s">
        <v>0</v>
      </c>
      <c r="B1846" s="28" t="s">
        <v>45</v>
      </c>
      <c r="C1846" s="32">
        <v>18</v>
      </c>
      <c r="D1846" s="32"/>
      <c r="E1846" s="32"/>
      <c r="F1846" s="32">
        <v>8765.4</v>
      </c>
      <c r="G1846" s="32">
        <v>174.2</v>
      </c>
    </row>
    <row r="1847" spans="1:7" x14ac:dyDescent="0.3">
      <c r="A1847" s="28" t="s">
        <v>0</v>
      </c>
      <c r="B1847" s="28" t="s">
        <v>45</v>
      </c>
      <c r="C1847" s="32">
        <v>18</v>
      </c>
      <c r="D1847" s="32"/>
      <c r="E1847" s="32"/>
      <c r="F1847" s="32">
        <v>8765.5</v>
      </c>
      <c r="G1847" s="32">
        <v>174.2</v>
      </c>
    </row>
    <row r="1848" spans="1:7" x14ac:dyDescent="0.3">
      <c r="A1848" s="28" t="s">
        <v>0</v>
      </c>
      <c r="B1848" s="28" t="s">
        <v>45</v>
      </c>
      <c r="C1848" s="32">
        <v>18</v>
      </c>
      <c r="D1848" s="32"/>
      <c r="E1848" s="32"/>
      <c r="F1848" s="32">
        <v>8810.9</v>
      </c>
      <c r="G1848" s="32">
        <v>189</v>
      </c>
    </row>
    <row r="1849" spans="1:7" x14ac:dyDescent="0.3">
      <c r="A1849" s="28" t="s">
        <v>0</v>
      </c>
      <c r="B1849" s="28" t="s">
        <v>45</v>
      </c>
      <c r="C1849" s="32">
        <v>18</v>
      </c>
      <c r="D1849" s="32"/>
      <c r="E1849" s="32"/>
      <c r="F1849" s="32">
        <v>8903</v>
      </c>
      <c r="G1849" s="32">
        <v>189</v>
      </c>
    </row>
    <row r="1850" spans="1:7" x14ac:dyDescent="0.3">
      <c r="A1850" s="28" t="s">
        <v>0</v>
      </c>
      <c r="B1850" s="28" t="s">
        <v>45</v>
      </c>
      <c r="C1850" s="32">
        <v>18</v>
      </c>
      <c r="D1850" s="32"/>
      <c r="E1850" s="32"/>
      <c r="F1850" s="32">
        <v>8915.6</v>
      </c>
      <c r="G1850" s="32">
        <v>193.1</v>
      </c>
    </row>
    <row r="1851" spans="1:7" x14ac:dyDescent="0.3">
      <c r="A1851" s="28" t="s">
        <v>0</v>
      </c>
      <c r="B1851" s="28" t="s">
        <v>45</v>
      </c>
      <c r="C1851" s="32">
        <v>18</v>
      </c>
      <c r="D1851" s="32"/>
      <c r="E1851" s="32"/>
      <c r="F1851" s="32">
        <v>8915.7000000000007</v>
      </c>
      <c r="G1851" s="32">
        <v>193.1</v>
      </c>
    </row>
    <row r="1852" spans="1:7" x14ac:dyDescent="0.3">
      <c r="A1852" s="28" t="s">
        <v>0</v>
      </c>
      <c r="B1852" s="28" t="s">
        <v>45</v>
      </c>
      <c r="C1852" s="32">
        <v>18</v>
      </c>
      <c r="D1852" s="32"/>
      <c r="E1852" s="32"/>
      <c r="F1852" s="32">
        <v>8995.1</v>
      </c>
      <c r="G1852" s="32">
        <v>219</v>
      </c>
    </row>
    <row r="1853" spans="1:7" x14ac:dyDescent="0.3">
      <c r="A1853" s="28" t="s">
        <v>0</v>
      </c>
      <c r="B1853" s="28" t="s">
        <v>45</v>
      </c>
      <c r="C1853" s="32">
        <v>18</v>
      </c>
      <c r="D1853" s="32"/>
      <c r="E1853" s="32"/>
      <c r="F1853" s="32">
        <v>9235.5</v>
      </c>
      <c r="G1853" s="32">
        <v>219</v>
      </c>
    </row>
    <row r="1854" spans="1:7" x14ac:dyDescent="0.3">
      <c r="A1854" s="28" t="s">
        <v>0</v>
      </c>
      <c r="B1854" s="28" t="s">
        <v>45</v>
      </c>
      <c r="C1854" s="32">
        <v>18</v>
      </c>
      <c r="D1854" s="32"/>
      <c r="E1854" s="32"/>
      <c r="F1854" s="32">
        <v>9236.5</v>
      </c>
      <c r="G1854" s="32">
        <v>234</v>
      </c>
    </row>
    <row r="1855" spans="1:7" x14ac:dyDescent="0.3">
      <c r="A1855" s="28" t="s">
        <v>0</v>
      </c>
      <c r="B1855" s="28" t="s">
        <v>45</v>
      </c>
      <c r="C1855" s="32">
        <v>18</v>
      </c>
      <c r="D1855" s="32"/>
      <c r="E1855" s="32"/>
      <c r="F1855" s="32">
        <v>9481.7999999999993</v>
      </c>
      <c r="G1855" s="32">
        <v>234</v>
      </c>
    </row>
    <row r="1856" spans="1:7" x14ac:dyDescent="0.3">
      <c r="A1856" s="28" t="s">
        <v>0</v>
      </c>
      <c r="B1856" s="28" t="s">
        <v>45</v>
      </c>
      <c r="C1856" s="32">
        <v>18</v>
      </c>
      <c r="D1856" s="32"/>
      <c r="E1856" s="32"/>
      <c r="F1856" s="32">
        <v>9482.7999999999993</v>
      </c>
      <c r="G1856" s="32">
        <v>249</v>
      </c>
    </row>
    <row r="1857" spans="1:7" x14ac:dyDescent="0.3">
      <c r="A1857" s="28" t="s">
        <v>0</v>
      </c>
      <c r="B1857" s="28" t="s">
        <v>45</v>
      </c>
      <c r="C1857" s="32">
        <v>18</v>
      </c>
      <c r="D1857" s="32"/>
      <c r="E1857" s="32"/>
      <c r="F1857" s="32">
        <v>9728.1</v>
      </c>
      <c r="G1857" s="32">
        <v>249</v>
      </c>
    </row>
    <row r="1858" spans="1:7" x14ac:dyDescent="0.3">
      <c r="A1858" s="28" t="s">
        <v>0</v>
      </c>
      <c r="B1858" s="28" t="s">
        <v>45</v>
      </c>
      <c r="C1858" s="32">
        <v>18</v>
      </c>
      <c r="D1858" s="32"/>
      <c r="E1858" s="32"/>
      <c r="F1858" s="32">
        <v>9729.1</v>
      </c>
      <c r="G1858" s="32">
        <v>264</v>
      </c>
    </row>
    <row r="1859" spans="1:7" x14ac:dyDescent="0.3">
      <c r="A1859" s="28" t="s">
        <v>0</v>
      </c>
      <c r="B1859" s="28" t="s">
        <v>45</v>
      </c>
      <c r="C1859" s="32">
        <v>18</v>
      </c>
      <c r="D1859" s="32"/>
      <c r="E1859" s="32"/>
      <c r="F1859" s="32">
        <v>9974.2999999999993</v>
      </c>
      <c r="G1859" s="32">
        <v>264</v>
      </c>
    </row>
    <row r="1860" spans="1:7" x14ac:dyDescent="0.3">
      <c r="A1860" s="28" t="s">
        <v>0</v>
      </c>
      <c r="B1860" s="28" t="s">
        <v>45</v>
      </c>
      <c r="C1860" s="32">
        <v>18</v>
      </c>
      <c r="D1860" s="32"/>
      <c r="E1860" s="32"/>
      <c r="F1860" s="32">
        <v>9975.2999999999993</v>
      </c>
      <c r="G1860" s="32">
        <v>279</v>
      </c>
    </row>
    <row r="1861" spans="1:7" x14ac:dyDescent="0.3">
      <c r="A1861" s="28" t="s">
        <v>0</v>
      </c>
      <c r="B1861" s="28" t="s">
        <v>45</v>
      </c>
      <c r="C1861" s="32">
        <v>18</v>
      </c>
      <c r="D1861" s="32"/>
      <c r="E1861" s="32"/>
      <c r="F1861" s="32">
        <v>10590</v>
      </c>
      <c r="G1861" s="32">
        <v>279</v>
      </c>
    </row>
    <row r="1862" spans="1:7" x14ac:dyDescent="0.3">
      <c r="A1862" s="28" t="s">
        <v>0</v>
      </c>
      <c r="B1862" s="28" t="s">
        <v>45</v>
      </c>
      <c r="C1862" s="32">
        <v>18</v>
      </c>
      <c r="D1862" s="32"/>
      <c r="E1862" s="32"/>
      <c r="F1862" s="32">
        <v>10591</v>
      </c>
      <c r="G1862" s="32">
        <v>294</v>
      </c>
    </row>
    <row r="1863" spans="1:7" x14ac:dyDescent="0.3">
      <c r="A1863" s="28" t="s">
        <v>0</v>
      </c>
      <c r="B1863" s="28" t="s">
        <v>45</v>
      </c>
      <c r="C1863" s="32">
        <v>18</v>
      </c>
      <c r="D1863" s="32"/>
      <c r="E1863" s="32"/>
      <c r="F1863" s="32">
        <v>50000</v>
      </c>
      <c r="G1863" s="32">
        <v>294</v>
      </c>
    </row>
    <row r="1864" spans="1:7" x14ac:dyDescent="0.3">
      <c r="A1864" s="28" t="s">
        <v>0</v>
      </c>
      <c r="B1864" s="28" t="s">
        <v>45</v>
      </c>
      <c r="C1864" s="32">
        <v>19</v>
      </c>
      <c r="D1864" s="32">
        <v>0</v>
      </c>
      <c r="E1864" s="32">
        <v>373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19</v>
      </c>
      <c r="D1865" s="32">
        <v>3459.6</v>
      </c>
      <c r="E1865" s="32">
        <v>373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19</v>
      </c>
      <c r="D1866" s="32">
        <v>3459.7</v>
      </c>
      <c r="E1866" s="32">
        <v>359.1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19</v>
      </c>
      <c r="D1867" s="32">
        <v>7805.7</v>
      </c>
      <c r="E1867" s="32">
        <v>359.1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19</v>
      </c>
      <c r="D1868" s="32">
        <v>7805.8</v>
      </c>
      <c r="E1868" s="32">
        <v>309.10000000000002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19</v>
      </c>
      <c r="D1869" s="32">
        <v>8005.7</v>
      </c>
      <c r="E1869" s="32">
        <v>309.10000000000002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19</v>
      </c>
      <c r="D1870" s="32">
        <v>8005.8</v>
      </c>
      <c r="E1870" s="32">
        <v>284.10000000000002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19</v>
      </c>
      <c r="D1871" s="32">
        <v>8105.7</v>
      </c>
      <c r="E1871" s="32">
        <v>284.10000000000002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19</v>
      </c>
      <c r="D1872" s="32">
        <v>8105.8</v>
      </c>
      <c r="E1872" s="32">
        <v>259.10000000000002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19</v>
      </c>
      <c r="D1873" s="32">
        <v>8534.6</v>
      </c>
      <c r="E1873" s="32">
        <v>259.10000000000002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19</v>
      </c>
      <c r="D1874" s="32">
        <v>8615.4</v>
      </c>
      <c r="E1874" s="32">
        <v>250.3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19</v>
      </c>
      <c r="D1875" s="32">
        <v>8615.5</v>
      </c>
      <c r="E1875" s="32">
        <v>250.3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19</v>
      </c>
      <c r="D1876" s="32">
        <v>8626.7000000000007</v>
      </c>
      <c r="E1876" s="32">
        <v>249.1</v>
      </c>
      <c r="F1876" s="32"/>
      <c r="G1876" s="32"/>
    </row>
    <row r="1877" spans="1:7" x14ac:dyDescent="0.3">
      <c r="A1877" s="28" t="s">
        <v>0</v>
      </c>
      <c r="B1877" s="28" t="s">
        <v>45</v>
      </c>
      <c r="C1877" s="32">
        <v>19</v>
      </c>
      <c r="D1877" s="32">
        <v>8718.7999999999993</v>
      </c>
      <c r="E1877" s="32">
        <v>249.1</v>
      </c>
      <c r="F1877" s="32"/>
      <c r="G1877" s="32"/>
    </row>
    <row r="1878" spans="1:7" x14ac:dyDescent="0.3">
      <c r="A1878" s="28" t="s">
        <v>0</v>
      </c>
      <c r="B1878" s="28" t="s">
        <v>45</v>
      </c>
      <c r="C1878" s="32">
        <v>19</v>
      </c>
      <c r="D1878" s="32">
        <v>8765.4</v>
      </c>
      <c r="E1878" s="32">
        <v>246.6</v>
      </c>
      <c r="F1878" s="32"/>
      <c r="G1878" s="32"/>
    </row>
    <row r="1879" spans="1:7" x14ac:dyDescent="0.3">
      <c r="A1879" s="28" t="s">
        <v>0</v>
      </c>
      <c r="B1879" s="28" t="s">
        <v>45</v>
      </c>
      <c r="C1879" s="32">
        <v>19</v>
      </c>
      <c r="D1879" s="32">
        <v>8765.5</v>
      </c>
      <c r="E1879" s="32">
        <v>246.6</v>
      </c>
      <c r="F1879" s="32"/>
      <c r="G1879" s="32"/>
    </row>
    <row r="1880" spans="1:7" x14ac:dyDescent="0.3">
      <c r="A1880" s="28" t="s">
        <v>0</v>
      </c>
      <c r="B1880" s="28" t="s">
        <v>45</v>
      </c>
      <c r="C1880" s="32">
        <v>19</v>
      </c>
      <c r="D1880" s="32">
        <v>8810.9</v>
      </c>
      <c r="E1880" s="32">
        <v>244.1</v>
      </c>
      <c r="F1880" s="32"/>
      <c r="G1880" s="32"/>
    </row>
    <row r="1881" spans="1:7" x14ac:dyDescent="0.3">
      <c r="A1881" s="28" t="s">
        <v>0</v>
      </c>
      <c r="B1881" s="28" t="s">
        <v>45</v>
      </c>
      <c r="C1881" s="32">
        <v>19</v>
      </c>
      <c r="D1881" s="32">
        <v>8903</v>
      </c>
      <c r="E1881" s="32">
        <v>244.1</v>
      </c>
      <c r="F1881" s="32"/>
      <c r="G1881" s="32"/>
    </row>
    <row r="1882" spans="1:7" x14ac:dyDescent="0.3">
      <c r="A1882" s="28" t="s">
        <v>0</v>
      </c>
      <c r="B1882" s="28" t="s">
        <v>45</v>
      </c>
      <c r="C1882" s="32">
        <v>19</v>
      </c>
      <c r="D1882" s="32">
        <v>8915.6</v>
      </c>
      <c r="E1882" s="32">
        <v>240</v>
      </c>
      <c r="F1882" s="32"/>
      <c r="G1882" s="32"/>
    </row>
    <row r="1883" spans="1:7" x14ac:dyDescent="0.3">
      <c r="A1883" s="28" t="s">
        <v>0</v>
      </c>
      <c r="B1883" s="28" t="s">
        <v>45</v>
      </c>
      <c r="C1883" s="32">
        <v>19</v>
      </c>
      <c r="D1883" s="32">
        <v>8915.7000000000007</v>
      </c>
      <c r="E1883" s="32">
        <v>240</v>
      </c>
      <c r="F1883" s="32"/>
      <c r="G1883" s="32"/>
    </row>
    <row r="1884" spans="1:7" x14ac:dyDescent="0.3">
      <c r="A1884" s="28" t="s">
        <v>0</v>
      </c>
      <c r="B1884" s="28" t="s">
        <v>45</v>
      </c>
      <c r="C1884" s="32">
        <v>19</v>
      </c>
      <c r="D1884" s="32">
        <v>8995.1</v>
      </c>
      <c r="E1884" s="32">
        <v>214.1</v>
      </c>
      <c r="F1884" s="32"/>
      <c r="G1884" s="32"/>
    </row>
    <row r="1885" spans="1:7" x14ac:dyDescent="0.3">
      <c r="A1885" s="28" t="s">
        <v>0</v>
      </c>
      <c r="B1885" s="28" t="s">
        <v>45</v>
      </c>
      <c r="C1885" s="32">
        <v>19</v>
      </c>
      <c r="D1885" s="32">
        <v>9087.2000000000007</v>
      </c>
      <c r="E1885" s="32">
        <v>214.1</v>
      </c>
      <c r="F1885" s="32"/>
      <c r="G1885" s="32"/>
    </row>
    <row r="1886" spans="1:7" x14ac:dyDescent="0.3">
      <c r="A1886" s="28" t="s">
        <v>0</v>
      </c>
      <c r="B1886" s="28" t="s">
        <v>45</v>
      </c>
      <c r="C1886" s="32">
        <v>19</v>
      </c>
      <c r="D1886" s="32">
        <v>9179.2999999999993</v>
      </c>
      <c r="E1886" s="32">
        <v>168.1</v>
      </c>
      <c r="F1886" s="32"/>
      <c r="G1886" s="32"/>
    </row>
    <row r="1887" spans="1:7" x14ac:dyDescent="0.3">
      <c r="A1887" s="28" t="s">
        <v>0</v>
      </c>
      <c r="B1887" s="28" t="s">
        <v>45</v>
      </c>
      <c r="C1887" s="32">
        <v>19</v>
      </c>
      <c r="D1887" s="32">
        <v>9271.4</v>
      </c>
      <c r="E1887" s="32">
        <v>168.1</v>
      </c>
      <c r="F1887" s="32"/>
      <c r="G1887" s="32"/>
    </row>
    <row r="1888" spans="1:7" x14ac:dyDescent="0.3">
      <c r="A1888" s="28" t="s">
        <v>0</v>
      </c>
      <c r="B1888" s="28" t="s">
        <v>45</v>
      </c>
      <c r="C1888" s="32">
        <v>19</v>
      </c>
      <c r="D1888" s="32">
        <v>9363.5</v>
      </c>
      <c r="E1888" s="32">
        <v>133.1</v>
      </c>
      <c r="F1888" s="32"/>
      <c r="G1888" s="32"/>
    </row>
    <row r="1889" spans="1:7" x14ac:dyDescent="0.3">
      <c r="A1889" s="28" t="s">
        <v>0</v>
      </c>
      <c r="B1889" s="28" t="s">
        <v>45</v>
      </c>
      <c r="C1889" s="32">
        <v>19</v>
      </c>
      <c r="D1889" s="32">
        <v>9974.2999999999993</v>
      </c>
      <c r="E1889" s="32">
        <v>133.1</v>
      </c>
      <c r="F1889" s="32"/>
      <c r="G1889" s="32"/>
    </row>
    <row r="1890" spans="1:7" x14ac:dyDescent="0.3">
      <c r="A1890" s="28" t="s">
        <v>0</v>
      </c>
      <c r="B1890" s="28" t="s">
        <v>45</v>
      </c>
      <c r="C1890" s="32">
        <v>19</v>
      </c>
      <c r="D1890" s="32">
        <v>9975.2999999999993</v>
      </c>
      <c r="E1890" s="32">
        <v>113.1</v>
      </c>
      <c r="F1890" s="32"/>
      <c r="G1890" s="32"/>
    </row>
    <row r="1891" spans="1:7" x14ac:dyDescent="0.3">
      <c r="A1891" s="28" t="s">
        <v>0</v>
      </c>
      <c r="B1891" s="28" t="s">
        <v>45</v>
      </c>
      <c r="C1891" s="32">
        <v>19</v>
      </c>
      <c r="D1891" s="32">
        <v>10282.200000000001</v>
      </c>
      <c r="E1891" s="32">
        <v>113.1</v>
      </c>
      <c r="F1891" s="32"/>
      <c r="G1891" s="32"/>
    </row>
    <row r="1892" spans="1:7" x14ac:dyDescent="0.3">
      <c r="A1892" s="28" t="s">
        <v>0</v>
      </c>
      <c r="B1892" s="28" t="s">
        <v>45</v>
      </c>
      <c r="C1892" s="32">
        <v>19</v>
      </c>
      <c r="D1892" s="32">
        <v>10283.200000000001</v>
      </c>
      <c r="E1892" s="32">
        <v>93.1</v>
      </c>
      <c r="F1892" s="32"/>
      <c r="G1892" s="32"/>
    </row>
    <row r="1893" spans="1:7" x14ac:dyDescent="0.3">
      <c r="A1893" s="28" t="s">
        <v>0</v>
      </c>
      <c r="B1893" s="28" t="s">
        <v>45</v>
      </c>
      <c r="C1893" s="32">
        <v>19</v>
      </c>
      <c r="D1893" s="32">
        <v>10454.200000000001</v>
      </c>
      <c r="E1893" s="32">
        <v>93.1</v>
      </c>
      <c r="F1893" s="32"/>
      <c r="G1893" s="32"/>
    </row>
    <row r="1894" spans="1:7" x14ac:dyDescent="0.3">
      <c r="A1894" s="28" t="s">
        <v>0</v>
      </c>
      <c r="B1894" s="28" t="s">
        <v>45</v>
      </c>
      <c r="C1894" s="32">
        <v>19</v>
      </c>
      <c r="D1894" s="32">
        <v>10454.299999999999</v>
      </c>
      <c r="E1894" s="32">
        <v>73.099999999999994</v>
      </c>
      <c r="F1894" s="32"/>
      <c r="G1894" s="32"/>
    </row>
    <row r="1895" spans="1:7" x14ac:dyDescent="0.3">
      <c r="A1895" s="28" t="s">
        <v>0</v>
      </c>
      <c r="B1895" s="28" t="s">
        <v>45</v>
      </c>
      <c r="C1895" s="32">
        <v>19</v>
      </c>
      <c r="D1895" s="32">
        <v>10590</v>
      </c>
      <c r="E1895" s="32">
        <v>73.099999999999994</v>
      </c>
      <c r="F1895" s="32"/>
      <c r="G1895" s="32"/>
    </row>
    <row r="1896" spans="1:7" x14ac:dyDescent="0.3">
      <c r="A1896" s="28" t="s">
        <v>0</v>
      </c>
      <c r="B1896" s="28" t="s">
        <v>45</v>
      </c>
      <c r="C1896" s="32">
        <v>19</v>
      </c>
      <c r="D1896" s="32">
        <v>10591</v>
      </c>
      <c r="E1896" s="32">
        <v>63.1</v>
      </c>
      <c r="F1896" s="32"/>
      <c r="G1896" s="32"/>
    </row>
    <row r="1897" spans="1:7" x14ac:dyDescent="0.3">
      <c r="A1897" s="28" t="s">
        <v>0</v>
      </c>
      <c r="B1897" s="28" t="s">
        <v>45</v>
      </c>
      <c r="C1897" s="32">
        <v>19</v>
      </c>
      <c r="D1897" s="32">
        <v>10836.3</v>
      </c>
      <c r="E1897" s="32">
        <v>63.1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19</v>
      </c>
      <c r="D1898" s="32">
        <v>10837.1</v>
      </c>
      <c r="E1898" s="32">
        <v>55.1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19</v>
      </c>
      <c r="D1899" s="32">
        <v>10837.3</v>
      </c>
      <c r="E1899" s="32">
        <v>53.1</v>
      </c>
      <c r="F1899" s="32"/>
      <c r="G1899" s="32"/>
    </row>
    <row r="1900" spans="1:7" x14ac:dyDescent="0.3">
      <c r="A1900" s="28" t="s">
        <v>0</v>
      </c>
      <c r="B1900" s="28" t="s">
        <v>45</v>
      </c>
      <c r="C1900" s="32">
        <v>19</v>
      </c>
      <c r="D1900" s="32">
        <v>11082.6</v>
      </c>
      <c r="E1900" s="32">
        <v>53.1</v>
      </c>
      <c r="F1900" s="32"/>
      <c r="G1900" s="32"/>
    </row>
    <row r="1901" spans="1:7" x14ac:dyDescent="0.3">
      <c r="A1901" s="28" t="s">
        <v>0</v>
      </c>
      <c r="B1901" s="28" t="s">
        <v>45</v>
      </c>
      <c r="C1901" s="32">
        <v>19</v>
      </c>
      <c r="D1901" s="32">
        <v>11083.6</v>
      </c>
      <c r="E1901" s="32">
        <v>28.1</v>
      </c>
      <c r="F1901" s="32"/>
      <c r="G1901" s="32"/>
    </row>
    <row r="1902" spans="1:7" x14ac:dyDescent="0.3">
      <c r="A1902" s="28" t="s">
        <v>0</v>
      </c>
      <c r="B1902" s="28" t="s">
        <v>45</v>
      </c>
      <c r="C1902" s="32">
        <v>19</v>
      </c>
      <c r="D1902" s="32">
        <v>12000</v>
      </c>
      <c r="E1902" s="32">
        <v>28.1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19</v>
      </c>
      <c r="D1903" s="32">
        <v>12000.1</v>
      </c>
      <c r="E1903" s="32">
        <v>28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19</v>
      </c>
      <c r="D1904" s="32">
        <v>35290</v>
      </c>
      <c r="E1904" s="32">
        <v>28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19</v>
      </c>
      <c r="D1905" s="32">
        <v>35290.1</v>
      </c>
      <c r="E1905" s="32">
        <v>22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19</v>
      </c>
      <c r="D1906" s="32">
        <v>36955.699999999997</v>
      </c>
      <c r="E1906" s="32">
        <v>22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19</v>
      </c>
      <c r="D1907" s="32">
        <v>36955.800000000003</v>
      </c>
      <c r="E1907" s="32">
        <v>4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19</v>
      </c>
      <c r="D1908" s="32">
        <v>50000</v>
      </c>
      <c r="E1908" s="32">
        <v>4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19</v>
      </c>
      <c r="D1909" s="32"/>
      <c r="E1909" s="32"/>
      <c r="F1909" s="32">
        <v>0</v>
      </c>
      <c r="G1909" s="32">
        <v>6.5</v>
      </c>
    </row>
    <row r="1910" spans="1:7" x14ac:dyDescent="0.3">
      <c r="A1910" s="28" t="s">
        <v>0</v>
      </c>
      <c r="B1910" s="28" t="s">
        <v>45</v>
      </c>
      <c r="C1910" s="32">
        <v>19</v>
      </c>
      <c r="D1910" s="32"/>
      <c r="E1910" s="32"/>
      <c r="F1910" s="32">
        <v>5000</v>
      </c>
      <c r="G1910" s="32">
        <v>6.5</v>
      </c>
    </row>
    <row r="1911" spans="1:7" x14ac:dyDescent="0.3">
      <c r="A1911" s="28" t="s">
        <v>0</v>
      </c>
      <c r="B1911" s="28" t="s">
        <v>45</v>
      </c>
      <c r="C1911" s="32">
        <v>19</v>
      </c>
      <c r="D1911" s="32"/>
      <c r="E1911" s="32"/>
      <c r="F1911" s="32">
        <v>5000.1000000000004</v>
      </c>
      <c r="G1911" s="32">
        <v>27.5</v>
      </c>
    </row>
    <row r="1912" spans="1:7" x14ac:dyDescent="0.3">
      <c r="A1912" s="28" t="s">
        <v>0</v>
      </c>
      <c r="B1912" s="28" t="s">
        <v>45</v>
      </c>
      <c r="C1912" s="32">
        <v>19</v>
      </c>
      <c r="D1912" s="32"/>
      <c r="E1912" s="32"/>
      <c r="F1912" s="32">
        <v>8615.4</v>
      </c>
      <c r="G1912" s="32">
        <v>27.5</v>
      </c>
    </row>
    <row r="1913" spans="1:7" x14ac:dyDescent="0.3">
      <c r="A1913" s="28" t="s">
        <v>0</v>
      </c>
      <c r="B1913" s="28" t="s">
        <v>45</v>
      </c>
      <c r="C1913" s="32">
        <v>19</v>
      </c>
      <c r="D1913" s="32"/>
      <c r="E1913" s="32"/>
      <c r="F1913" s="32">
        <v>8615.5</v>
      </c>
      <c r="G1913" s="32">
        <v>52.5</v>
      </c>
    </row>
    <row r="1914" spans="1:7" x14ac:dyDescent="0.3">
      <c r="A1914" s="28" t="s">
        <v>0</v>
      </c>
      <c r="B1914" s="28" t="s">
        <v>45</v>
      </c>
      <c r="C1914" s="32">
        <v>19</v>
      </c>
      <c r="D1914" s="32"/>
      <c r="E1914" s="32"/>
      <c r="F1914" s="32">
        <v>8765.4</v>
      </c>
      <c r="G1914" s="32">
        <v>52.5</v>
      </c>
    </row>
    <row r="1915" spans="1:7" x14ac:dyDescent="0.3">
      <c r="A1915" s="28" t="s">
        <v>0</v>
      </c>
      <c r="B1915" s="28" t="s">
        <v>45</v>
      </c>
      <c r="C1915" s="32">
        <v>19</v>
      </c>
      <c r="D1915" s="32"/>
      <c r="E1915" s="32"/>
      <c r="F1915" s="32">
        <v>8765.5</v>
      </c>
      <c r="G1915" s="32">
        <v>77.5</v>
      </c>
    </row>
    <row r="1916" spans="1:7" x14ac:dyDescent="0.3">
      <c r="A1916" s="28" t="s">
        <v>0</v>
      </c>
      <c r="B1916" s="28" t="s">
        <v>45</v>
      </c>
      <c r="C1916" s="32">
        <v>19</v>
      </c>
      <c r="D1916" s="32"/>
      <c r="E1916" s="32"/>
      <c r="F1916" s="32">
        <v>10376.6</v>
      </c>
      <c r="G1916" s="32">
        <v>77.5</v>
      </c>
    </row>
    <row r="1917" spans="1:7" x14ac:dyDescent="0.3">
      <c r="A1917" s="28" t="s">
        <v>0</v>
      </c>
      <c r="B1917" s="28" t="s">
        <v>45</v>
      </c>
      <c r="C1917" s="32">
        <v>19</v>
      </c>
      <c r="D1917" s="32"/>
      <c r="E1917" s="32"/>
      <c r="F1917" s="32">
        <v>10451.1</v>
      </c>
      <c r="G1917" s="32">
        <v>89.6</v>
      </c>
    </row>
    <row r="1918" spans="1:7" x14ac:dyDescent="0.3">
      <c r="A1918" s="28" t="s">
        <v>0</v>
      </c>
      <c r="B1918" s="28" t="s">
        <v>45</v>
      </c>
      <c r="C1918" s="32">
        <v>19</v>
      </c>
      <c r="D1918" s="32"/>
      <c r="E1918" s="32"/>
      <c r="F1918" s="32">
        <v>10451.200000000001</v>
      </c>
      <c r="G1918" s="32">
        <v>89.6</v>
      </c>
    </row>
    <row r="1919" spans="1:7" x14ac:dyDescent="0.3">
      <c r="A1919" s="28" t="s">
        <v>0</v>
      </c>
      <c r="B1919" s="28" t="s">
        <v>45</v>
      </c>
      <c r="C1919" s="32">
        <v>19</v>
      </c>
      <c r="D1919" s="32"/>
      <c r="E1919" s="32"/>
      <c r="F1919" s="32">
        <v>10454.200000000001</v>
      </c>
      <c r="G1919" s="32">
        <v>90.1</v>
      </c>
    </row>
    <row r="1920" spans="1:7" x14ac:dyDescent="0.3">
      <c r="A1920" s="28" t="s">
        <v>0</v>
      </c>
      <c r="B1920" s="28" t="s">
        <v>45</v>
      </c>
      <c r="C1920" s="32">
        <v>19</v>
      </c>
      <c r="D1920" s="32"/>
      <c r="E1920" s="32"/>
      <c r="F1920" s="32">
        <v>10454.299999999999</v>
      </c>
      <c r="G1920" s="32">
        <v>90.2</v>
      </c>
    </row>
    <row r="1921" spans="1:7" x14ac:dyDescent="0.3">
      <c r="A1921" s="28" t="s">
        <v>0</v>
      </c>
      <c r="B1921" s="28" t="s">
        <v>45</v>
      </c>
      <c r="C1921" s="32">
        <v>19</v>
      </c>
      <c r="D1921" s="32"/>
      <c r="E1921" s="32"/>
      <c r="F1921" s="32">
        <v>10468.700000000001</v>
      </c>
      <c r="G1921" s="32">
        <v>92.5</v>
      </c>
    </row>
    <row r="1922" spans="1:7" x14ac:dyDescent="0.3">
      <c r="A1922" s="28" t="s">
        <v>0</v>
      </c>
      <c r="B1922" s="28" t="s">
        <v>45</v>
      </c>
      <c r="C1922" s="32">
        <v>19</v>
      </c>
      <c r="D1922" s="32"/>
      <c r="E1922" s="32"/>
      <c r="F1922" s="32">
        <v>10560.8</v>
      </c>
      <c r="G1922" s="32">
        <v>92.5</v>
      </c>
    </row>
    <row r="1923" spans="1:7" x14ac:dyDescent="0.3">
      <c r="A1923" s="28" t="s">
        <v>0</v>
      </c>
      <c r="B1923" s="28" t="s">
        <v>45</v>
      </c>
      <c r="C1923" s="32">
        <v>19</v>
      </c>
      <c r="D1923" s="32"/>
      <c r="E1923" s="32"/>
      <c r="F1923" s="32">
        <v>10590</v>
      </c>
      <c r="G1923" s="32">
        <v>102</v>
      </c>
    </row>
    <row r="1924" spans="1:7" x14ac:dyDescent="0.3">
      <c r="A1924" s="28" t="s">
        <v>0</v>
      </c>
      <c r="B1924" s="28" t="s">
        <v>45</v>
      </c>
      <c r="C1924" s="32">
        <v>19</v>
      </c>
      <c r="D1924" s="32"/>
      <c r="E1924" s="32"/>
      <c r="F1924" s="32">
        <v>10591</v>
      </c>
      <c r="G1924" s="32">
        <v>102.3</v>
      </c>
    </row>
    <row r="1925" spans="1:7" x14ac:dyDescent="0.3">
      <c r="A1925" s="28" t="s">
        <v>0</v>
      </c>
      <c r="B1925" s="28" t="s">
        <v>45</v>
      </c>
      <c r="C1925" s="32">
        <v>19</v>
      </c>
      <c r="D1925" s="32"/>
      <c r="E1925" s="32"/>
      <c r="F1925" s="32">
        <v>10652.9</v>
      </c>
      <c r="G1925" s="32">
        <v>122.5</v>
      </c>
    </row>
    <row r="1926" spans="1:7" x14ac:dyDescent="0.3">
      <c r="A1926" s="28" t="s">
        <v>0</v>
      </c>
      <c r="B1926" s="28" t="s">
        <v>45</v>
      </c>
      <c r="C1926" s="32">
        <v>19</v>
      </c>
      <c r="D1926" s="32"/>
      <c r="E1926" s="32"/>
      <c r="F1926" s="32">
        <v>10745</v>
      </c>
      <c r="G1926" s="32">
        <v>122.5</v>
      </c>
    </row>
    <row r="1927" spans="1:7" x14ac:dyDescent="0.3">
      <c r="A1927" s="28" t="s">
        <v>0</v>
      </c>
      <c r="B1927" s="28" t="s">
        <v>45</v>
      </c>
      <c r="C1927" s="32">
        <v>19</v>
      </c>
      <c r="D1927" s="32"/>
      <c r="E1927" s="32"/>
      <c r="F1927" s="32">
        <v>10836.3</v>
      </c>
      <c r="G1927" s="32">
        <v>152.19999999999999</v>
      </c>
    </row>
    <row r="1928" spans="1:7" x14ac:dyDescent="0.3">
      <c r="A1928" s="28" t="s">
        <v>0</v>
      </c>
      <c r="B1928" s="28" t="s">
        <v>45</v>
      </c>
      <c r="C1928" s="32">
        <v>19</v>
      </c>
      <c r="D1928" s="32"/>
      <c r="E1928" s="32"/>
      <c r="F1928" s="32">
        <v>10837.1</v>
      </c>
      <c r="G1928" s="32">
        <v>152.5</v>
      </c>
    </row>
    <row r="1929" spans="1:7" x14ac:dyDescent="0.3">
      <c r="A1929" s="28" t="s">
        <v>0</v>
      </c>
      <c r="B1929" s="28" t="s">
        <v>45</v>
      </c>
      <c r="C1929" s="32">
        <v>19</v>
      </c>
      <c r="D1929" s="32"/>
      <c r="E1929" s="32"/>
      <c r="F1929" s="32">
        <v>10929.2</v>
      </c>
      <c r="G1929" s="32">
        <v>152.5</v>
      </c>
    </row>
    <row r="1930" spans="1:7" x14ac:dyDescent="0.3">
      <c r="A1930" s="28" t="s">
        <v>0</v>
      </c>
      <c r="B1930" s="28" t="s">
        <v>45</v>
      </c>
      <c r="C1930" s="32">
        <v>19</v>
      </c>
      <c r="D1930" s="32"/>
      <c r="E1930" s="32"/>
      <c r="F1930" s="32">
        <v>11000</v>
      </c>
      <c r="G1930" s="32">
        <v>175.6</v>
      </c>
    </row>
    <row r="1931" spans="1:7" x14ac:dyDescent="0.3">
      <c r="A1931" s="28" t="s">
        <v>0</v>
      </c>
      <c r="B1931" s="28" t="s">
        <v>45</v>
      </c>
      <c r="C1931" s="32">
        <v>19</v>
      </c>
      <c r="D1931" s="32"/>
      <c r="E1931" s="32"/>
      <c r="F1931" s="32">
        <v>11000.1</v>
      </c>
      <c r="G1931" s="32">
        <v>175.6</v>
      </c>
    </row>
    <row r="1932" spans="1:7" x14ac:dyDescent="0.3">
      <c r="A1932" s="28" t="s">
        <v>0</v>
      </c>
      <c r="B1932" s="28" t="s">
        <v>45</v>
      </c>
      <c r="C1932" s="32">
        <v>19</v>
      </c>
      <c r="D1932" s="32"/>
      <c r="E1932" s="32"/>
      <c r="F1932" s="32">
        <v>11021.3</v>
      </c>
      <c r="G1932" s="32">
        <v>182.5</v>
      </c>
    </row>
    <row r="1933" spans="1:7" x14ac:dyDescent="0.3">
      <c r="A1933" s="28" t="s">
        <v>0</v>
      </c>
      <c r="B1933" s="28" t="s">
        <v>45</v>
      </c>
      <c r="C1933" s="32">
        <v>19</v>
      </c>
      <c r="D1933" s="32"/>
      <c r="E1933" s="32"/>
      <c r="F1933" s="32">
        <v>11113.4</v>
      </c>
      <c r="G1933" s="32">
        <v>182.5</v>
      </c>
    </row>
    <row r="1934" spans="1:7" x14ac:dyDescent="0.3">
      <c r="A1934" s="28" t="s">
        <v>0</v>
      </c>
      <c r="B1934" s="28" t="s">
        <v>45</v>
      </c>
      <c r="C1934" s="32">
        <v>19</v>
      </c>
      <c r="D1934" s="32"/>
      <c r="E1934" s="32"/>
      <c r="F1934" s="32">
        <v>11199.1</v>
      </c>
      <c r="G1934" s="32">
        <v>232.7</v>
      </c>
    </row>
    <row r="1935" spans="1:7" x14ac:dyDescent="0.3">
      <c r="A1935" s="28" t="s">
        <v>0</v>
      </c>
      <c r="B1935" s="28" t="s">
        <v>45</v>
      </c>
      <c r="C1935" s="32">
        <v>19</v>
      </c>
      <c r="D1935" s="32"/>
      <c r="E1935" s="32"/>
      <c r="F1935" s="32">
        <v>11199.2</v>
      </c>
      <c r="G1935" s="32">
        <v>232.8</v>
      </c>
    </row>
    <row r="1936" spans="1:7" x14ac:dyDescent="0.3">
      <c r="A1936" s="28" t="s">
        <v>0</v>
      </c>
      <c r="B1936" s="28" t="s">
        <v>45</v>
      </c>
      <c r="C1936" s="32">
        <v>19</v>
      </c>
      <c r="D1936" s="32"/>
      <c r="E1936" s="32"/>
      <c r="F1936" s="32">
        <v>11205.5</v>
      </c>
      <c r="G1936" s="32">
        <v>236.5</v>
      </c>
    </row>
    <row r="1937" spans="1:7" x14ac:dyDescent="0.3">
      <c r="A1937" s="28" t="s">
        <v>0</v>
      </c>
      <c r="B1937" s="28" t="s">
        <v>45</v>
      </c>
      <c r="C1937" s="32">
        <v>19</v>
      </c>
      <c r="D1937" s="32"/>
      <c r="E1937" s="32"/>
      <c r="F1937" s="32">
        <v>11297.6</v>
      </c>
      <c r="G1937" s="32">
        <v>236.5</v>
      </c>
    </row>
    <row r="1938" spans="1:7" x14ac:dyDescent="0.3">
      <c r="A1938" s="28" t="s">
        <v>0</v>
      </c>
      <c r="B1938" s="28" t="s">
        <v>45</v>
      </c>
      <c r="C1938" s="32">
        <v>19</v>
      </c>
      <c r="D1938" s="32"/>
      <c r="E1938" s="32"/>
      <c r="F1938" s="32">
        <v>11349.1</v>
      </c>
      <c r="G1938" s="32">
        <v>244.3</v>
      </c>
    </row>
    <row r="1939" spans="1:7" x14ac:dyDescent="0.3">
      <c r="A1939" s="28" t="s">
        <v>0</v>
      </c>
      <c r="B1939" s="28" t="s">
        <v>45</v>
      </c>
      <c r="C1939" s="32">
        <v>19</v>
      </c>
      <c r="D1939" s="32"/>
      <c r="E1939" s="32"/>
      <c r="F1939" s="32">
        <v>11349.2</v>
      </c>
      <c r="G1939" s="32">
        <v>244.3</v>
      </c>
    </row>
    <row r="1940" spans="1:7" x14ac:dyDescent="0.3">
      <c r="A1940" s="28" t="s">
        <v>0</v>
      </c>
      <c r="B1940" s="28" t="s">
        <v>45</v>
      </c>
      <c r="C1940" s="32">
        <v>19</v>
      </c>
      <c r="D1940" s="32"/>
      <c r="E1940" s="32"/>
      <c r="F1940" s="32">
        <v>11389.7</v>
      </c>
      <c r="G1940" s="32">
        <v>250.5</v>
      </c>
    </row>
    <row r="1941" spans="1:7" x14ac:dyDescent="0.3">
      <c r="A1941" s="28" t="s">
        <v>0</v>
      </c>
      <c r="B1941" s="28" t="s">
        <v>45</v>
      </c>
      <c r="C1941" s="32">
        <v>19</v>
      </c>
      <c r="D1941" s="32"/>
      <c r="E1941" s="32"/>
      <c r="F1941" s="32">
        <v>12621.8</v>
      </c>
      <c r="G1941" s="32">
        <v>250.5</v>
      </c>
    </row>
    <row r="1942" spans="1:7" x14ac:dyDescent="0.3">
      <c r="A1942" s="28" t="s">
        <v>0</v>
      </c>
      <c r="B1942" s="28" t="s">
        <v>45</v>
      </c>
      <c r="C1942" s="32">
        <v>19</v>
      </c>
      <c r="D1942" s="32"/>
      <c r="E1942" s="32"/>
      <c r="F1942" s="32">
        <v>12622.8</v>
      </c>
      <c r="G1942" s="32">
        <v>265.5</v>
      </c>
    </row>
    <row r="1943" spans="1:7" x14ac:dyDescent="0.3">
      <c r="A1943" s="28" t="s">
        <v>0</v>
      </c>
      <c r="B1943" s="28" t="s">
        <v>45</v>
      </c>
      <c r="C1943" s="32">
        <v>19</v>
      </c>
      <c r="D1943" s="32"/>
      <c r="E1943" s="32"/>
      <c r="F1943" s="32">
        <v>12868.1</v>
      </c>
      <c r="G1943" s="32">
        <v>265.5</v>
      </c>
    </row>
    <row r="1944" spans="1:7" x14ac:dyDescent="0.3">
      <c r="A1944" s="28" t="s">
        <v>0</v>
      </c>
      <c r="B1944" s="28" t="s">
        <v>45</v>
      </c>
      <c r="C1944" s="32">
        <v>19</v>
      </c>
      <c r="D1944" s="32"/>
      <c r="E1944" s="32"/>
      <c r="F1944" s="32">
        <v>12869.1</v>
      </c>
      <c r="G1944" s="32">
        <v>280.5</v>
      </c>
    </row>
    <row r="1945" spans="1:7" x14ac:dyDescent="0.3">
      <c r="A1945" s="28" t="s">
        <v>0</v>
      </c>
      <c r="B1945" s="28" t="s">
        <v>45</v>
      </c>
      <c r="C1945" s="32">
        <v>19</v>
      </c>
      <c r="D1945" s="32"/>
      <c r="E1945" s="32"/>
      <c r="F1945" s="32">
        <v>13114.4</v>
      </c>
      <c r="G1945" s="32">
        <v>280.5</v>
      </c>
    </row>
    <row r="1946" spans="1:7" x14ac:dyDescent="0.3">
      <c r="A1946" s="28" t="s">
        <v>0</v>
      </c>
      <c r="B1946" s="28" t="s">
        <v>45</v>
      </c>
      <c r="C1946" s="32">
        <v>19</v>
      </c>
      <c r="D1946" s="32"/>
      <c r="E1946" s="32"/>
      <c r="F1946" s="32">
        <v>13115.4</v>
      </c>
      <c r="G1946" s="32">
        <v>295.5</v>
      </c>
    </row>
    <row r="1947" spans="1:7" x14ac:dyDescent="0.3">
      <c r="A1947" s="28" t="s">
        <v>0</v>
      </c>
      <c r="B1947" s="28" t="s">
        <v>45</v>
      </c>
      <c r="C1947" s="32">
        <v>19</v>
      </c>
      <c r="D1947" s="32"/>
      <c r="E1947" s="32"/>
      <c r="F1947" s="32">
        <v>13360.7</v>
      </c>
      <c r="G1947" s="32">
        <v>295.5</v>
      </c>
    </row>
    <row r="1948" spans="1:7" x14ac:dyDescent="0.3">
      <c r="A1948" s="28" t="s">
        <v>0</v>
      </c>
      <c r="B1948" s="28" t="s">
        <v>45</v>
      </c>
      <c r="C1948" s="32">
        <v>19</v>
      </c>
      <c r="D1948" s="32"/>
      <c r="E1948" s="32"/>
      <c r="F1948" s="32">
        <v>13361.7</v>
      </c>
      <c r="G1948" s="32">
        <v>310.5</v>
      </c>
    </row>
    <row r="1949" spans="1:7" x14ac:dyDescent="0.3">
      <c r="A1949" s="28" t="s">
        <v>0</v>
      </c>
      <c r="B1949" s="28" t="s">
        <v>45</v>
      </c>
      <c r="C1949" s="32">
        <v>19</v>
      </c>
      <c r="D1949" s="32"/>
      <c r="E1949" s="32"/>
      <c r="F1949" s="32">
        <v>13976.4</v>
      </c>
      <c r="G1949" s="32">
        <v>310.5</v>
      </c>
    </row>
    <row r="1950" spans="1:7" x14ac:dyDescent="0.3">
      <c r="A1950" s="28" t="s">
        <v>0</v>
      </c>
      <c r="B1950" s="28" t="s">
        <v>45</v>
      </c>
      <c r="C1950" s="32">
        <v>19</v>
      </c>
      <c r="D1950" s="32"/>
      <c r="E1950" s="32"/>
      <c r="F1950" s="32">
        <v>13977.4</v>
      </c>
      <c r="G1950" s="32">
        <v>325.5</v>
      </c>
    </row>
    <row r="1951" spans="1:7" x14ac:dyDescent="0.3">
      <c r="A1951" s="28" t="s">
        <v>0</v>
      </c>
      <c r="B1951" s="28" t="s">
        <v>45</v>
      </c>
      <c r="C1951" s="32">
        <v>19</v>
      </c>
      <c r="D1951" s="32"/>
      <c r="E1951" s="32"/>
      <c r="F1951" s="32">
        <v>50000</v>
      </c>
      <c r="G1951" s="32">
        <v>325.5</v>
      </c>
    </row>
    <row r="1952" spans="1:7" x14ac:dyDescent="0.3">
      <c r="A1952" s="28" t="s">
        <v>0</v>
      </c>
      <c r="B1952" s="28" t="s">
        <v>45</v>
      </c>
      <c r="C1952" s="32">
        <v>20</v>
      </c>
      <c r="D1952" s="32">
        <v>0</v>
      </c>
      <c r="E1952" s="32">
        <v>333.5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20</v>
      </c>
      <c r="D1953" s="32">
        <v>3459.6</v>
      </c>
      <c r="E1953" s="32">
        <v>333.5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20</v>
      </c>
      <c r="D1954" s="32">
        <v>3459.7</v>
      </c>
      <c r="E1954" s="32">
        <v>319.5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20</v>
      </c>
      <c r="D1955" s="32">
        <v>10512.9</v>
      </c>
      <c r="E1955" s="32">
        <v>319.5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20</v>
      </c>
      <c r="D1956" s="32">
        <v>10513</v>
      </c>
      <c r="E1956" s="32">
        <v>269.5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20</v>
      </c>
      <c r="D1957" s="32">
        <v>11113.4</v>
      </c>
      <c r="E1957" s="32">
        <v>269.5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20</v>
      </c>
      <c r="D1958" s="32">
        <v>11199.1</v>
      </c>
      <c r="E1958" s="32">
        <v>255.5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20</v>
      </c>
      <c r="D1959" s="32">
        <v>11199.2</v>
      </c>
      <c r="E1959" s="32">
        <v>255.5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20</v>
      </c>
      <c r="D1960" s="32">
        <v>11205.5</v>
      </c>
      <c r="E1960" s="32">
        <v>254.5</v>
      </c>
      <c r="F1960" s="32"/>
      <c r="G1960" s="32"/>
    </row>
    <row r="1961" spans="1:7" x14ac:dyDescent="0.3">
      <c r="A1961" s="28" t="s">
        <v>0</v>
      </c>
      <c r="B1961" s="28" t="s">
        <v>45</v>
      </c>
      <c r="C1961" s="32">
        <v>20</v>
      </c>
      <c r="D1961" s="32">
        <v>11297.6</v>
      </c>
      <c r="E1961" s="32">
        <v>254.5</v>
      </c>
      <c r="F1961" s="32"/>
      <c r="G1961" s="32"/>
    </row>
    <row r="1962" spans="1:7" x14ac:dyDescent="0.3">
      <c r="A1962" s="28" t="s">
        <v>0</v>
      </c>
      <c r="B1962" s="28" t="s">
        <v>45</v>
      </c>
      <c r="C1962" s="32">
        <v>20</v>
      </c>
      <c r="D1962" s="32">
        <v>11349.1</v>
      </c>
      <c r="E1962" s="32">
        <v>237.7</v>
      </c>
      <c r="F1962" s="32"/>
      <c r="G1962" s="32"/>
    </row>
    <row r="1963" spans="1:7" x14ac:dyDescent="0.3">
      <c r="A1963" s="28" t="s">
        <v>0</v>
      </c>
      <c r="B1963" s="28" t="s">
        <v>45</v>
      </c>
      <c r="C1963" s="32">
        <v>20</v>
      </c>
      <c r="D1963" s="32">
        <v>11349.2</v>
      </c>
      <c r="E1963" s="32">
        <v>237.7</v>
      </c>
      <c r="F1963" s="32"/>
      <c r="G1963" s="32"/>
    </row>
    <row r="1964" spans="1:7" x14ac:dyDescent="0.3">
      <c r="A1964" s="28" t="s">
        <v>0</v>
      </c>
      <c r="B1964" s="28" t="s">
        <v>45</v>
      </c>
      <c r="C1964" s="32">
        <v>20</v>
      </c>
      <c r="D1964" s="32">
        <v>11389.7</v>
      </c>
      <c r="E1964" s="32">
        <v>224.5</v>
      </c>
      <c r="F1964" s="32"/>
      <c r="G1964" s="32"/>
    </row>
    <row r="1965" spans="1:7" x14ac:dyDescent="0.3">
      <c r="A1965" s="28" t="s">
        <v>0</v>
      </c>
      <c r="B1965" s="28" t="s">
        <v>45</v>
      </c>
      <c r="C1965" s="32">
        <v>20</v>
      </c>
      <c r="D1965" s="32">
        <v>11481.8</v>
      </c>
      <c r="E1965" s="32">
        <v>224.5</v>
      </c>
      <c r="F1965" s="32"/>
      <c r="G1965" s="32"/>
    </row>
    <row r="1966" spans="1:7" x14ac:dyDescent="0.3">
      <c r="A1966" s="28" t="s">
        <v>0</v>
      </c>
      <c r="B1966" s="28" t="s">
        <v>45</v>
      </c>
      <c r="C1966" s="32">
        <v>20</v>
      </c>
      <c r="D1966" s="32">
        <v>11573.9</v>
      </c>
      <c r="E1966" s="32">
        <v>194.5</v>
      </c>
      <c r="F1966" s="32"/>
      <c r="G1966" s="32"/>
    </row>
    <row r="1967" spans="1:7" x14ac:dyDescent="0.3">
      <c r="A1967" s="28" t="s">
        <v>0</v>
      </c>
      <c r="B1967" s="28" t="s">
        <v>45</v>
      </c>
      <c r="C1967" s="32">
        <v>20</v>
      </c>
      <c r="D1967" s="32">
        <v>11666</v>
      </c>
      <c r="E1967" s="32">
        <v>194.5</v>
      </c>
      <c r="F1967" s="32"/>
      <c r="G1967" s="32"/>
    </row>
    <row r="1968" spans="1:7" x14ac:dyDescent="0.3">
      <c r="A1968" s="28" t="s">
        <v>0</v>
      </c>
      <c r="B1968" s="28" t="s">
        <v>45</v>
      </c>
      <c r="C1968" s="32">
        <v>20</v>
      </c>
      <c r="D1968" s="32">
        <v>11758.1</v>
      </c>
      <c r="E1968" s="32">
        <v>169.5</v>
      </c>
      <c r="F1968" s="32"/>
      <c r="G1968" s="32"/>
    </row>
    <row r="1969" spans="1:7" x14ac:dyDescent="0.3">
      <c r="A1969" s="28" t="s">
        <v>0</v>
      </c>
      <c r="B1969" s="28" t="s">
        <v>45</v>
      </c>
      <c r="C1969" s="32">
        <v>20</v>
      </c>
      <c r="D1969" s="32">
        <v>13976.4</v>
      </c>
      <c r="E1969" s="32">
        <v>169.5</v>
      </c>
      <c r="F1969" s="32"/>
      <c r="G1969" s="32"/>
    </row>
    <row r="1970" spans="1:7" x14ac:dyDescent="0.3">
      <c r="A1970" s="28" t="s">
        <v>0</v>
      </c>
      <c r="B1970" s="28" t="s">
        <v>45</v>
      </c>
      <c r="C1970" s="32">
        <v>20</v>
      </c>
      <c r="D1970" s="32">
        <v>13977.4</v>
      </c>
      <c r="E1970" s="32">
        <v>149.5</v>
      </c>
      <c r="F1970" s="32"/>
      <c r="G1970" s="32"/>
    </row>
    <row r="1971" spans="1:7" x14ac:dyDescent="0.3">
      <c r="A1971" s="28" t="s">
        <v>0</v>
      </c>
      <c r="B1971" s="28" t="s">
        <v>45</v>
      </c>
      <c r="C1971" s="32">
        <v>20</v>
      </c>
      <c r="D1971" s="32">
        <v>14275.5</v>
      </c>
      <c r="E1971" s="32">
        <v>149.5</v>
      </c>
      <c r="F1971" s="32"/>
      <c r="G1971" s="32"/>
    </row>
    <row r="1972" spans="1:7" x14ac:dyDescent="0.3">
      <c r="A1972" s="28" t="s">
        <v>0</v>
      </c>
      <c r="B1972" s="28" t="s">
        <v>45</v>
      </c>
      <c r="C1972" s="32">
        <v>20</v>
      </c>
      <c r="D1972" s="32">
        <v>14284.2</v>
      </c>
      <c r="E1972" s="32">
        <v>147.4</v>
      </c>
      <c r="F1972" s="32"/>
      <c r="G1972" s="32"/>
    </row>
    <row r="1973" spans="1:7" x14ac:dyDescent="0.3">
      <c r="A1973" s="28" t="s">
        <v>0</v>
      </c>
      <c r="B1973" s="28" t="s">
        <v>45</v>
      </c>
      <c r="C1973" s="32">
        <v>20</v>
      </c>
      <c r="D1973" s="32">
        <v>14285.2</v>
      </c>
      <c r="E1973" s="32">
        <v>127.1</v>
      </c>
      <c r="F1973" s="32"/>
      <c r="G1973" s="32"/>
    </row>
    <row r="1974" spans="1:7" x14ac:dyDescent="0.3">
      <c r="A1974" s="28" t="s">
        <v>0</v>
      </c>
      <c r="B1974" s="28" t="s">
        <v>45</v>
      </c>
      <c r="C1974" s="32">
        <v>20</v>
      </c>
      <c r="D1974" s="32">
        <v>14398.3</v>
      </c>
      <c r="E1974" s="32">
        <v>99.5</v>
      </c>
      <c r="F1974" s="32"/>
      <c r="G1974" s="32"/>
    </row>
    <row r="1975" spans="1:7" x14ac:dyDescent="0.3">
      <c r="A1975" s="28" t="s">
        <v>0</v>
      </c>
      <c r="B1975" s="28" t="s">
        <v>45</v>
      </c>
      <c r="C1975" s="32">
        <v>20</v>
      </c>
      <c r="D1975" s="32">
        <v>14521.1</v>
      </c>
      <c r="E1975" s="32">
        <v>99.5</v>
      </c>
      <c r="F1975" s="32"/>
      <c r="G1975" s="32"/>
    </row>
    <row r="1976" spans="1:7" x14ac:dyDescent="0.3">
      <c r="A1976" s="28" t="s">
        <v>0</v>
      </c>
      <c r="B1976" s="28" t="s">
        <v>45</v>
      </c>
      <c r="C1976" s="32">
        <v>20</v>
      </c>
      <c r="D1976" s="32">
        <v>14592.1</v>
      </c>
      <c r="E1976" s="32">
        <v>90.8</v>
      </c>
      <c r="F1976" s="32"/>
      <c r="G1976" s="32"/>
    </row>
    <row r="1977" spans="1:7" x14ac:dyDescent="0.3">
      <c r="A1977" s="28" t="s">
        <v>0</v>
      </c>
      <c r="B1977" s="28" t="s">
        <v>45</v>
      </c>
      <c r="C1977" s="32">
        <v>20</v>
      </c>
      <c r="D1977" s="32">
        <v>14593.1</v>
      </c>
      <c r="E1977" s="32">
        <v>80.7</v>
      </c>
      <c r="F1977" s="32"/>
      <c r="G1977" s="32"/>
    </row>
    <row r="1978" spans="1:7" x14ac:dyDescent="0.3">
      <c r="A1978" s="28" t="s">
        <v>0</v>
      </c>
      <c r="B1978" s="28" t="s">
        <v>45</v>
      </c>
      <c r="C1978" s="32">
        <v>20</v>
      </c>
      <c r="D1978" s="32">
        <v>14643.9</v>
      </c>
      <c r="E1978" s="32">
        <v>74.5</v>
      </c>
      <c r="F1978" s="32"/>
      <c r="G1978" s="32"/>
    </row>
    <row r="1979" spans="1:7" x14ac:dyDescent="0.3">
      <c r="A1979" s="28" t="s">
        <v>0</v>
      </c>
      <c r="B1979" s="28" t="s">
        <v>45</v>
      </c>
      <c r="C1979" s="32">
        <v>20</v>
      </c>
      <c r="D1979" s="32">
        <v>14838.4</v>
      </c>
      <c r="E1979" s="32">
        <v>74.5</v>
      </c>
      <c r="F1979" s="32"/>
      <c r="G1979" s="32"/>
    </row>
    <row r="1980" spans="1:7" x14ac:dyDescent="0.3">
      <c r="A1980" s="28" t="s">
        <v>0</v>
      </c>
      <c r="B1980" s="28" t="s">
        <v>45</v>
      </c>
      <c r="C1980" s="32">
        <v>20</v>
      </c>
      <c r="D1980" s="32">
        <v>14839.4</v>
      </c>
      <c r="E1980" s="32">
        <v>64.5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20</v>
      </c>
      <c r="D1981" s="32">
        <v>15084.6</v>
      </c>
      <c r="E1981" s="32">
        <v>64.5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20</v>
      </c>
      <c r="D1982" s="32">
        <v>15085.6</v>
      </c>
      <c r="E1982" s="32">
        <v>39.5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20</v>
      </c>
      <c r="D1983" s="32">
        <v>17800</v>
      </c>
      <c r="E1983" s="32">
        <v>39.5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20</v>
      </c>
      <c r="D1984" s="32">
        <v>17800.099999999999</v>
      </c>
      <c r="E1984" s="32">
        <v>39.4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20</v>
      </c>
      <c r="D1985" s="32">
        <v>22000</v>
      </c>
      <c r="E1985" s="32">
        <v>39.4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20</v>
      </c>
      <c r="D1986" s="32">
        <v>22001</v>
      </c>
      <c r="E1986" s="32">
        <v>39.1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20</v>
      </c>
      <c r="D1987" s="32">
        <v>25000</v>
      </c>
      <c r="E1987" s="32">
        <v>39.1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20</v>
      </c>
      <c r="D1988" s="32">
        <v>25000.1</v>
      </c>
      <c r="E1988" s="32">
        <v>35.1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20</v>
      </c>
      <c r="D1989" s="32">
        <v>35290</v>
      </c>
      <c r="E1989" s="32">
        <v>35.1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20</v>
      </c>
      <c r="D1990" s="32">
        <v>35290.1</v>
      </c>
      <c r="E1990" s="32">
        <v>29.1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20</v>
      </c>
      <c r="D1991" s="32">
        <v>36955.699999999997</v>
      </c>
      <c r="E1991" s="32">
        <v>29.1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20</v>
      </c>
      <c r="D1992" s="32">
        <v>36955.800000000003</v>
      </c>
      <c r="E1992" s="32">
        <v>4.0999999999999996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20</v>
      </c>
      <c r="D1993" s="32">
        <v>50000</v>
      </c>
      <c r="E1993" s="32">
        <v>4.0999999999999996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20</v>
      </c>
      <c r="D1994" s="32"/>
      <c r="E1994" s="32"/>
      <c r="F1994" s="32">
        <v>0</v>
      </c>
      <c r="G1994" s="32">
        <v>3.5</v>
      </c>
    </row>
    <row r="1995" spans="1:7" x14ac:dyDescent="0.3">
      <c r="A1995" s="28" t="s">
        <v>0</v>
      </c>
      <c r="B1995" s="28" t="s">
        <v>45</v>
      </c>
      <c r="C1995" s="32">
        <v>20</v>
      </c>
      <c r="D1995" s="32"/>
      <c r="E1995" s="32"/>
      <c r="F1995" s="32">
        <v>5000</v>
      </c>
      <c r="G1995" s="32">
        <v>3.5</v>
      </c>
    </row>
    <row r="1996" spans="1:7" x14ac:dyDescent="0.3">
      <c r="A1996" s="28" t="s">
        <v>0</v>
      </c>
      <c r="B1996" s="28" t="s">
        <v>45</v>
      </c>
      <c r="C1996" s="32">
        <v>20</v>
      </c>
      <c r="D1996" s="32"/>
      <c r="E1996" s="32"/>
      <c r="F1996" s="32">
        <v>5000.1000000000004</v>
      </c>
      <c r="G1996" s="32">
        <v>25.5</v>
      </c>
    </row>
    <row r="1997" spans="1:7" x14ac:dyDescent="0.3">
      <c r="A1997" s="28" t="s">
        <v>0</v>
      </c>
      <c r="B1997" s="28" t="s">
        <v>45</v>
      </c>
      <c r="C1997" s="32">
        <v>20</v>
      </c>
      <c r="D1997" s="32"/>
      <c r="E1997" s="32"/>
      <c r="F1997" s="32">
        <v>6764.5</v>
      </c>
      <c r="G1997" s="32">
        <v>25.5</v>
      </c>
    </row>
    <row r="1998" spans="1:7" x14ac:dyDescent="0.3">
      <c r="A1998" s="28" t="s">
        <v>0</v>
      </c>
      <c r="B1998" s="28" t="s">
        <v>45</v>
      </c>
      <c r="C1998" s="32">
        <v>20</v>
      </c>
      <c r="D1998" s="32"/>
      <c r="E1998" s="32"/>
      <c r="F1998" s="32">
        <v>6764.6</v>
      </c>
      <c r="G1998" s="32">
        <v>35.5</v>
      </c>
    </row>
    <row r="1999" spans="1:7" x14ac:dyDescent="0.3">
      <c r="A1999" s="28" t="s">
        <v>0</v>
      </c>
      <c r="B1999" s="28" t="s">
        <v>45</v>
      </c>
      <c r="C1999" s="32">
        <v>20</v>
      </c>
      <c r="D1999" s="32"/>
      <c r="E1999" s="32"/>
      <c r="F1999" s="32">
        <v>11199.1</v>
      </c>
      <c r="G1999" s="32">
        <v>35.5</v>
      </c>
    </row>
    <row r="2000" spans="1:7" x14ac:dyDescent="0.3">
      <c r="A2000" s="28" t="s">
        <v>0</v>
      </c>
      <c r="B2000" s="28" t="s">
        <v>45</v>
      </c>
      <c r="C2000" s="32">
        <v>20</v>
      </c>
      <c r="D2000" s="32"/>
      <c r="E2000" s="32"/>
      <c r="F2000" s="32">
        <v>11199.2</v>
      </c>
      <c r="G2000" s="32">
        <v>60.5</v>
      </c>
    </row>
    <row r="2001" spans="1:7" x14ac:dyDescent="0.3">
      <c r="A2001" s="28" t="s">
        <v>0</v>
      </c>
      <c r="B2001" s="28" t="s">
        <v>45</v>
      </c>
      <c r="C2001" s="32">
        <v>20</v>
      </c>
      <c r="D2001" s="32"/>
      <c r="E2001" s="32"/>
      <c r="F2001" s="32">
        <v>11349.1</v>
      </c>
      <c r="G2001" s="32">
        <v>60.5</v>
      </c>
    </row>
    <row r="2002" spans="1:7" x14ac:dyDescent="0.3">
      <c r="A2002" s="28" t="s">
        <v>0</v>
      </c>
      <c r="B2002" s="28" t="s">
        <v>45</v>
      </c>
      <c r="C2002" s="32">
        <v>20</v>
      </c>
      <c r="D2002" s="32"/>
      <c r="E2002" s="32"/>
      <c r="F2002" s="32">
        <v>11349.2</v>
      </c>
      <c r="G2002" s="32">
        <v>85.5</v>
      </c>
    </row>
    <row r="2003" spans="1:7" x14ac:dyDescent="0.3">
      <c r="A2003" s="28" t="s">
        <v>0</v>
      </c>
      <c r="B2003" s="28" t="s">
        <v>45</v>
      </c>
      <c r="C2003" s="32">
        <v>20</v>
      </c>
      <c r="D2003" s="32"/>
      <c r="E2003" s="32"/>
      <c r="F2003" s="32">
        <v>15749.1</v>
      </c>
      <c r="G2003" s="32">
        <v>85.5</v>
      </c>
    </row>
    <row r="2004" spans="1:7" x14ac:dyDescent="0.3">
      <c r="A2004" s="28" t="s">
        <v>0</v>
      </c>
      <c r="B2004" s="28" t="s">
        <v>45</v>
      </c>
      <c r="C2004" s="32">
        <v>20</v>
      </c>
      <c r="D2004" s="32"/>
      <c r="E2004" s="32"/>
      <c r="F2004" s="32">
        <v>15871.9</v>
      </c>
      <c r="G2004" s="32">
        <v>101.5</v>
      </c>
    </row>
    <row r="2005" spans="1:7" x14ac:dyDescent="0.3">
      <c r="A2005" s="28" t="s">
        <v>0</v>
      </c>
      <c r="B2005" s="28" t="s">
        <v>45</v>
      </c>
      <c r="C2005" s="32">
        <v>20</v>
      </c>
      <c r="D2005" s="32"/>
      <c r="E2005" s="32"/>
      <c r="F2005" s="32">
        <v>16424.5</v>
      </c>
      <c r="G2005" s="32">
        <v>101.5</v>
      </c>
    </row>
    <row r="2006" spans="1:7" x14ac:dyDescent="0.3">
      <c r="A2006" s="28" t="s">
        <v>0</v>
      </c>
      <c r="B2006" s="28" t="s">
        <v>45</v>
      </c>
      <c r="C2006" s="32">
        <v>20</v>
      </c>
      <c r="D2006" s="32"/>
      <c r="E2006" s="32"/>
      <c r="F2006" s="32">
        <v>16639.400000000001</v>
      </c>
      <c r="G2006" s="32">
        <v>121.5</v>
      </c>
    </row>
    <row r="2007" spans="1:7" x14ac:dyDescent="0.3">
      <c r="A2007" s="28" t="s">
        <v>0</v>
      </c>
      <c r="B2007" s="28" t="s">
        <v>45</v>
      </c>
      <c r="C2007" s="32">
        <v>20</v>
      </c>
      <c r="D2007" s="32"/>
      <c r="E2007" s="32"/>
      <c r="F2007" s="32">
        <v>16854.3</v>
      </c>
      <c r="G2007" s="32">
        <v>121.5</v>
      </c>
    </row>
    <row r="2008" spans="1:7" x14ac:dyDescent="0.3">
      <c r="A2008" s="28" t="s">
        <v>0</v>
      </c>
      <c r="B2008" s="28" t="s">
        <v>45</v>
      </c>
      <c r="C2008" s="32">
        <v>20</v>
      </c>
      <c r="D2008" s="32"/>
      <c r="E2008" s="32"/>
      <c r="F2008" s="32">
        <v>17069.2</v>
      </c>
      <c r="G2008" s="32">
        <v>191.5</v>
      </c>
    </row>
    <row r="2009" spans="1:7" x14ac:dyDescent="0.3">
      <c r="A2009" s="28" t="s">
        <v>0</v>
      </c>
      <c r="B2009" s="28" t="s">
        <v>45</v>
      </c>
      <c r="C2009" s="32">
        <v>20</v>
      </c>
      <c r="D2009" s="32"/>
      <c r="E2009" s="32"/>
      <c r="F2009" s="32">
        <v>17239.599999999999</v>
      </c>
      <c r="G2009" s="32">
        <v>191.5</v>
      </c>
    </row>
    <row r="2010" spans="1:7" x14ac:dyDescent="0.3">
      <c r="A2010" s="28" t="s">
        <v>0</v>
      </c>
      <c r="B2010" s="28" t="s">
        <v>45</v>
      </c>
      <c r="C2010" s="32">
        <v>20</v>
      </c>
      <c r="D2010" s="32"/>
      <c r="E2010" s="32"/>
      <c r="F2010" s="32">
        <v>17240.599999999999</v>
      </c>
      <c r="G2010" s="32">
        <v>206.5</v>
      </c>
    </row>
    <row r="2011" spans="1:7" x14ac:dyDescent="0.3">
      <c r="A2011" s="28" t="s">
        <v>0</v>
      </c>
      <c r="B2011" s="28" t="s">
        <v>45</v>
      </c>
      <c r="C2011" s="32">
        <v>20</v>
      </c>
      <c r="D2011" s="32"/>
      <c r="E2011" s="32"/>
      <c r="F2011" s="32">
        <v>17284.099999999999</v>
      </c>
      <c r="G2011" s="32">
        <v>206.5</v>
      </c>
    </row>
    <row r="2012" spans="1:7" x14ac:dyDescent="0.3">
      <c r="A2012" s="28" t="s">
        <v>0</v>
      </c>
      <c r="B2012" s="28" t="s">
        <v>45</v>
      </c>
      <c r="C2012" s="32">
        <v>20</v>
      </c>
      <c r="D2012" s="32"/>
      <c r="E2012" s="32"/>
      <c r="F2012" s="32">
        <v>17485.900000000001</v>
      </c>
      <c r="G2012" s="32">
        <v>281.60000000000002</v>
      </c>
    </row>
    <row r="2013" spans="1:7" x14ac:dyDescent="0.3">
      <c r="A2013" s="28" t="s">
        <v>0</v>
      </c>
      <c r="B2013" s="28" t="s">
        <v>45</v>
      </c>
      <c r="C2013" s="32">
        <v>20</v>
      </c>
      <c r="D2013" s="32"/>
      <c r="E2013" s="32"/>
      <c r="F2013" s="32">
        <v>17486.900000000001</v>
      </c>
      <c r="G2013" s="32">
        <v>297</v>
      </c>
    </row>
    <row r="2014" spans="1:7" x14ac:dyDescent="0.3">
      <c r="A2014" s="28" t="s">
        <v>0</v>
      </c>
      <c r="B2014" s="28" t="s">
        <v>45</v>
      </c>
      <c r="C2014" s="32">
        <v>20</v>
      </c>
      <c r="D2014" s="32"/>
      <c r="E2014" s="32"/>
      <c r="F2014" s="32">
        <v>17499</v>
      </c>
      <c r="G2014" s="32">
        <v>301.5</v>
      </c>
    </row>
    <row r="2015" spans="1:7" x14ac:dyDescent="0.3">
      <c r="A2015" s="28" t="s">
        <v>0</v>
      </c>
      <c r="B2015" s="28" t="s">
        <v>45</v>
      </c>
      <c r="C2015" s="32">
        <v>20</v>
      </c>
      <c r="D2015" s="32"/>
      <c r="E2015" s="32"/>
      <c r="F2015" s="32">
        <v>17713.900000000001</v>
      </c>
      <c r="G2015" s="32">
        <v>301.5</v>
      </c>
    </row>
    <row r="2016" spans="1:7" x14ac:dyDescent="0.3">
      <c r="A2016" s="28" t="s">
        <v>0</v>
      </c>
      <c r="B2016" s="28" t="s">
        <v>45</v>
      </c>
      <c r="C2016" s="32">
        <v>20</v>
      </c>
      <c r="D2016" s="32"/>
      <c r="E2016" s="32"/>
      <c r="F2016" s="32">
        <v>17800</v>
      </c>
      <c r="G2016" s="32">
        <v>328.7</v>
      </c>
    </row>
    <row r="2017" spans="1:7" x14ac:dyDescent="0.3">
      <c r="A2017" s="28" t="s">
        <v>0</v>
      </c>
      <c r="B2017" s="28" t="s">
        <v>45</v>
      </c>
      <c r="C2017" s="32">
        <v>20</v>
      </c>
      <c r="D2017" s="32"/>
      <c r="E2017" s="32"/>
      <c r="F2017" s="32">
        <v>17800.099999999999</v>
      </c>
      <c r="G2017" s="32">
        <v>328.8</v>
      </c>
    </row>
    <row r="2018" spans="1:7" x14ac:dyDescent="0.3">
      <c r="A2018" s="28" t="s">
        <v>0</v>
      </c>
      <c r="B2018" s="28" t="s">
        <v>45</v>
      </c>
      <c r="C2018" s="32">
        <v>20</v>
      </c>
      <c r="D2018" s="32"/>
      <c r="E2018" s="32"/>
      <c r="F2018" s="32">
        <v>17928.8</v>
      </c>
      <c r="G2018" s="32">
        <v>369.5</v>
      </c>
    </row>
    <row r="2019" spans="1:7" x14ac:dyDescent="0.3">
      <c r="A2019" s="28" t="s">
        <v>0</v>
      </c>
      <c r="B2019" s="28" t="s">
        <v>45</v>
      </c>
      <c r="C2019" s="32">
        <v>20</v>
      </c>
      <c r="D2019" s="32"/>
      <c r="E2019" s="32"/>
      <c r="F2019" s="32">
        <v>18963.599999999999</v>
      </c>
      <c r="G2019" s="32">
        <v>369.5</v>
      </c>
    </row>
    <row r="2020" spans="1:7" x14ac:dyDescent="0.3">
      <c r="A2020" s="28" t="s">
        <v>0</v>
      </c>
      <c r="B2020" s="28" t="s">
        <v>45</v>
      </c>
      <c r="C2020" s="32">
        <v>20</v>
      </c>
      <c r="D2020" s="32"/>
      <c r="E2020" s="32"/>
      <c r="F2020" s="32">
        <v>18964.599999999999</v>
      </c>
      <c r="G2020" s="32">
        <v>384.5</v>
      </c>
    </row>
    <row r="2021" spans="1:7" x14ac:dyDescent="0.3">
      <c r="A2021" s="28" t="s">
        <v>0</v>
      </c>
      <c r="B2021" s="28" t="s">
        <v>45</v>
      </c>
      <c r="C2021" s="32">
        <v>20</v>
      </c>
      <c r="D2021" s="32"/>
      <c r="E2021" s="32"/>
      <c r="F2021" s="32">
        <v>19209.8</v>
      </c>
      <c r="G2021" s="32">
        <v>384.5</v>
      </c>
    </row>
    <row r="2022" spans="1:7" x14ac:dyDescent="0.3">
      <c r="A2022" s="28" t="s">
        <v>0</v>
      </c>
      <c r="B2022" s="28" t="s">
        <v>45</v>
      </c>
      <c r="C2022" s="32">
        <v>20</v>
      </c>
      <c r="D2022" s="32"/>
      <c r="E2022" s="32"/>
      <c r="F2022" s="32">
        <v>19210.8</v>
      </c>
      <c r="G2022" s="32">
        <v>399.5</v>
      </c>
    </row>
    <row r="2023" spans="1:7" x14ac:dyDescent="0.3">
      <c r="A2023" s="28" t="s">
        <v>0</v>
      </c>
      <c r="B2023" s="28" t="s">
        <v>45</v>
      </c>
      <c r="C2023" s="32">
        <v>20</v>
      </c>
      <c r="D2023" s="32"/>
      <c r="E2023" s="32"/>
      <c r="F2023" s="32">
        <v>19825.5</v>
      </c>
      <c r="G2023" s="32">
        <v>399.5</v>
      </c>
    </row>
    <row r="2024" spans="1:7" x14ac:dyDescent="0.3">
      <c r="A2024" s="28" t="s">
        <v>0</v>
      </c>
      <c r="B2024" s="28" t="s">
        <v>45</v>
      </c>
      <c r="C2024" s="32">
        <v>20</v>
      </c>
      <c r="D2024" s="32"/>
      <c r="E2024" s="32"/>
      <c r="F2024" s="32">
        <v>19826.5</v>
      </c>
      <c r="G2024" s="32">
        <v>414.5</v>
      </c>
    </row>
    <row r="2025" spans="1:7" x14ac:dyDescent="0.3">
      <c r="A2025" s="28" t="s">
        <v>0</v>
      </c>
      <c r="B2025" s="28" t="s">
        <v>45</v>
      </c>
      <c r="C2025" s="32">
        <v>20</v>
      </c>
      <c r="D2025" s="32"/>
      <c r="E2025" s="32"/>
      <c r="F2025" s="32">
        <v>50000</v>
      </c>
      <c r="G2025" s="32">
        <v>414.5</v>
      </c>
    </row>
    <row r="2026" spans="1:7" x14ac:dyDescent="0.3">
      <c r="A2026" s="28" t="s">
        <v>0</v>
      </c>
      <c r="B2026" s="28" t="s">
        <v>45</v>
      </c>
      <c r="C2026" s="32">
        <v>21</v>
      </c>
      <c r="D2026" s="32">
        <v>0</v>
      </c>
      <c r="E2026" s="32">
        <v>336.6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21</v>
      </c>
      <c r="D2027" s="32">
        <v>3459.6</v>
      </c>
      <c r="E2027" s="32">
        <v>336.6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21</v>
      </c>
      <c r="D2028" s="32">
        <v>3459.7</v>
      </c>
      <c r="E2028" s="32">
        <v>322.39999999999998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21</v>
      </c>
      <c r="D2029" s="32">
        <v>10500</v>
      </c>
      <c r="E2029" s="32">
        <v>322.39999999999998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21</v>
      </c>
      <c r="D2030" s="32">
        <v>10500.1</v>
      </c>
      <c r="E2030" s="32">
        <v>322.3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21</v>
      </c>
      <c r="D2031" s="32">
        <v>11666</v>
      </c>
      <c r="E2031" s="32">
        <v>322.3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21</v>
      </c>
      <c r="D2032" s="32">
        <v>11758.1</v>
      </c>
      <c r="E2032" s="32">
        <v>317.3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21</v>
      </c>
      <c r="D2033" s="32">
        <v>11850.2</v>
      </c>
      <c r="E2033" s="32">
        <v>317.3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21</v>
      </c>
      <c r="D2034" s="32">
        <v>11942.3</v>
      </c>
      <c r="E2034" s="32">
        <v>287.3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21</v>
      </c>
      <c r="D2035" s="32">
        <v>12034.4</v>
      </c>
      <c r="E2035" s="32">
        <v>287.3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21</v>
      </c>
      <c r="D2036" s="32">
        <v>12126.5</v>
      </c>
      <c r="E2036" s="32">
        <v>257.3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21</v>
      </c>
      <c r="D2037" s="32">
        <v>12218.6</v>
      </c>
      <c r="E2037" s="32">
        <v>257.3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21</v>
      </c>
      <c r="D2038" s="32">
        <v>12310.7</v>
      </c>
      <c r="E2038" s="32">
        <v>222.3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21</v>
      </c>
      <c r="D2039" s="32">
        <v>12784.1</v>
      </c>
      <c r="E2039" s="32">
        <v>222.3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21</v>
      </c>
      <c r="D2040" s="32">
        <v>12784.2</v>
      </c>
      <c r="E2040" s="32">
        <v>172.3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21</v>
      </c>
      <c r="D2041" s="32">
        <v>13360.7</v>
      </c>
      <c r="E2041" s="32">
        <v>172.3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21</v>
      </c>
      <c r="D2042" s="32">
        <v>13361.7</v>
      </c>
      <c r="E2042" s="32">
        <v>152.30000000000001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21</v>
      </c>
      <c r="D2043" s="32">
        <v>13668.5</v>
      </c>
      <c r="E2043" s="32">
        <v>152.30000000000001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21</v>
      </c>
      <c r="D2044" s="32">
        <v>13669.5</v>
      </c>
      <c r="E2044" s="32">
        <v>132.30000000000001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21</v>
      </c>
      <c r="D2045" s="32">
        <v>13976.4</v>
      </c>
      <c r="E2045" s="32">
        <v>132.30000000000001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21</v>
      </c>
      <c r="D2046" s="32">
        <v>13977.4</v>
      </c>
      <c r="E2046" s="32">
        <v>122.3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21</v>
      </c>
      <c r="D2047" s="32">
        <v>14222.7</v>
      </c>
      <c r="E2047" s="32">
        <v>122.3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21</v>
      </c>
      <c r="D2048" s="32">
        <v>14223.7</v>
      </c>
      <c r="E2048" s="32">
        <v>112.3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21</v>
      </c>
      <c r="D2049" s="32">
        <v>14275.5</v>
      </c>
      <c r="E2049" s="32">
        <v>112.3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21</v>
      </c>
      <c r="D2050" s="32">
        <v>14398.3</v>
      </c>
      <c r="E2050" s="32">
        <v>82.3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21</v>
      </c>
      <c r="D2051" s="32">
        <v>14469</v>
      </c>
      <c r="E2051" s="32">
        <v>82.3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21</v>
      </c>
      <c r="D2052" s="32">
        <v>14470</v>
      </c>
      <c r="E2052" s="32">
        <v>57.3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21</v>
      </c>
      <c r="D2053" s="32">
        <v>14521.1</v>
      </c>
      <c r="E2053" s="32">
        <v>57.3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21</v>
      </c>
      <c r="D2054" s="32">
        <v>14643.9</v>
      </c>
      <c r="E2054" s="32">
        <v>42.3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21</v>
      </c>
      <c r="D2055" s="32">
        <v>22000</v>
      </c>
      <c r="E2055" s="32">
        <v>42.3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21</v>
      </c>
      <c r="D2056" s="32">
        <v>22001</v>
      </c>
      <c r="E2056" s="32">
        <v>41.4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21</v>
      </c>
      <c r="D2057" s="32">
        <v>25000</v>
      </c>
      <c r="E2057" s="32">
        <v>41.4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21</v>
      </c>
      <c r="D2058" s="32">
        <v>25000.1</v>
      </c>
      <c r="E2058" s="32">
        <v>36.799999999999997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21</v>
      </c>
      <c r="D2059" s="32">
        <v>28000</v>
      </c>
      <c r="E2059" s="32">
        <v>36.799999999999997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21</v>
      </c>
      <c r="D2060" s="32">
        <v>28000.1</v>
      </c>
      <c r="E2060" s="32">
        <v>36.1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21</v>
      </c>
      <c r="D2061" s="32">
        <v>35290</v>
      </c>
      <c r="E2061" s="32">
        <v>36.1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21</v>
      </c>
      <c r="D2062" s="32">
        <v>35290.1</v>
      </c>
      <c r="E2062" s="32">
        <v>30.1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21</v>
      </c>
      <c r="D2063" s="32">
        <v>36955.699999999997</v>
      </c>
      <c r="E2063" s="32">
        <v>30.1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21</v>
      </c>
      <c r="D2064" s="32">
        <v>36955.800000000003</v>
      </c>
      <c r="E2064" s="32">
        <v>5.0999999999999996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21</v>
      </c>
      <c r="D2065" s="32">
        <v>50000</v>
      </c>
      <c r="E2065" s="32">
        <v>5.0999999999999996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21</v>
      </c>
      <c r="D2066" s="32"/>
      <c r="E2066" s="32"/>
      <c r="F2066" s="32">
        <v>0</v>
      </c>
      <c r="G2066" s="32">
        <v>2.8</v>
      </c>
    </row>
    <row r="2067" spans="1:7" x14ac:dyDescent="0.3">
      <c r="A2067" s="28" t="s">
        <v>0</v>
      </c>
      <c r="B2067" s="28" t="s">
        <v>45</v>
      </c>
      <c r="C2067" s="32">
        <v>21</v>
      </c>
      <c r="D2067" s="32"/>
      <c r="E2067" s="32"/>
      <c r="F2067" s="32">
        <v>5000</v>
      </c>
      <c r="G2067" s="32">
        <v>2.8</v>
      </c>
    </row>
    <row r="2068" spans="1:7" x14ac:dyDescent="0.3">
      <c r="A2068" s="28" t="s">
        <v>0</v>
      </c>
      <c r="B2068" s="28" t="s">
        <v>45</v>
      </c>
      <c r="C2068" s="32">
        <v>21</v>
      </c>
      <c r="D2068" s="32"/>
      <c r="E2068" s="32"/>
      <c r="F2068" s="32">
        <v>5000.1000000000004</v>
      </c>
      <c r="G2068" s="32">
        <v>26.8</v>
      </c>
    </row>
    <row r="2069" spans="1:7" x14ac:dyDescent="0.3">
      <c r="A2069" s="28" t="s">
        <v>0</v>
      </c>
      <c r="B2069" s="28" t="s">
        <v>45</v>
      </c>
      <c r="C2069" s="32">
        <v>21</v>
      </c>
      <c r="D2069" s="32"/>
      <c r="E2069" s="32"/>
      <c r="F2069" s="32">
        <v>6764.5</v>
      </c>
      <c r="G2069" s="32">
        <v>26.8</v>
      </c>
    </row>
    <row r="2070" spans="1:7" x14ac:dyDescent="0.3">
      <c r="A2070" s="28" t="s">
        <v>0</v>
      </c>
      <c r="B2070" s="28" t="s">
        <v>45</v>
      </c>
      <c r="C2070" s="32">
        <v>21</v>
      </c>
      <c r="D2070" s="32"/>
      <c r="E2070" s="32"/>
      <c r="F2070" s="32">
        <v>6764.6</v>
      </c>
      <c r="G2070" s="32">
        <v>38.799999999999997</v>
      </c>
    </row>
    <row r="2071" spans="1:7" x14ac:dyDescent="0.3">
      <c r="A2071" s="28" t="s">
        <v>0</v>
      </c>
      <c r="B2071" s="28" t="s">
        <v>45</v>
      </c>
      <c r="C2071" s="32">
        <v>21</v>
      </c>
      <c r="D2071" s="32"/>
      <c r="E2071" s="32"/>
      <c r="F2071" s="32">
        <v>14125.2</v>
      </c>
      <c r="G2071" s="32">
        <v>38.799999999999997</v>
      </c>
    </row>
    <row r="2072" spans="1:7" x14ac:dyDescent="0.3">
      <c r="A2072" s="28" t="s">
        <v>0</v>
      </c>
      <c r="B2072" s="28" t="s">
        <v>45</v>
      </c>
      <c r="C2072" s="32">
        <v>21</v>
      </c>
      <c r="D2072" s="32"/>
      <c r="E2072" s="32"/>
      <c r="F2072" s="32">
        <v>14125.3</v>
      </c>
      <c r="G2072" s="32">
        <v>63.8</v>
      </c>
    </row>
    <row r="2073" spans="1:7" x14ac:dyDescent="0.3">
      <c r="A2073" s="28" t="s">
        <v>0</v>
      </c>
      <c r="B2073" s="28" t="s">
        <v>45</v>
      </c>
      <c r="C2073" s="32">
        <v>21</v>
      </c>
      <c r="D2073" s="32"/>
      <c r="E2073" s="32"/>
      <c r="F2073" s="32">
        <v>14275.2</v>
      </c>
      <c r="G2073" s="32">
        <v>63.8</v>
      </c>
    </row>
    <row r="2074" spans="1:7" x14ac:dyDescent="0.3">
      <c r="A2074" s="28" t="s">
        <v>0</v>
      </c>
      <c r="B2074" s="28" t="s">
        <v>45</v>
      </c>
      <c r="C2074" s="32">
        <v>21</v>
      </c>
      <c r="D2074" s="32"/>
      <c r="E2074" s="32"/>
      <c r="F2074" s="32">
        <v>14275.3</v>
      </c>
      <c r="G2074" s="32">
        <v>88.8</v>
      </c>
    </row>
    <row r="2075" spans="1:7" x14ac:dyDescent="0.3">
      <c r="A2075" s="28" t="s">
        <v>0</v>
      </c>
      <c r="B2075" s="28" t="s">
        <v>45</v>
      </c>
      <c r="C2075" s="32">
        <v>21</v>
      </c>
      <c r="D2075" s="32"/>
      <c r="E2075" s="32"/>
      <c r="F2075" s="32">
        <v>15700.4</v>
      </c>
      <c r="G2075" s="32">
        <v>88.8</v>
      </c>
    </row>
    <row r="2076" spans="1:7" x14ac:dyDescent="0.3">
      <c r="A2076" s="28" t="s">
        <v>0</v>
      </c>
      <c r="B2076" s="28" t="s">
        <v>45</v>
      </c>
      <c r="C2076" s="32">
        <v>21</v>
      </c>
      <c r="D2076" s="32"/>
      <c r="E2076" s="32"/>
      <c r="F2076" s="32">
        <v>15701.4</v>
      </c>
      <c r="G2076" s="32">
        <v>103.8</v>
      </c>
    </row>
    <row r="2077" spans="1:7" x14ac:dyDescent="0.3">
      <c r="A2077" s="28" t="s">
        <v>0</v>
      </c>
      <c r="B2077" s="28" t="s">
        <v>45</v>
      </c>
      <c r="C2077" s="32">
        <v>21</v>
      </c>
      <c r="D2077" s="32"/>
      <c r="E2077" s="32"/>
      <c r="F2077" s="32">
        <v>15749.1</v>
      </c>
      <c r="G2077" s="32">
        <v>103.8</v>
      </c>
    </row>
    <row r="2078" spans="1:7" x14ac:dyDescent="0.3">
      <c r="A2078" s="28" t="s">
        <v>0</v>
      </c>
      <c r="B2078" s="28" t="s">
        <v>45</v>
      </c>
      <c r="C2078" s="32">
        <v>21</v>
      </c>
      <c r="D2078" s="32"/>
      <c r="E2078" s="32"/>
      <c r="F2078" s="32">
        <v>15871.9</v>
      </c>
      <c r="G2078" s="32">
        <v>115.8</v>
      </c>
    </row>
    <row r="2079" spans="1:7" x14ac:dyDescent="0.3">
      <c r="A2079" s="28" t="s">
        <v>0</v>
      </c>
      <c r="B2079" s="28" t="s">
        <v>45</v>
      </c>
      <c r="C2079" s="32">
        <v>21</v>
      </c>
      <c r="D2079" s="32"/>
      <c r="E2079" s="32"/>
      <c r="F2079" s="32">
        <v>15946.6</v>
      </c>
      <c r="G2079" s="32">
        <v>115.8</v>
      </c>
    </row>
    <row r="2080" spans="1:7" x14ac:dyDescent="0.3">
      <c r="A2080" s="28" t="s">
        <v>0</v>
      </c>
      <c r="B2080" s="28" t="s">
        <v>45</v>
      </c>
      <c r="C2080" s="32">
        <v>21</v>
      </c>
      <c r="D2080" s="32"/>
      <c r="E2080" s="32"/>
      <c r="F2080" s="32">
        <v>15947.6</v>
      </c>
      <c r="G2080" s="32">
        <v>130.80000000000001</v>
      </c>
    </row>
    <row r="2081" spans="1:7" x14ac:dyDescent="0.3">
      <c r="A2081" s="28" t="s">
        <v>0</v>
      </c>
      <c r="B2081" s="28" t="s">
        <v>45</v>
      </c>
      <c r="C2081" s="32">
        <v>21</v>
      </c>
      <c r="D2081" s="32"/>
      <c r="E2081" s="32"/>
      <c r="F2081" s="32">
        <v>16424.5</v>
      </c>
      <c r="G2081" s="32">
        <v>130.80000000000001</v>
      </c>
    </row>
    <row r="2082" spans="1:7" x14ac:dyDescent="0.3">
      <c r="A2082" s="28" t="s">
        <v>0</v>
      </c>
      <c r="B2082" s="28" t="s">
        <v>45</v>
      </c>
      <c r="C2082" s="32">
        <v>21</v>
      </c>
      <c r="D2082" s="32"/>
      <c r="E2082" s="32"/>
      <c r="F2082" s="32">
        <v>16639.400000000001</v>
      </c>
      <c r="G2082" s="32">
        <v>150.80000000000001</v>
      </c>
    </row>
    <row r="2083" spans="1:7" x14ac:dyDescent="0.3">
      <c r="A2083" s="28" t="s">
        <v>0</v>
      </c>
      <c r="B2083" s="28" t="s">
        <v>45</v>
      </c>
      <c r="C2083" s="32">
        <v>21</v>
      </c>
      <c r="D2083" s="32"/>
      <c r="E2083" s="32"/>
      <c r="F2083" s="32">
        <v>16854.3</v>
      </c>
      <c r="G2083" s="32">
        <v>150.80000000000001</v>
      </c>
    </row>
    <row r="2084" spans="1:7" x14ac:dyDescent="0.3">
      <c r="A2084" s="28" t="s">
        <v>0</v>
      </c>
      <c r="B2084" s="28" t="s">
        <v>45</v>
      </c>
      <c r="C2084" s="32">
        <v>21</v>
      </c>
      <c r="D2084" s="32"/>
      <c r="E2084" s="32"/>
      <c r="F2084" s="32">
        <v>17069.2</v>
      </c>
      <c r="G2084" s="32">
        <v>220.8</v>
      </c>
    </row>
    <row r="2085" spans="1:7" x14ac:dyDescent="0.3">
      <c r="A2085" s="28" t="s">
        <v>0</v>
      </c>
      <c r="B2085" s="28" t="s">
        <v>45</v>
      </c>
      <c r="C2085" s="32">
        <v>21</v>
      </c>
      <c r="D2085" s="32"/>
      <c r="E2085" s="32"/>
      <c r="F2085" s="32">
        <v>17284.099999999999</v>
      </c>
      <c r="G2085" s="32">
        <v>220.8</v>
      </c>
    </row>
    <row r="2086" spans="1:7" x14ac:dyDescent="0.3">
      <c r="A2086" s="28" t="s">
        <v>0</v>
      </c>
      <c r="B2086" s="28" t="s">
        <v>45</v>
      </c>
      <c r="C2086" s="32">
        <v>21</v>
      </c>
      <c r="D2086" s="32"/>
      <c r="E2086" s="32"/>
      <c r="F2086" s="32">
        <v>17424.3</v>
      </c>
      <c r="G2086" s="32">
        <v>261.89999999999998</v>
      </c>
    </row>
    <row r="2087" spans="1:7" x14ac:dyDescent="0.3">
      <c r="A2087" s="28" t="s">
        <v>0</v>
      </c>
      <c r="B2087" s="28" t="s">
        <v>45</v>
      </c>
      <c r="C2087" s="32">
        <v>21</v>
      </c>
      <c r="D2087" s="32"/>
      <c r="E2087" s="32"/>
      <c r="F2087" s="32">
        <v>17425.3</v>
      </c>
      <c r="G2087" s="32">
        <v>277.2</v>
      </c>
    </row>
    <row r="2088" spans="1:7" x14ac:dyDescent="0.3">
      <c r="A2088" s="28" t="s">
        <v>0</v>
      </c>
      <c r="B2088" s="28" t="s">
        <v>45</v>
      </c>
      <c r="C2088" s="32">
        <v>21</v>
      </c>
      <c r="D2088" s="32"/>
      <c r="E2088" s="32"/>
      <c r="F2088" s="32">
        <v>17499</v>
      </c>
      <c r="G2088" s="32">
        <v>298.8</v>
      </c>
    </row>
    <row r="2089" spans="1:7" x14ac:dyDescent="0.3">
      <c r="A2089" s="28" t="s">
        <v>0</v>
      </c>
      <c r="B2089" s="28" t="s">
        <v>45</v>
      </c>
      <c r="C2089" s="32">
        <v>21</v>
      </c>
      <c r="D2089" s="32"/>
      <c r="E2089" s="32"/>
      <c r="F2089" s="32">
        <v>17670.599999999999</v>
      </c>
      <c r="G2089" s="32">
        <v>298.8</v>
      </c>
    </row>
    <row r="2090" spans="1:7" x14ac:dyDescent="0.3">
      <c r="A2090" s="28" t="s">
        <v>0</v>
      </c>
      <c r="B2090" s="28" t="s">
        <v>45</v>
      </c>
      <c r="C2090" s="32">
        <v>21</v>
      </c>
      <c r="D2090" s="32"/>
      <c r="E2090" s="32"/>
      <c r="F2090" s="32">
        <v>17671.599999999999</v>
      </c>
      <c r="G2090" s="32">
        <v>313.8</v>
      </c>
    </row>
    <row r="2091" spans="1:7" x14ac:dyDescent="0.3">
      <c r="A2091" s="28" t="s">
        <v>0</v>
      </c>
      <c r="B2091" s="28" t="s">
        <v>45</v>
      </c>
      <c r="C2091" s="32">
        <v>21</v>
      </c>
      <c r="D2091" s="32"/>
      <c r="E2091" s="32"/>
      <c r="F2091" s="32">
        <v>17713.900000000001</v>
      </c>
      <c r="G2091" s="32">
        <v>313.8</v>
      </c>
    </row>
    <row r="2092" spans="1:7" x14ac:dyDescent="0.3">
      <c r="A2092" s="28" t="s">
        <v>0</v>
      </c>
      <c r="B2092" s="28" t="s">
        <v>45</v>
      </c>
      <c r="C2092" s="32">
        <v>21</v>
      </c>
      <c r="D2092" s="32"/>
      <c r="E2092" s="32"/>
      <c r="F2092" s="32">
        <v>17928.8</v>
      </c>
      <c r="G2092" s="32">
        <v>378.8</v>
      </c>
    </row>
    <row r="2093" spans="1:7" x14ac:dyDescent="0.3">
      <c r="A2093" s="28" t="s">
        <v>0</v>
      </c>
      <c r="B2093" s="28" t="s">
        <v>45</v>
      </c>
      <c r="C2093" s="32">
        <v>21</v>
      </c>
      <c r="D2093" s="32"/>
      <c r="E2093" s="32"/>
      <c r="F2093" s="32">
        <v>18286.3</v>
      </c>
      <c r="G2093" s="32">
        <v>378.8</v>
      </c>
    </row>
    <row r="2094" spans="1:7" x14ac:dyDescent="0.3">
      <c r="A2094" s="28" t="s">
        <v>0</v>
      </c>
      <c r="B2094" s="28" t="s">
        <v>45</v>
      </c>
      <c r="C2094" s="32">
        <v>21</v>
      </c>
      <c r="D2094" s="32"/>
      <c r="E2094" s="32"/>
      <c r="F2094" s="32">
        <v>18287.3</v>
      </c>
      <c r="G2094" s="32">
        <v>393.8</v>
      </c>
    </row>
    <row r="2095" spans="1:7" x14ac:dyDescent="0.3">
      <c r="A2095" s="28" t="s">
        <v>0</v>
      </c>
      <c r="B2095" s="28" t="s">
        <v>45</v>
      </c>
      <c r="C2095" s="32">
        <v>21</v>
      </c>
      <c r="D2095" s="32"/>
      <c r="E2095" s="32"/>
      <c r="F2095" s="32">
        <v>50000</v>
      </c>
      <c r="G2095" s="32">
        <v>393.8</v>
      </c>
    </row>
    <row r="2096" spans="1:7" x14ac:dyDescent="0.3">
      <c r="A2096" s="28" t="s">
        <v>0</v>
      </c>
      <c r="B2096" s="28" t="s">
        <v>45</v>
      </c>
      <c r="C2096" s="32">
        <v>22</v>
      </c>
      <c r="D2096" s="32">
        <v>0</v>
      </c>
      <c r="E2096" s="32">
        <v>309.89999999999998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22</v>
      </c>
      <c r="D2097" s="32">
        <v>3459.6</v>
      </c>
      <c r="E2097" s="32">
        <v>309.89999999999998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22</v>
      </c>
      <c r="D2098" s="32">
        <v>3459.7</v>
      </c>
      <c r="E2098" s="32">
        <v>296.10000000000002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22</v>
      </c>
      <c r="D2099" s="32">
        <v>9778.6</v>
      </c>
      <c r="E2099" s="32">
        <v>296.10000000000002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22</v>
      </c>
      <c r="D2100" s="32">
        <v>9778.7000000000007</v>
      </c>
      <c r="E2100" s="32">
        <v>246.1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22</v>
      </c>
      <c r="D2101" s="32">
        <v>9974.2999999999993</v>
      </c>
      <c r="E2101" s="32">
        <v>246.1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22</v>
      </c>
      <c r="D2102" s="32">
        <v>9975.2999999999993</v>
      </c>
      <c r="E2102" s="32">
        <v>226.1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22</v>
      </c>
      <c r="D2103" s="32">
        <v>9978.6</v>
      </c>
      <c r="E2103" s="32">
        <v>226.1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22</v>
      </c>
      <c r="D2104" s="32">
        <v>9978.7000000000007</v>
      </c>
      <c r="E2104" s="32">
        <v>201.1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22</v>
      </c>
      <c r="D2105" s="32">
        <v>10078.6</v>
      </c>
      <c r="E2105" s="32">
        <v>201.1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22</v>
      </c>
      <c r="D2106" s="32">
        <v>10078.700000000001</v>
      </c>
      <c r="E2106" s="32">
        <v>176.1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22</v>
      </c>
      <c r="D2107" s="32">
        <v>10282.200000000001</v>
      </c>
      <c r="E2107" s="32">
        <v>176.1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22</v>
      </c>
      <c r="D2108" s="32">
        <v>10283.200000000001</v>
      </c>
      <c r="E2108" s="32">
        <v>156.1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22</v>
      </c>
      <c r="D2109" s="32">
        <v>10500</v>
      </c>
      <c r="E2109" s="32">
        <v>156.1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22</v>
      </c>
      <c r="D2110" s="32">
        <v>10500.1</v>
      </c>
      <c r="E2110" s="32">
        <v>156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22</v>
      </c>
      <c r="D2111" s="32">
        <v>10590</v>
      </c>
      <c r="E2111" s="32">
        <v>156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22</v>
      </c>
      <c r="D2112" s="32">
        <v>10591</v>
      </c>
      <c r="E2112" s="32">
        <v>146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22</v>
      </c>
      <c r="D2113" s="32">
        <v>10836.3</v>
      </c>
      <c r="E2113" s="32">
        <v>146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22</v>
      </c>
      <c r="D2114" s="32">
        <v>10837.1</v>
      </c>
      <c r="E2114" s="32">
        <v>138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22</v>
      </c>
      <c r="D2115" s="32">
        <v>10837.3</v>
      </c>
      <c r="E2115" s="32">
        <v>136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22</v>
      </c>
      <c r="D2116" s="32">
        <v>10929.2</v>
      </c>
      <c r="E2116" s="32">
        <v>136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22</v>
      </c>
      <c r="D2117" s="32">
        <v>11000</v>
      </c>
      <c r="E2117" s="32">
        <v>129.1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22</v>
      </c>
      <c r="D2118" s="32">
        <v>11000.1</v>
      </c>
      <c r="E2118" s="32">
        <v>129.1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22</v>
      </c>
      <c r="D2119" s="32">
        <v>11021.3</v>
      </c>
      <c r="E2119" s="32">
        <v>127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22</v>
      </c>
      <c r="D2120" s="32">
        <v>11082.6</v>
      </c>
      <c r="E2120" s="32">
        <v>127</v>
      </c>
      <c r="F2120" s="32"/>
      <c r="G2120" s="32"/>
    </row>
    <row r="2121" spans="1:7" x14ac:dyDescent="0.3">
      <c r="A2121" s="28" t="s">
        <v>0</v>
      </c>
      <c r="B2121" s="28" t="s">
        <v>45</v>
      </c>
      <c r="C2121" s="32">
        <v>22</v>
      </c>
      <c r="D2121" s="32">
        <v>11083.6</v>
      </c>
      <c r="E2121" s="32">
        <v>102</v>
      </c>
      <c r="F2121" s="32"/>
      <c r="G2121" s="32"/>
    </row>
    <row r="2122" spans="1:7" x14ac:dyDescent="0.3">
      <c r="A2122" s="28" t="s">
        <v>0</v>
      </c>
      <c r="B2122" s="28" t="s">
        <v>45</v>
      </c>
      <c r="C2122" s="32">
        <v>22</v>
      </c>
      <c r="D2122" s="32">
        <v>11113.4</v>
      </c>
      <c r="E2122" s="32">
        <v>102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22</v>
      </c>
      <c r="D2123" s="32">
        <v>11199.1</v>
      </c>
      <c r="E2123" s="32">
        <v>69.400000000000006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22</v>
      </c>
      <c r="D2124" s="32">
        <v>11199.2</v>
      </c>
      <c r="E2124" s="32">
        <v>69.400000000000006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22</v>
      </c>
      <c r="D2125" s="32">
        <v>11205.5</v>
      </c>
      <c r="E2125" s="32">
        <v>67</v>
      </c>
      <c r="F2125" s="32"/>
      <c r="G2125" s="32"/>
    </row>
    <row r="2126" spans="1:7" x14ac:dyDescent="0.3">
      <c r="A2126" s="28" t="s">
        <v>0</v>
      </c>
      <c r="B2126" s="28" t="s">
        <v>45</v>
      </c>
      <c r="C2126" s="32">
        <v>22</v>
      </c>
      <c r="D2126" s="32">
        <v>12915</v>
      </c>
      <c r="E2126" s="32">
        <v>67</v>
      </c>
      <c r="F2126" s="32"/>
      <c r="G2126" s="32"/>
    </row>
    <row r="2127" spans="1:7" x14ac:dyDescent="0.3">
      <c r="A2127" s="28" t="s">
        <v>0</v>
      </c>
      <c r="B2127" s="28" t="s">
        <v>45</v>
      </c>
      <c r="C2127" s="32">
        <v>22</v>
      </c>
      <c r="D2127" s="32">
        <v>12915.1</v>
      </c>
      <c r="E2127" s="32">
        <v>42</v>
      </c>
      <c r="F2127" s="32"/>
      <c r="G2127" s="32"/>
    </row>
    <row r="2128" spans="1:7" x14ac:dyDescent="0.3">
      <c r="A2128" s="28" t="s">
        <v>0</v>
      </c>
      <c r="B2128" s="28" t="s">
        <v>45</v>
      </c>
      <c r="C2128" s="32">
        <v>22</v>
      </c>
      <c r="D2128" s="32">
        <v>22000</v>
      </c>
      <c r="E2128" s="32">
        <v>42</v>
      </c>
      <c r="F2128" s="32"/>
      <c r="G2128" s="32"/>
    </row>
    <row r="2129" spans="1:7" x14ac:dyDescent="0.3">
      <c r="A2129" s="28" t="s">
        <v>0</v>
      </c>
      <c r="B2129" s="28" t="s">
        <v>45</v>
      </c>
      <c r="C2129" s="32">
        <v>22</v>
      </c>
      <c r="D2129" s="32">
        <v>22001</v>
      </c>
      <c r="E2129" s="32">
        <v>41</v>
      </c>
      <c r="F2129" s="32"/>
      <c r="G2129" s="32"/>
    </row>
    <row r="2130" spans="1:7" x14ac:dyDescent="0.3">
      <c r="A2130" s="28" t="s">
        <v>0</v>
      </c>
      <c r="B2130" s="28" t="s">
        <v>45</v>
      </c>
      <c r="C2130" s="32">
        <v>22</v>
      </c>
      <c r="D2130" s="32">
        <v>25000</v>
      </c>
      <c r="E2130" s="32">
        <v>41</v>
      </c>
      <c r="F2130" s="32"/>
      <c r="G2130" s="32"/>
    </row>
    <row r="2131" spans="1:7" x14ac:dyDescent="0.3">
      <c r="A2131" s="28" t="s">
        <v>0</v>
      </c>
      <c r="B2131" s="28" t="s">
        <v>45</v>
      </c>
      <c r="C2131" s="32">
        <v>22</v>
      </c>
      <c r="D2131" s="32">
        <v>25000.1</v>
      </c>
      <c r="E2131" s="32">
        <v>36.799999999999997</v>
      </c>
      <c r="F2131" s="32"/>
      <c r="G2131" s="32"/>
    </row>
    <row r="2132" spans="1:7" x14ac:dyDescent="0.3">
      <c r="A2132" s="28" t="s">
        <v>0</v>
      </c>
      <c r="B2132" s="28" t="s">
        <v>45</v>
      </c>
      <c r="C2132" s="32">
        <v>22</v>
      </c>
      <c r="D2132" s="32">
        <v>28000</v>
      </c>
      <c r="E2132" s="32">
        <v>36.799999999999997</v>
      </c>
      <c r="F2132" s="32"/>
      <c r="G2132" s="32"/>
    </row>
    <row r="2133" spans="1:7" x14ac:dyDescent="0.3">
      <c r="A2133" s="28" t="s">
        <v>0</v>
      </c>
      <c r="B2133" s="28" t="s">
        <v>45</v>
      </c>
      <c r="C2133" s="32">
        <v>22</v>
      </c>
      <c r="D2133" s="32">
        <v>28000.1</v>
      </c>
      <c r="E2133" s="32">
        <v>36.1</v>
      </c>
      <c r="F2133" s="32"/>
      <c r="G2133" s="32"/>
    </row>
    <row r="2134" spans="1:7" x14ac:dyDescent="0.3">
      <c r="A2134" s="28" t="s">
        <v>0</v>
      </c>
      <c r="B2134" s="28" t="s">
        <v>45</v>
      </c>
      <c r="C2134" s="32">
        <v>22</v>
      </c>
      <c r="D2134" s="32">
        <v>35290</v>
      </c>
      <c r="E2134" s="32">
        <v>36.1</v>
      </c>
      <c r="F2134" s="32"/>
      <c r="G2134" s="32"/>
    </row>
    <row r="2135" spans="1:7" x14ac:dyDescent="0.3">
      <c r="A2135" s="28" t="s">
        <v>0</v>
      </c>
      <c r="B2135" s="28" t="s">
        <v>45</v>
      </c>
      <c r="C2135" s="32">
        <v>22</v>
      </c>
      <c r="D2135" s="32">
        <v>35290.1</v>
      </c>
      <c r="E2135" s="32">
        <v>30.1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22</v>
      </c>
      <c r="D2136" s="32">
        <v>36955.699999999997</v>
      </c>
      <c r="E2136" s="32">
        <v>30.1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22</v>
      </c>
      <c r="D2137" s="32">
        <v>36955.800000000003</v>
      </c>
      <c r="E2137" s="32">
        <v>5.0999999999999996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22</v>
      </c>
      <c r="D2138" s="32">
        <v>50000</v>
      </c>
      <c r="E2138" s="32">
        <v>5.0999999999999996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22</v>
      </c>
      <c r="D2139" s="32"/>
      <c r="E2139" s="32"/>
      <c r="F2139" s="32">
        <v>0</v>
      </c>
      <c r="G2139" s="32">
        <v>2.5</v>
      </c>
    </row>
    <row r="2140" spans="1:7" x14ac:dyDescent="0.3">
      <c r="A2140" s="28" t="s">
        <v>0</v>
      </c>
      <c r="B2140" s="28" t="s">
        <v>45</v>
      </c>
      <c r="C2140" s="32">
        <v>22</v>
      </c>
      <c r="D2140" s="32"/>
      <c r="E2140" s="32"/>
      <c r="F2140" s="32">
        <v>5000</v>
      </c>
      <c r="G2140" s="32">
        <v>2.5</v>
      </c>
    </row>
    <row r="2141" spans="1:7" x14ac:dyDescent="0.3">
      <c r="A2141" s="28" t="s">
        <v>0</v>
      </c>
      <c r="B2141" s="28" t="s">
        <v>45</v>
      </c>
      <c r="C2141" s="32">
        <v>22</v>
      </c>
      <c r="D2141" s="32"/>
      <c r="E2141" s="32"/>
      <c r="F2141" s="32">
        <v>5000.1000000000004</v>
      </c>
      <c r="G2141" s="32">
        <v>27.5</v>
      </c>
    </row>
    <row r="2142" spans="1:7" x14ac:dyDescent="0.3">
      <c r="A2142" s="28" t="s">
        <v>0</v>
      </c>
      <c r="B2142" s="28" t="s">
        <v>45</v>
      </c>
      <c r="C2142" s="32">
        <v>22</v>
      </c>
      <c r="D2142" s="32"/>
      <c r="E2142" s="32"/>
      <c r="F2142" s="32">
        <v>6764.5</v>
      </c>
      <c r="G2142" s="32">
        <v>27.5</v>
      </c>
    </row>
    <row r="2143" spans="1:7" x14ac:dyDescent="0.3">
      <c r="A2143" s="28" t="s">
        <v>0</v>
      </c>
      <c r="B2143" s="28" t="s">
        <v>45</v>
      </c>
      <c r="C2143" s="32">
        <v>22</v>
      </c>
      <c r="D2143" s="32"/>
      <c r="E2143" s="32"/>
      <c r="F2143" s="32">
        <v>6764.6</v>
      </c>
      <c r="G2143" s="32">
        <v>53.5</v>
      </c>
    </row>
    <row r="2144" spans="1:7" x14ac:dyDescent="0.3">
      <c r="A2144" s="28" t="s">
        <v>0</v>
      </c>
      <c r="B2144" s="28" t="s">
        <v>45</v>
      </c>
      <c r="C2144" s="32">
        <v>22</v>
      </c>
      <c r="D2144" s="32"/>
      <c r="E2144" s="32"/>
      <c r="F2144" s="32">
        <v>10908.8</v>
      </c>
      <c r="G2144" s="32">
        <v>53.5</v>
      </c>
    </row>
    <row r="2145" spans="1:7" x14ac:dyDescent="0.3">
      <c r="A2145" s="28" t="s">
        <v>0</v>
      </c>
      <c r="B2145" s="28" t="s">
        <v>45</v>
      </c>
      <c r="C2145" s="32">
        <v>22</v>
      </c>
      <c r="D2145" s="32"/>
      <c r="E2145" s="32"/>
      <c r="F2145" s="32">
        <v>10908.9</v>
      </c>
      <c r="G2145" s="32">
        <v>78.5</v>
      </c>
    </row>
    <row r="2146" spans="1:7" x14ac:dyDescent="0.3">
      <c r="A2146" s="28" t="s">
        <v>0</v>
      </c>
      <c r="B2146" s="28" t="s">
        <v>45</v>
      </c>
      <c r="C2146" s="32">
        <v>22</v>
      </c>
      <c r="D2146" s="32"/>
      <c r="E2146" s="32"/>
      <c r="F2146" s="32">
        <v>11058.8</v>
      </c>
      <c r="G2146" s="32">
        <v>78.5</v>
      </c>
    </row>
    <row r="2147" spans="1:7" x14ac:dyDescent="0.3">
      <c r="A2147" s="28" t="s">
        <v>0</v>
      </c>
      <c r="B2147" s="28" t="s">
        <v>45</v>
      </c>
      <c r="C2147" s="32">
        <v>22</v>
      </c>
      <c r="D2147" s="32"/>
      <c r="E2147" s="32"/>
      <c r="F2147" s="32">
        <v>11058.9</v>
      </c>
      <c r="G2147" s="32">
        <v>103.5</v>
      </c>
    </row>
    <row r="2148" spans="1:7" x14ac:dyDescent="0.3">
      <c r="A2148" s="28" t="s">
        <v>0</v>
      </c>
      <c r="B2148" s="28" t="s">
        <v>45</v>
      </c>
      <c r="C2148" s="32">
        <v>22</v>
      </c>
      <c r="D2148" s="32"/>
      <c r="E2148" s="32"/>
      <c r="F2148" s="32">
        <v>12034.4</v>
      </c>
      <c r="G2148" s="32">
        <v>103.5</v>
      </c>
    </row>
    <row r="2149" spans="1:7" x14ac:dyDescent="0.3">
      <c r="A2149" s="28" t="s">
        <v>0</v>
      </c>
      <c r="B2149" s="28" t="s">
        <v>45</v>
      </c>
      <c r="C2149" s="32">
        <v>22</v>
      </c>
      <c r="D2149" s="32"/>
      <c r="E2149" s="32"/>
      <c r="F2149" s="32">
        <v>12126.5</v>
      </c>
      <c r="G2149" s="32">
        <v>177.5</v>
      </c>
    </row>
    <row r="2150" spans="1:7" x14ac:dyDescent="0.3">
      <c r="A2150" s="28" t="s">
        <v>0</v>
      </c>
      <c r="B2150" s="28" t="s">
        <v>45</v>
      </c>
      <c r="C2150" s="32">
        <v>22</v>
      </c>
      <c r="D2150" s="32"/>
      <c r="E2150" s="32"/>
      <c r="F2150" s="32">
        <v>12218.6</v>
      </c>
      <c r="G2150" s="32">
        <v>177.5</v>
      </c>
    </row>
    <row r="2151" spans="1:7" x14ac:dyDescent="0.3">
      <c r="A2151" s="28" t="s">
        <v>0</v>
      </c>
      <c r="B2151" s="28" t="s">
        <v>45</v>
      </c>
      <c r="C2151" s="32">
        <v>22</v>
      </c>
      <c r="D2151" s="32"/>
      <c r="E2151" s="32"/>
      <c r="F2151" s="32">
        <v>12310.7</v>
      </c>
      <c r="G2151" s="32">
        <v>237.5</v>
      </c>
    </row>
    <row r="2152" spans="1:7" x14ac:dyDescent="0.3">
      <c r="A2152" s="28" t="s">
        <v>0</v>
      </c>
      <c r="B2152" s="28" t="s">
        <v>45</v>
      </c>
      <c r="C2152" s="32">
        <v>22</v>
      </c>
      <c r="D2152" s="32"/>
      <c r="E2152" s="32"/>
      <c r="F2152" s="32">
        <v>12402.8</v>
      </c>
      <c r="G2152" s="32">
        <v>237.5</v>
      </c>
    </row>
    <row r="2153" spans="1:7" x14ac:dyDescent="0.3">
      <c r="A2153" s="28" t="s">
        <v>0</v>
      </c>
      <c r="B2153" s="28" t="s">
        <v>45</v>
      </c>
      <c r="C2153" s="32">
        <v>22</v>
      </c>
      <c r="D2153" s="32"/>
      <c r="E2153" s="32"/>
      <c r="F2153" s="32">
        <v>12494.9</v>
      </c>
      <c r="G2153" s="32">
        <v>272.5</v>
      </c>
    </row>
    <row r="2154" spans="1:7" x14ac:dyDescent="0.3">
      <c r="A2154" s="28" t="s">
        <v>0</v>
      </c>
      <c r="B2154" s="28" t="s">
        <v>45</v>
      </c>
      <c r="C2154" s="32">
        <v>22</v>
      </c>
      <c r="D2154" s="32"/>
      <c r="E2154" s="32"/>
      <c r="F2154" s="32">
        <v>12587</v>
      </c>
      <c r="G2154" s="32">
        <v>272.5</v>
      </c>
    </row>
    <row r="2155" spans="1:7" x14ac:dyDescent="0.3">
      <c r="A2155" s="28" t="s">
        <v>0</v>
      </c>
      <c r="B2155" s="28" t="s">
        <v>45</v>
      </c>
      <c r="C2155" s="32">
        <v>22</v>
      </c>
      <c r="D2155" s="32"/>
      <c r="E2155" s="32"/>
      <c r="F2155" s="32">
        <v>12671.1</v>
      </c>
      <c r="G2155" s="32">
        <v>297.2</v>
      </c>
    </row>
    <row r="2156" spans="1:7" x14ac:dyDescent="0.3">
      <c r="A2156" s="28" t="s">
        <v>0</v>
      </c>
      <c r="B2156" s="28" t="s">
        <v>45</v>
      </c>
      <c r="C2156" s="32">
        <v>22</v>
      </c>
      <c r="D2156" s="32"/>
      <c r="E2156" s="32"/>
      <c r="F2156" s="32">
        <v>12672.1</v>
      </c>
      <c r="G2156" s="32">
        <v>312.39999999999998</v>
      </c>
    </row>
    <row r="2157" spans="1:7" x14ac:dyDescent="0.3">
      <c r="A2157" s="28" t="s">
        <v>0</v>
      </c>
      <c r="B2157" s="28" t="s">
        <v>45</v>
      </c>
      <c r="C2157" s="32">
        <v>22</v>
      </c>
      <c r="D2157" s="32"/>
      <c r="E2157" s="32"/>
      <c r="F2157" s="32">
        <v>12679.1</v>
      </c>
      <c r="G2157" s="32">
        <v>314.5</v>
      </c>
    </row>
    <row r="2158" spans="1:7" x14ac:dyDescent="0.3">
      <c r="A2158" s="28" t="s">
        <v>0</v>
      </c>
      <c r="B2158" s="28" t="s">
        <v>45</v>
      </c>
      <c r="C2158" s="32">
        <v>22</v>
      </c>
      <c r="D2158" s="32"/>
      <c r="E2158" s="32"/>
      <c r="F2158" s="32">
        <v>12917.4</v>
      </c>
      <c r="G2158" s="32">
        <v>314.5</v>
      </c>
    </row>
    <row r="2159" spans="1:7" x14ac:dyDescent="0.3">
      <c r="A2159" s="28" t="s">
        <v>0</v>
      </c>
      <c r="B2159" s="28" t="s">
        <v>45</v>
      </c>
      <c r="C2159" s="32">
        <v>22</v>
      </c>
      <c r="D2159" s="32"/>
      <c r="E2159" s="32"/>
      <c r="F2159" s="32">
        <v>12918.4</v>
      </c>
      <c r="G2159" s="32">
        <v>329.5</v>
      </c>
    </row>
    <row r="2160" spans="1:7" x14ac:dyDescent="0.3">
      <c r="A2160" s="28" t="s">
        <v>0</v>
      </c>
      <c r="B2160" s="28" t="s">
        <v>45</v>
      </c>
      <c r="C2160" s="32">
        <v>22</v>
      </c>
      <c r="D2160" s="32"/>
      <c r="E2160" s="32"/>
      <c r="F2160" s="32">
        <v>14395.1</v>
      </c>
      <c r="G2160" s="32">
        <v>329.5</v>
      </c>
    </row>
    <row r="2161" spans="1:7" x14ac:dyDescent="0.3">
      <c r="A2161" s="28" t="s">
        <v>0</v>
      </c>
      <c r="B2161" s="28" t="s">
        <v>45</v>
      </c>
      <c r="C2161" s="32">
        <v>22</v>
      </c>
      <c r="D2161" s="32"/>
      <c r="E2161" s="32"/>
      <c r="F2161" s="32">
        <v>14396.1</v>
      </c>
      <c r="G2161" s="32">
        <v>344.5</v>
      </c>
    </row>
    <row r="2162" spans="1:7" x14ac:dyDescent="0.3">
      <c r="A2162" s="28" t="s">
        <v>0</v>
      </c>
      <c r="B2162" s="28" t="s">
        <v>45</v>
      </c>
      <c r="C2162" s="32">
        <v>22</v>
      </c>
      <c r="D2162" s="32"/>
      <c r="E2162" s="32"/>
      <c r="F2162" s="32">
        <v>14641.3</v>
      </c>
      <c r="G2162" s="32">
        <v>344.5</v>
      </c>
    </row>
    <row r="2163" spans="1:7" x14ac:dyDescent="0.3">
      <c r="A2163" s="28" t="s">
        <v>0</v>
      </c>
      <c r="B2163" s="28" t="s">
        <v>45</v>
      </c>
      <c r="C2163" s="32">
        <v>22</v>
      </c>
      <c r="D2163" s="32"/>
      <c r="E2163" s="32"/>
      <c r="F2163" s="32">
        <v>14642.3</v>
      </c>
      <c r="G2163" s="32">
        <v>359.5</v>
      </c>
    </row>
    <row r="2164" spans="1:7" x14ac:dyDescent="0.3">
      <c r="A2164" s="28" t="s">
        <v>0</v>
      </c>
      <c r="B2164" s="28" t="s">
        <v>45</v>
      </c>
      <c r="C2164" s="32">
        <v>22</v>
      </c>
      <c r="D2164" s="32"/>
      <c r="E2164" s="32"/>
      <c r="F2164" s="32">
        <v>15257</v>
      </c>
      <c r="G2164" s="32">
        <v>359.5</v>
      </c>
    </row>
    <row r="2165" spans="1:7" x14ac:dyDescent="0.3">
      <c r="A2165" s="28" t="s">
        <v>0</v>
      </c>
      <c r="B2165" s="28" t="s">
        <v>45</v>
      </c>
      <c r="C2165" s="32">
        <v>22</v>
      </c>
      <c r="D2165" s="32"/>
      <c r="E2165" s="32"/>
      <c r="F2165" s="32">
        <v>15257.9</v>
      </c>
      <c r="G2165" s="32">
        <v>373</v>
      </c>
    </row>
    <row r="2166" spans="1:7" x14ac:dyDescent="0.3">
      <c r="A2166" s="28" t="s">
        <v>0</v>
      </c>
      <c r="B2166" s="28" t="s">
        <v>45</v>
      </c>
      <c r="C2166" s="32">
        <v>22</v>
      </c>
      <c r="D2166" s="32"/>
      <c r="E2166" s="32"/>
      <c r="F2166" s="32">
        <v>15258</v>
      </c>
      <c r="G2166" s="32">
        <v>374.5</v>
      </c>
    </row>
    <row r="2167" spans="1:7" x14ac:dyDescent="0.3">
      <c r="A2167" s="28" t="s">
        <v>0</v>
      </c>
      <c r="B2167" s="28" t="s">
        <v>45</v>
      </c>
      <c r="C2167" s="32">
        <v>22</v>
      </c>
      <c r="D2167" s="32"/>
      <c r="E2167" s="32"/>
      <c r="F2167" s="32">
        <v>50000</v>
      </c>
      <c r="G2167" s="32">
        <v>374.5</v>
      </c>
    </row>
    <row r="2168" spans="1:7" x14ac:dyDescent="0.3">
      <c r="A2168" s="28" t="s">
        <v>0</v>
      </c>
      <c r="B2168" s="28" t="s">
        <v>45</v>
      </c>
      <c r="C2168" s="32">
        <v>23</v>
      </c>
      <c r="D2168" s="32">
        <v>0</v>
      </c>
      <c r="E2168" s="32">
        <v>293.39999999999998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23</v>
      </c>
      <c r="D2169" s="32">
        <v>3459.6</v>
      </c>
      <c r="E2169" s="32">
        <v>293.39999999999998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23</v>
      </c>
      <c r="D2170" s="32">
        <v>3459.7</v>
      </c>
      <c r="E2170" s="32">
        <v>280.3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23</v>
      </c>
      <c r="D2171" s="32">
        <v>7511.5</v>
      </c>
      <c r="E2171" s="32">
        <v>280.3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23</v>
      </c>
      <c r="D2172" s="32">
        <v>7512.5</v>
      </c>
      <c r="E2172" s="32">
        <v>260.3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23</v>
      </c>
      <c r="D2173" s="32">
        <v>7552.2</v>
      </c>
      <c r="E2173" s="32">
        <v>260.3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23</v>
      </c>
      <c r="D2174" s="32">
        <v>7599.7</v>
      </c>
      <c r="E2174" s="32">
        <v>258.8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23</v>
      </c>
      <c r="D2175" s="32">
        <v>7599.8</v>
      </c>
      <c r="E2175" s="32">
        <v>208.7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23</v>
      </c>
      <c r="D2176" s="32">
        <v>7613.6</v>
      </c>
      <c r="E2176" s="32">
        <v>208.3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23</v>
      </c>
      <c r="D2177" s="32">
        <v>7675</v>
      </c>
      <c r="E2177" s="32">
        <v>208.3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23</v>
      </c>
      <c r="D2178" s="32">
        <v>7736.4</v>
      </c>
      <c r="E2178" s="32">
        <v>198.3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23</v>
      </c>
      <c r="D2179" s="32">
        <v>7799.7</v>
      </c>
      <c r="E2179" s="32">
        <v>198.3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23</v>
      </c>
      <c r="D2180" s="32">
        <v>7799.8</v>
      </c>
      <c r="E2180" s="32">
        <v>148.30000000000001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23</v>
      </c>
      <c r="D2181" s="32">
        <v>7819.4</v>
      </c>
      <c r="E2181" s="32">
        <v>148.30000000000001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23</v>
      </c>
      <c r="D2182" s="32">
        <v>7820.4</v>
      </c>
      <c r="E2182" s="32">
        <v>128.30000000000001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23</v>
      </c>
      <c r="D2183" s="32">
        <v>7899.7</v>
      </c>
      <c r="E2183" s="32">
        <v>128.30000000000001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23</v>
      </c>
      <c r="D2184" s="32">
        <v>7899.8</v>
      </c>
      <c r="E2184" s="32">
        <v>103.3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23</v>
      </c>
      <c r="D2185" s="32">
        <v>8127.2</v>
      </c>
      <c r="E2185" s="32">
        <v>103.3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23</v>
      </c>
      <c r="D2186" s="32">
        <v>8128.2</v>
      </c>
      <c r="E2186" s="32">
        <v>93.3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23</v>
      </c>
      <c r="D2187" s="32">
        <v>8350.4</v>
      </c>
      <c r="E2187" s="32">
        <v>93.3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23</v>
      </c>
      <c r="D2188" s="32">
        <v>8373.5</v>
      </c>
      <c r="E2188" s="32">
        <v>88.8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23</v>
      </c>
      <c r="D2189" s="32">
        <v>8374.5</v>
      </c>
      <c r="E2189" s="32">
        <v>78.599999999999994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23</v>
      </c>
      <c r="D2190" s="32">
        <v>8437.3799999999992</v>
      </c>
      <c r="E2190" s="32">
        <v>66.3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23</v>
      </c>
      <c r="D2191" s="32">
        <v>8500</v>
      </c>
      <c r="E2191" s="32">
        <v>66.3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23</v>
      </c>
      <c r="D2192" s="32">
        <v>8500.1</v>
      </c>
      <c r="E2192" s="32">
        <v>66.2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23</v>
      </c>
      <c r="D2193" s="32">
        <v>8619.7999999999993</v>
      </c>
      <c r="E2193" s="32">
        <v>66.2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23</v>
      </c>
      <c r="D2194" s="32">
        <v>8620.7999999999993</v>
      </c>
      <c r="E2194" s="32">
        <v>41.2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23</v>
      </c>
      <c r="D2195" s="32">
        <v>9594</v>
      </c>
      <c r="E2195" s="32">
        <v>41.2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23</v>
      </c>
      <c r="D2196" s="32">
        <v>9594.1</v>
      </c>
      <c r="E2196" s="32">
        <v>16.2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23</v>
      </c>
      <c r="D2197" s="32">
        <v>22000</v>
      </c>
      <c r="E2197" s="32">
        <v>16.2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23</v>
      </c>
      <c r="D2198" s="32">
        <v>22001</v>
      </c>
      <c r="E2198" s="32">
        <v>15.2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23</v>
      </c>
      <c r="D2199" s="32">
        <v>25000</v>
      </c>
      <c r="E2199" s="32">
        <v>15.2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23</v>
      </c>
      <c r="D2200" s="32">
        <v>25000.1</v>
      </c>
      <c r="E2200" s="32">
        <v>11.7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23</v>
      </c>
      <c r="D2201" s="32">
        <v>28000</v>
      </c>
      <c r="E2201" s="32">
        <v>11.7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23</v>
      </c>
      <c r="D2202" s="32">
        <v>28000.1</v>
      </c>
      <c r="E2202" s="32">
        <v>11.1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23</v>
      </c>
      <c r="D2203" s="32">
        <v>35290</v>
      </c>
      <c r="E2203" s="32">
        <v>11.1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23</v>
      </c>
      <c r="D2204" s="32">
        <v>35290.1</v>
      </c>
      <c r="E2204" s="32">
        <v>5.0999999999999996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23</v>
      </c>
      <c r="D2205" s="32">
        <v>36955.699999999997</v>
      </c>
      <c r="E2205" s="32">
        <v>5.0999999999999996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23</v>
      </c>
      <c r="D2206" s="32">
        <v>36955.800000000003</v>
      </c>
      <c r="E2206" s="32">
        <v>4.0999999999999996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23</v>
      </c>
      <c r="D2207" s="32">
        <v>50000</v>
      </c>
      <c r="E2207" s="32">
        <v>4.0999999999999996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23</v>
      </c>
      <c r="D2208" s="32"/>
      <c r="E2208" s="32"/>
      <c r="F2208" s="32">
        <v>0</v>
      </c>
      <c r="G2208" s="32">
        <v>3.2</v>
      </c>
    </row>
    <row r="2209" spans="1:7" x14ac:dyDescent="0.3">
      <c r="A2209" s="28" t="s">
        <v>0</v>
      </c>
      <c r="B2209" s="28" t="s">
        <v>45</v>
      </c>
      <c r="C2209" s="32">
        <v>23</v>
      </c>
      <c r="D2209" s="32"/>
      <c r="E2209" s="32"/>
      <c r="F2209" s="32">
        <v>5000</v>
      </c>
      <c r="G2209" s="32">
        <v>3.2</v>
      </c>
    </row>
    <row r="2210" spans="1:7" x14ac:dyDescent="0.3">
      <c r="A2210" s="28" t="s">
        <v>0</v>
      </c>
      <c r="B2210" s="28" t="s">
        <v>45</v>
      </c>
      <c r="C2210" s="32">
        <v>23</v>
      </c>
      <c r="D2210" s="32"/>
      <c r="E2210" s="32"/>
      <c r="F2210" s="32">
        <v>5000.1000000000004</v>
      </c>
      <c r="G2210" s="32">
        <v>29.2</v>
      </c>
    </row>
    <row r="2211" spans="1:7" x14ac:dyDescent="0.3">
      <c r="A2211" s="28" t="s">
        <v>0</v>
      </c>
      <c r="B2211" s="28" t="s">
        <v>45</v>
      </c>
      <c r="C2211" s="32">
        <v>23</v>
      </c>
      <c r="D2211" s="32"/>
      <c r="E2211" s="32"/>
      <c r="F2211" s="32">
        <v>6764.5</v>
      </c>
      <c r="G2211" s="32">
        <v>29.2</v>
      </c>
    </row>
    <row r="2212" spans="1:7" x14ac:dyDescent="0.3">
      <c r="A2212" s="28" t="s">
        <v>0</v>
      </c>
      <c r="B2212" s="28" t="s">
        <v>45</v>
      </c>
      <c r="C2212" s="32">
        <v>23</v>
      </c>
      <c r="D2212" s="32"/>
      <c r="E2212" s="32"/>
      <c r="F2212" s="32">
        <v>6764.6</v>
      </c>
      <c r="G2212" s="32">
        <v>40.200000000000003</v>
      </c>
    </row>
    <row r="2213" spans="1:7" x14ac:dyDescent="0.3">
      <c r="A2213" s="28" t="s">
        <v>0</v>
      </c>
      <c r="B2213" s="28" t="s">
        <v>45</v>
      </c>
      <c r="C2213" s="32">
        <v>23</v>
      </c>
      <c r="D2213" s="32"/>
      <c r="E2213" s="32"/>
      <c r="F2213" s="32">
        <v>8437.3799999999992</v>
      </c>
      <c r="G2213" s="32">
        <v>40.200000000000003</v>
      </c>
    </row>
    <row r="2214" spans="1:7" x14ac:dyDescent="0.3">
      <c r="A2214" s="28" t="s">
        <v>0</v>
      </c>
      <c r="B2214" s="28" t="s">
        <v>45</v>
      </c>
      <c r="C2214" s="32">
        <v>23</v>
      </c>
      <c r="D2214" s="32"/>
      <c r="E2214" s="32"/>
      <c r="F2214" s="32">
        <v>8442.5</v>
      </c>
      <c r="G2214" s="32">
        <v>41.2</v>
      </c>
    </row>
    <row r="2215" spans="1:7" x14ac:dyDescent="0.3">
      <c r="A2215" s="28" t="s">
        <v>0</v>
      </c>
      <c r="B2215" s="28" t="s">
        <v>45</v>
      </c>
      <c r="C2215" s="32">
        <v>23</v>
      </c>
      <c r="D2215" s="32"/>
      <c r="E2215" s="32"/>
      <c r="F2215" s="32">
        <v>8534.6</v>
      </c>
      <c r="G2215" s="32">
        <v>41.2</v>
      </c>
    </row>
    <row r="2216" spans="1:7" x14ac:dyDescent="0.3">
      <c r="A2216" s="28" t="s">
        <v>0</v>
      </c>
      <c r="B2216" s="28" t="s">
        <v>45</v>
      </c>
      <c r="C2216" s="32">
        <v>23</v>
      </c>
      <c r="D2216" s="32"/>
      <c r="E2216" s="32"/>
      <c r="F2216" s="32">
        <v>8615.4</v>
      </c>
      <c r="G2216" s="32">
        <v>67.5</v>
      </c>
    </row>
    <row r="2217" spans="1:7" x14ac:dyDescent="0.3">
      <c r="A2217" s="28" t="s">
        <v>0</v>
      </c>
      <c r="B2217" s="28" t="s">
        <v>45</v>
      </c>
      <c r="C2217" s="32">
        <v>23</v>
      </c>
      <c r="D2217" s="32"/>
      <c r="E2217" s="32"/>
      <c r="F2217" s="32">
        <v>8615.5</v>
      </c>
      <c r="G2217" s="32">
        <v>67.599999999999994</v>
      </c>
    </row>
    <row r="2218" spans="1:7" x14ac:dyDescent="0.3">
      <c r="A2218" s="28" t="s">
        <v>0</v>
      </c>
      <c r="B2218" s="28" t="s">
        <v>45</v>
      </c>
      <c r="C2218" s="32">
        <v>23</v>
      </c>
      <c r="D2218" s="32"/>
      <c r="E2218" s="32"/>
      <c r="F2218" s="32">
        <v>8619.7999999999993</v>
      </c>
      <c r="G2218" s="32">
        <v>69</v>
      </c>
    </row>
    <row r="2219" spans="1:7" x14ac:dyDescent="0.3">
      <c r="A2219" s="28" t="s">
        <v>0</v>
      </c>
      <c r="B2219" s="28" t="s">
        <v>45</v>
      </c>
      <c r="C2219" s="32">
        <v>23</v>
      </c>
      <c r="D2219" s="32"/>
      <c r="E2219" s="32"/>
      <c r="F2219" s="32">
        <v>8620.7999999999993</v>
      </c>
      <c r="G2219" s="32">
        <v>69.3</v>
      </c>
    </row>
    <row r="2220" spans="1:7" x14ac:dyDescent="0.3">
      <c r="A2220" s="28" t="s">
        <v>0</v>
      </c>
      <c r="B2220" s="28" t="s">
        <v>45</v>
      </c>
      <c r="C2220" s="32">
        <v>23</v>
      </c>
      <c r="D2220" s="32"/>
      <c r="E2220" s="32"/>
      <c r="F2220" s="32">
        <v>8626.7000000000007</v>
      </c>
      <c r="G2220" s="32">
        <v>71.2</v>
      </c>
    </row>
    <row r="2221" spans="1:7" x14ac:dyDescent="0.3">
      <c r="A2221" s="28" t="s">
        <v>0</v>
      </c>
      <c r="B2221" s="28" t="s">
        <v>45</v>
      </c>
      <c r="C2221" s="32">
        <v>23</v>
      </c>
      <c r="D2221" s="32"/>
      <c r="E2221" s="32"/>
      <c r="F2221" s="32">
        <v>8718.7999999999993</v>
      </c>
      <c r="G2221" s="32">
        <v>71.2</v>
      </c>
    </row>
    <row r="2222" spans="1:7" x14ac:dyDescent="0.3">
      <c r="A2222" s="28" t="s">
        <v>0</v>
      </c>
      <c r="B2222" s="28" t="s">
        <v>45</v>
      </c>
      <c r="C2222" s="32">
        <v>23</v>
      </c>
      <c r="D2222" s="32"/>
      <c r="E2222" s="32"/>
      <c r="F2222" s="32">
        <v>8765.4</v>
      </c>
      <c r="G2222" s="32">
        <v>101.6</v>
      </c>
    </row>
    <row r="2223" spans="1:7" x14ac:dyDescent="0.3">
      <c r="A2223" s="28" t="s">
        <v>0</v>
      </c>
      <c r="B2223" s="28" t="s">
        <v>45</v>
      </c>
      <c r="C2223" s="32">
        <v>23</v>
      </c>
      <c r="D2223" s="32"/>
      <c r="E2223" s="32"/>
      <c r="F2223" s="32">
        <v>8765.5</v>
      </c>
      <c r="G2223" s="32">
        <v>101.6</v>
      </c>
    </row>
    <row r="2224" spans="1:7" x14ac:dyDescent="0.3">
      <c r="A2224" s="28" t="s">
        <v>0</v>
      </c>
      <c r="B2224" s="28" t="s">
        <v>45</v>
      </c>
      <c r="C2224" s="32">
        <v>23</v>
      </c>
      <c r="D2224" s="32"/>
      <c r="E2224" s="32"/>
      <c r="F2224" s="32">
        <v>8810.9</v>
      </c>
      <c r="G2224" s="32">
        <v>131.19999999999999</v>
      </c>
    </row>
    <row r="2225" spans="1:7" x14ac:dyDescent="0.3">
      <c r="A2225" s="28" t="s">
        <v>0</v>
      </c>
      <c r="B2225" s="28" t="s">
        <v>45</v>
      </c>
      <c r="C2225" s="32">
        <v>23</v>
      </c>
      <c r="D2225" s="32"/>
      <c r="E2225" s="32"/>
      <c r="F2225" s="32">
        <v>8903</v>
      </c>
      <c r="G2225" s="32">
        <v>131.19999999999999</v>
      </c>
    </row>
    <row r="2226" spans="1:7" x14ac:dyDescent="0.3">
      <c r="A2226" s="28" t="s">
        <v>0</v>
      </c>
      <c r="B2226" s="28" t="s">
        <v>45</v>
      </c>
      <c r="C2226" s="32">
        <v>23</v>
      </c>
      <c r="D2226" s="32"/>
      <c r="E2226" s="32"/>
      <c r="F2226" s="32">
        <v>8915.6</v>
      </c>
      <c r="G2226" s="32">
        <v>136</v>
      </c>
    </row>
    <row r="2227" spans="1:7" x14ac:dyDescent="0.3">
      <c r="A2227" s="28" t="s">
        <v>0</v>
      </c>
      <c r="B2227" s="28" t="s">
        <v>45</v>
      </c>
      <c r="C2227" s="32">
        <v>23</v>
      </c>
      <c r="D2227" s="32"/>
      <c r="E2227" s="32"/>
      <c r="F2227" s="32">
        <v>8915.7000000000007</v>
      </c>
      <c r="G2227" s="32">
        <v>136</v>
      </c>
    </row>
    <row r="2228" spans="1:7" x14ac:dyDescent="0.3">
      <c r="A2228" s="28" t="s">
        <v>0</v>
      </c>
      <c r="B2228" s="28" t="s">
        <v>45</v>
      </c>
      <c r="C2228" s="32">
        <v>23</v>
      </c>
      <c r="D2228" s="32"/>
      <c r="E2228" s="32"/>
      <c r="F2228" s="32">
        <v>8995.1</v>
      </c>
      <c r="G2228" s="32">
        <v>166.2</v>
      </c>
    </row>
    <row r="2229" spans="1:7" x14ac:dyDescent="0.3">
      <c r="A2229" s="28" t="s">
        <v>0</v>
      </c>
      <c r="B2229" s="28" t="s">
        <v>45</v>
      </c>
      <c r="C2229" s="32">
        <v>23</v>
      </c>
      <c r="D2229" s="32"/>
      <c r="E2229" s="32"/>
      <c r="F2229" s="32">
        <v>10245.200000000001</v>
      </c>
      <c r="G2229" s="32">
        <v>166.2</v>
      </c>
    </row>
    <row r="2230" spans="1:7" x14ac:dyDescent="0.3">
      <c r="A2230" s="28" t="s">
        <v>0</v>
      </c>
      <c r="B2230" s="28" t="s">
        <v>45</v>
      </c>
      <c r="C2230" s="32">
        <v>23</v>
      </c>
      <c r="D2230" s="32"/>
      <c r="E2230" s="32"/>
      <c r="F2230" s="32">
        <v>10246.200000000001</v>
      </c>
      <c r="G2230" s="32">
        <v>181.2</v>
      </c>
    </row>
    <row r="2231" spans="1:7" x14ac:dyDescent="0.3">
      <c r="A2231" s="28" t="s">
        <v>0</v>
      </c>
      <c r="B2231" s="28" t="s">
        <v>45</v>
      </c>
      <c r="C2231" s="32">
        <v>23</v>
      </c>
      <c r="D2231" s="32"/>
      <c r="E2231" s="32"/>
      <c r="F2231" s="32">
        <v>10301.1</v>
      </c>
      <c r="G2231" s="32">
        <v>181.2</v>
      </c>
    </row>
    <row r="2232" spans="1:7" x14ac:dyDescent="0.3">
      <c r="A2232" s="28" t="s">
        <v>0</v>
      </c>
      <c r="B2232" s="28" t="s">
        <v>45</v>
      </c>
      <c r="C2232" s="32">
        <v>23</v>
      </c>
      <c r="D2232" s="32"/>
      <c r="E2232" s="32"/>
      <c r="F2232" s="32">
        <v>10301.200000000001</v>
      </c>
      <c r="G2232" s="32">
        <v>206.2</v>
      </c>
    </row>
    <row r="2233" spans="1:7" x14ac:dyDescent="0.3">
      <c r="A2233" s="28" t="s">
        <v>0</v>
      </c>
      <c r="B2233" s="28" t="s">
        <v>45</v>
      </c>
      <c r="C2233" s="32">
        <v>23</v>
      </c>
      <c r="D2233" s="32"/>
      <c r="E2233" s="32"/>
      <c r="F2233" s="32">
        <v>10451.1</v>
      </c>
      <c r="G2233" s="32">
        <v>206.2</v>
      </c>
    </row>
    <row r="2234" spans="1:7" x14ac:dyDescent="0.3">
      <c r="A2234" s="28" t="s">
        <v>0</v>
      </c>
      <c r="B2234" s="28" t="s">
        <v>45</v>
      </c>
      <c r="C2234" s="32">
        <v>23</v>
      </c>
      <c r="D2234" s="32"/>
      <c r="E2234" s="32"/>
      <c r="F2234" s="32">
        <v>10451.200000000001</v>
      </c>
      <c r="G2234" s="32">
        <v>231.2</v>
      </c>
    </row>
    <row r="2235" spans="1:7" x14ac:dyDescent="0.3">
      <c r="A2235" s="28" t="s">
        <v>0</v>
      </c>
      <c r="B2235" s="28" t="s">
        <v>45</v>
      </c>
      <c r="C2235" s="32">
        <v>23</v>
      </c>
      <c r="D2235" s="32"/>
      <c r="E2235" s="32"/>
      <c r="F2235" s="32">
        <v>10491.5</v>
      </c>
      <c r="G2235" s="32">
        <v>231.2</v>
      </c>
    </row>
    <row r="2236" spans="1:7" x14ac:dyDescent="0.3">
      <c r="A2236" s="28" t="s">
        <v>0</v>
      </c>
      <c r="B2236" s="28" t="s">
        <v>45</v>
      </c>
      <c r="C2236" s="32">
        <v>23</v>
      </c>
      <c r="D2236" s="32"/>
      <c r="E2236" s="32"/>
      <c r="F2236" s="32">
        <v>10492.5</v>
      </c>
      <c r="G2236" s="32">
        <v>246.2</v>
      </c>
    </row>
    <row r="2237" spans="1:7" x14ac:dyDescent="0.3">
      <c r="A2237" s="28" t="s">
        <v>0</v>
      </c>
      <c r="B2237" s="28" t="s">
        <v>45</v>
      </c>
      <c r="C2237" s="32">
        <v>23</v>
      </c>
      <c r="D2237" s="32"/>
      <c r="E2237" s="32"/>
      <c r="F2237" s="32">
        <v>10737.8</v>
      </c>
      <c r="G2237" s="32">
        <v>246.2</v>
      </c>
    </row>
    <row r="2238" spans="1:7" x14ac:dyDescent="0.3">
      <c r="A2238" s="28" t="s">
        <v>0</v>
      </c>
      <c r="B2238" s="28" t="s">
        <v>45</v>
      </c>
      <c r="C2238" s="32">
        <v>23</v>
      </c>
      <c r="D2238" s="32"/>
      <c r="E2238" s="32"/>
      <c r="F2238" s="32">
        <v>10738.8</v>
      </c>
      <c r="G2238" s="32">
        <v>261.2</v>
      </c>
    </row>
    <row r="2239" spans="1:7" x14ac:dyDescent="0.3">
      <c r="A2239" s="28" t="s">
        <v>0</v>
      </c>
      <c r="B2239" s="28" t="s">
        <v>45</v>
      </c>
      <c r="C2239" s="32">
        <v>23</v>
      </c>
      <c r="D2239" s="32"/>
      <c r="E2239" s="32"/>
      <c r="F2239" s="32">
        <v>10984.1</v>
      </c>
      <c r="G2239" s="32">
        <v>261.2</v>
      </c>
    </row>
    <row r="2240" spans="1:7" x14ac:dyDescent="0.3">
      <c r="A2240" s="28" t="s">
        <v>0</v>
      </c>
      <c r="B2240" s="28" t="s">
        <v>45</v>
      </c>
      <c r="C2240" s="32">
        <v>23</v>
      </c>
      <c r="D2240" s="32"/>
      <c r="E2240" s="32"/>
      <c r="F2240" s="32">
        <v>10985.1</v>
      </c>
      <c r="G2240" s="32">
        <v>276.2</v>
      </c>
    </row>
    <row r="2241" spans="1:7" x14ac:dyDescent="0.3">
      <c r="A2241" s="28" t="s">
        <v>0</v>
      </c>
      <c r="B2241" s="28" t="s">
        <v>45</v>
      </c>
      <c r="C2241" s="32">
        <v>23</v>
      </c>
      <c r="D2241" s="32"/>
      <c r="E2241" s="32"/>
      <c r="F2241" s="32">
        <v>11599.8</v>
      </c>
      <c r="G2241" s="32">
        <v>276.2</v>
      </c>
    </row>
    <row r="2242" spans="1:7" x14ac:dyDescent="0.3">
      <c r="A2242" s="28" t="s">
        <v>0</v>
      </c>
      <c r="B2242" s="28" t="s">
        <v>45</v>
      </c>
      <c r="C2242" s="32">
        <v>23</v>
      </c>
      <c r="D2242" s="32"/>
      <c r="E2242" s="32"/>
      <c r="F2242" s="32">
        <v>11600.8</v>
      </c>
      <c r="G2242" s="32">
        <v>291.2</v>
      </c>
    </row>
    <row r="2243" spans="1:7" x14ac:dyDescent="0.3">
      <c r="A2243" s="28" t="s">
        <v>0</v>
      </c>
      <c r="B2243" s="28" t="s">
        <v>45</v>
      </c>
      <c r="C2243" s="32">
        <v>23</v>
      </c>
      <c r="D2243" s="32"/>
      <c r="E2243" s="32"/>
      <c r="F2243" s="32">
        <v>50000</v>
      </c>
      <c r="G2243" s="32">
        <v>291.2</v>
      </c>
    </row>
    <row r="2244" spans="1:7" x14ac:dyDescent="0.3">
      <c r="A2244" s="28" t="s">
        <v>0</v>
      </c>
      <c r="B2244" s="28" t="s">
        <v>45</v>
      </c>
      <c r="C2244" s="32">
        <v>24</v>
      </c>
      <c r="D2244" s="32">
        <v>0</v>
      </c>
      <c r="E2244" s="32">
        <v>377.1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24</v>
      </c>
      <c r="D2245" s="32">
        <v>3459.6</v>
      </c>
      <c r="E2245" s="32">
        <v>377.1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24</v>
      </c>
      <c r="D2246" s="32">
        <v>3459.7</v>
      </c>
      <c r="E2246" s="32">
        <v>364.7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24</v>
      </c>
      <c r="D2247" s="32">
        <v>5833</v>
      </c>
      <c r="E2247" s="32">
        <v>364.7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24</v>
      </c>
      <c r="D2248" s="32">
        <v>5865.9</v>
      </c>
      <c r="E2248" s="32">
        <v>363.6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24</v>
      </c>
      <c r="D2249" s="32">
        <v>5866</v>
      </c>
      <c r="E2249" s="32">
        <v>363.6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24</v>
      </c>
      <c r="D2250" s="32">
        <v>5894.4</v>
      </c>
      <c r="E2250" s="32">
        <v>362.7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24</v>
      </c>
      <c r="D2251" s="32">
        <v>5955.8</v>
      </c>
      <c r="E2251" s="32">
        <v>362.7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24</v>
      </c>
      <c r="D2252" s="32">
        <v>5956.8</v>
      </c>
      <c r="E2252" s="32">
        <v>362.4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24</v>
      </c>
      <c r="D2253" s="32">
        <v>5956.9</v>
      </c>
      <c r="E2253" s="32">
        <v>362.3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24</v>
      </c>
      <c r="D2254" s="32">
        <v>5972.3</v>
      </c>
      <c r="E2254" s="32">
        <v>357.3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24</v>
      </c>
      <c r="D2255" s="32">
        <v>5973.3</v>
      </c>
      <c r="E2255" s="32">
        <v>337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24</v>
      </c>
      <c r="D2256" s="32">
        <v>5995.5</v>
      </c>
      <c r="E2256" s="32">
        <v>329.8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24</v>
      </c>
      <c r="D2257" s="32">
        <v>5995.6</v>
      </c>
      <c r="E2257" s="32">
        <v>329.7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24</v>
      </c>
      <c r="D2258" s="32">
        <v>6017.2</v>
      </c>
      <c r="E2258" s="32">
        <v>322.7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24</v>
      </c>
      <c r="D2259" s="32">
        <v>6078.6</v>
      </c>
      <c r="E2259" s="32">
        <v>322.7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24</v>
      </c>
      <c r="D2260" s="32">
        <v>6106.8</v>
      </c>
      <c r="E2260" s="32">
        <v>313.5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24</v>
      </c>
      <c r="D2261" s="32">
        <v>6106.9</v>
      </c>
      <c r="E2261" s="32">
        <v>313.5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24</v>
      </c>
      <c r="D2262" s="32">
        <v>6130.8</v>
      </c>
      <c r="E2262" s="32">
        <v>305.7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24</v>
      </c>
      <c r="D2263" s="32">
        <v>6130.9</v>
      </c>
      <c r="E2263" s="32">
        <v>305.7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24</v>
      </c>
      <c r="D2264" s="32">
        <v>6140</v>
      </c>
      <c r="E2264" s="32">
        <v>302.7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24</v>
      </c>
      <c r="D2265" s="32">
        <v>6149.5</v>
      </c>
      <c r="E2265" s="32">
        <v>302.7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24</v>
      </c>
      <c r="D2266" s="32">
        <v>6149.6</v>
      </c>
      <c r="E2266" s="32">
        <v>252.7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24</v>
      </c>
      <c r="D2267" s="32">
        <v>6280.1</v>
      </c>
      <c r="E2267" s="32">
        <v>252.7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24</v>
      </c>
      <c r="D2268" s="32">
        <v>6280.8</v>
      </c>
      <c r="E2268" s="32">
        <v>238.7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24</v>
      </c>
      <c r="D2269" s="32">
        <v>6280.9</v>
      </c>
      <c r="E2269" s="32">
        <v>236.7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24</v>
      </c>
      <c r="D2270" s="32">
        <v>6281.1</v>
      </c>
      <c r="E2270" s="32">
        <v>232.7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24</v>
      </c>
      <c r="D2271" s="32">
        <v>6588</v>
      </c>
      <c r="E2271" s="32">
        <v>232.7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24</v>
      </c>
      <c r="D2272" s="32">
        <v>6589</v>
      </c>
      <c r="E2272" s="32">
        <v>222.7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24</v>
      </c>
      <c r="D2273" s="32">
        <v>6834.3</v>
      </c>
      <c r="E2273" s="32">
        <v>222.7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24</v>
      </c>
      <c r="D2274" s="32">
        <v>6835.3</v>
      </c>
      <c r="E2274" s="32">
        <v>212.7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24</v>
      </c>
      <c r="D2275" s="32">
        <v>7061</v>
      </c>
      <c r="E2275" s="32">
        <v>212.7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24</v>
      </c>
      <c r="D2276" s="32">
        <v>7070.5</v>
      </c>
      <c r="E2276" s="32">
        <v>206.5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24</v>
      </c>
      <c r="D2277" s="32">
        <v>7070.6</v>
      </c>
      <c r="E2277" s="32">
        <v>206.4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24</v>
      </c>
      <c r="D2278" s="32">
        <v>7080.6</v>
      </c>
      <c r="E2278" s="32">
        <v>199.9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24</v>
      </c>
      <c r="D2279" s="32">
        <v>7081.6</v>
      </c>
      <c r="E2279" s="32">
        <v>174.3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24</v>
      </c>
      <c r="D2280" s="32">
        <v>7094.77</v>
      </c>
      <c r="E2280" s="32">
        <v>165.7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24</v>
      </c>
      <c r="D2281" s="32">
        <v>7143.3</v>
      </c>
      <c r="E2281" s="32">
        <v>165.7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24</v>
      </c>
      <c r="D2282" s="32">
        <v>7143.4</v>
      </c>
      <c r="E2282" s="32">
        <v>115.7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24</v>
      </c>
      <c r="D2283" s="32">
        <v>7343.3</v>
      </c>
      <c r="E2283" s="32">
        <v>115.7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24</v>
      </c>
      <c r="D2284" s="32">
        <v>7343.4</v>
      </c>
      <c r="E2284" s="32">
        <v>65.7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24</v>
      </c>
      <c r="D2285" s="32">
        <v>7443.3</v>
      </c>
      <c r="E2285" s="32">
        <v>65.7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24</v>
      </c>
      <c r="D2286" s="32">
        <v>7443.4</v>
      </c>
      <c r="E2286" s="32">
        <v>40.700000000000003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24</v>
      </c>
      <c r="D2287" s="32">
        <v>7680</v>
      </c>
      <c r="E2287" s="32">
        <v>40.700000000000003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24</v>
      </c>
      <c r="D2288" s="32">
        <v>7680.1</v>
      </c>
      <c r="E2288" s="32">
        <v>40.6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24</v>
      </c>
      <c r="D2289" s="32">
        <v>7749</v>
      </c>
      <c r="E2289" s="32">
        <v>40.6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24</v>
      </c>
      <c r="D2290" s="32">
        <v>7749.1</v>
      </c>
      <c r="E2290" s="32">
        <v>15.6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24</v>
      </c>
      <c r="D2291" s="32">
        <v>22000</v>
      </c>
      <c r="E2291" s="32">
        <v>15.6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24</v>
      </c>
      <c r="D2292" s="32">
        <v>22001</v>
      </c>
      <c r="E2292" s="32">
        <v>14.6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24</v>
      </c>
      <c r="D2293" s="32">
        <v>25000</v>
      </c>
      <c r="E2293" s="32">
        <v>14.6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24</v>
      </c>
      <c r="D2294" s="32">
        <v>25000.1</v>
      </c>
      <c r="E2294" s="32">
        <v>11.7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24</v>
      </c>
      <c r="D2295" s="32">
        <v>28000</v>
      </c>
      <c r="E2295" s="32">
        <v>11.7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24</v>
      </c>
      <c r="D2296" s="32">
        <v>28000.1</v>
      </c>
      <c r="E2296" s="32">
        <v>11.1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24</v>
      </c>
      <c r="D2297" s="32">
        <v>35290</v>
      </c>
      <c r="E2297" s="32">
        <v>11.1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24</v>
      </c>
      <c r="D2298" s="32">
        <v>35290.1</v>
      </c>
      <c r="E2298" s="32">
        <v>5.0999999999999996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24</v>
      </c>
      <c r="D2299" s="32">
        <v>36955.699999999997</v>
      </c>
      <c r="E2299" s="32">
        <v>5.0999999999999996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24</v>
      </c>
      <c r="D2300" s="32">
        <v>36955.800000000003</v>
      </c>
      <c r="E2300" s="32">
        <v>4.0999999999999996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24</v>
      </c>
      <c r="D2301" s="32">
        <v>50000</v>
      </c>
      <c r="E2301" s="32">
        <v>4.0999999999999996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24</v>
      </c>
      <c r="D2302" s="32"/>
      <c r="E2302" s="32"/>
      <c r="F2302" s="32">
        <v>0</v>
      </c>
      <c r="G2302" s="32">
        <v>3.3</v>
      </c>
    </row>
    <row r="2303" spans="1:7" x14ac:dyDescent="0.3">
      <c r="A2303" s="28" t="s">
        <v>0</v>
      </c>
      <c r="B2303" s="28" t="s">
        <v>45</v>
      </c>
      <c r="C2303" s="32">
        <v>24</v>
      </c>
      <c r="D2303" s="32"/>
      <c r="E2303" s="32"/>
      <c r="F2303" s="32">
        <v>5000</v>
      </c>
      <c r="G2303" s="32">
        <v>3.3</v>
      </c>
    </row>
    <row r="2304" spans="1:7" x14ac:dyDescent="0.3">
      <c r="A2304" s="28" t="s">
        <v>0</v>
      </c>
      <c r="B2304" s="28" t="s">
        <v>45</v>
      </c>
      <c r="C2304" s="32">
        <v>24</v>
      </c>
      <c r="D2304" s="32"/>
      <c r="E2304" s="32"/>
      <c r="F2304" s="32">
        <v>5000.1000000000004</v>
      </c>
      <c r="G2304" s="32">
        <v>30.3</v>
      </c>
    </row>
    <row r="2305" spans="1:7" x14ac:dyDescent="0.3">
      <c r="A2305" s="28" t="s">
        <v>0</v>
      </c>
      <c r="B2305" s="28" t="s">
        <v>45</v>
      </c>
      <c r="C2305" s="32">
        <v>24</v>
      </c>
      <c r="D2305" s="32"/>
      <c r="E2305" s="32"/>
      <c r="F2305" s="32">
        <v>6764.5</v>
      </c>
      <c r="G2305" s="32">
        <v>30.3</v>
      </c>
    </row>
    <row r="2306" spans="1:7" x14ac:dyDescent="0.3">
      <c r="A2306" s="28" t="s">
        <v>0</v>
      </c>
      <c r="B2306" s="28" t="s">
        <v>45</v>
      </c>
      <c r="C2306" s="32">
        <v>24</v>
      </c>
      <c r="D2306" s="32"/>
      <c r="E2306" s="32"/>
      <c r="F2306" s="32">
        <v>6764.6</v>
      </c>
      <c r="G2306" s="32">
        <v>79.3</v>
      </c>
    </row>
    <row r="2307" spans="1:7" x14ac:dyDescent="0.3">
      <c r="A2307" s="28" t="s">
        <v>0</v>
      </c>
      <c r="B2307" s="28" t="s">
        <v>45</v>
      </c>
      <c r="C2307" s="32">
        <v>24</v>
      </c>
      <c r="D2307" s="32"/>
      <c r="E2307" s="32"/>
      <c r="F2307" s="32">
        <v>7094.77</v>
      </c>
      <c r="G2307" s="32">
        <v>79.3</v>
      </c>
    </row>
    <row r="2308" spans="1:7" x14ac:dyDescent="0.3">
      <c r="A2308" s="28" t="s">
        <v>0</v>
      </c>
      <c r="B2308" s="28" t="s">
        <v>45</v>
      </c>
      <c r="C2308" s="32">
        <v>24</v>
      </c>
      <c r="D2308" s="32"/>
      <c r="E2308" s="32"/>
      <c r="F2308" s="32">
        <v>7122.4</v>
      </c>
      <c r="G2308" s="32">
        <v>97.3</v>
      </c>
    </row>
    <row r="2309" spans="1:7" x14ac:dyDescent="0.3">
      <c r="A2309" s="28" t="s">
        <v>0</v>
      </c>
      <c r="B2309" s="28" t="s">
        <v>45</v>
      </c>
      <c r="C2309" s="32">
        <v>24</v>
      </c>
      <c r="D2309" s="32"/>
      <c r="E2309" s="32"/>
      <c r="F2309" s="32">
        <v>7183.8</v>
      </c>
      <c r="G2309" s="32">
        <v>97.3</v>
      </c>
    </row>
    <row r="2310" spans="1:7" x14ac:dyDescent="0.3">
      <c r="A2310" s="28" t="s">
        <v>0</v>
      </c>
      <c r="B2310" s="28" t="s">
        <v>45</v>
      </c>
      <c r="C2310" s="32">
        <v>24</v>
      </c>
      <c r="D2310" s="32"/>
      <c r="E2310" s="32"/>
      <c r="F2310" s="32">
        <v>7245.2</v>
      </c>
      <c r="G2310" s="32">
        <v>137.30000000000001</v>
      </c>
    </row>
    <row r="2311" spans="1:7" x14ac:dyDescent="0.3">
      <c r="A2311" s="28" t="s">
        <v>0</v>
      </c>
      <c r="B2311" s="28" t="s">
        <v>45</v>
      </c>
      <c r="C2311" s="32">
        <v>24</v>
      </c>
      <c r="D2311" s="32"/>
      <c r="E2311" s="32"/>
      <c r="F2311" s="32">
        <v>7306.6</v>
      </c>
      <c r="G2311" s="32">
        <v>137.30000000000001</v>
      </c>
    </row>
    <row r="2312" spans="1:7" x14ac:dyDescent="0.3">
      <c r="A2312" s="28" t="s">
        <v>0</v>
      </c>
      <c r="B2312" s="28" t="s">
        <v>45</v>
      </c>
      <c r="C2312" s="32">
        <v>24</v>
      </c>
      <c r="D2312" s="32"/>
      <c r="E2312" s="32"/>
      <c r="F2312" s="32">
        <v>7343.3</v>
      </c>
      <c r="G2312" s="32">
        <v>161.19999999999999</v>
      </c>
    </row>
    <row r="2313" spans="1:7" x14ac:dyDescent="0.3">
      <c r="A2313" s="28" t="s">
        <v>0</v>
      </c>
      <c r="B2313" s="28" t="s">
        <v>45</v>
      </c>
      <c r="C2313" s="32">
        <v>24</v>
      </c>
      <c r="D2313" s="32"/>
      <c r="E2313" s="32"/>
      <c r="F2313" s="32">
        <v>7343.4</v>
      </c>
      <c r="G2313" s="32">
        <v>161.30000000000001</v>
      </c>
    </row>
    <row r="2314" spans="1:7" x14ac:dyDescent="0.3">
      <c r="A2314" s="28" t="s">
        <v>0</v>
      </c>
      <c r="B2314" s="28" t="s">
        <v>45</v>
      </c>
      <c r="C2314" s="32">
        <v>24</v>
      </c>
      <c r="D2314" s="32"/>
      <c r="E2314" s="32"/>
      <c r="F2314" s="32">
        <v>7368</v>
      </c>
      <c r="G2314" s="32">
        <v>177.3</v>
      </c>
    </row>
    <row r="2315" spans="1:7" x14ac:dyDescent="0.3">
      <c r="A2315" s="28" t="s">
        <v>0</v>
      </c>
      <c r="B2315" s="28" t="s">
        <v>45</v>
      </c>
      <c r="C2315" s="32">
        <v>24</v>
      </c>
      <c r="D2315" s="32"/>
      <c r="E2315" s="32"/>
      <c r="F2315" s="32">
        <v>7429.4</v>
      </c>
      <c r="G2315" s="32">
        <v>177.3</v>
      </c>
    </row>
    <row r="2316" spans="1:7" x14ac:dyDescent="0.3">
      <c r="A2316" s="28" t="s">
        <v>0</v>
      </c>
      <c r="B2316" s="28" t="s">
        <v>45</v>
      </c>
      <c r="C2316" s="32">
        <v>24</v>
      </c>
      <c r="D2316" s="32"/>
      <c r="E2316" s="32"/>
      <c r="F2316" s="32">
        <v>7443.3</v>
      </c>
      <c r="G2316" s="32">
        <v>185.7</v>
      </c>
    </row>
    <row r="2317" spans="1:7" x14ac:dyDescent="0.3">
      <c r="A2317" s="28" t="s">
        <v>0</v>
      </c>
      <c r="B2317" s="28" t="s">
        <v>45</v>
      </c>
      <c r="C2317" s="32">
        <v>24</v>
      </c>
      <c r="D2317" s="32"/>
      <c r="E2317" s="32"/>
      <c r="F2317" s="32">
        <v>7443.4</v>
      </c>
      <c r="G2317" s="32">
        <v>185.7</v>
      </c>
    </row>
    <row r="2318" spans="1:7" x14ac:dyDescent="0.3">
      <c r="A2318" s="28" t="s">
        <v>0</v>
      </c>
      <c r="B2318" s="28" t="s">
        <v>45</v>
      </c>
      <c r="C2318" s="32">
        <v>24</v>
      </c>
      <c r="D2318" s="32"/>
      <c r="E2318" s="32"/>
      <c r="F2318" s="32">
        <v>7490.8</v>
      </c>
      <c r="G2318" s="32">
        <v>214.3</v>
      </c>
    </row>
    <row r="2319" spans="1:7" x14ac:dyDescent="0.3">
      <c r="A2319" s="28" t="s">
        <v>0</v>
      </c>
      <c r="B2319" s="28" t="s">
        <v>45</v>
      </c>
      <c r="C2319" s="32">
        <v>24</v>
      </c>
      <c r="D2319" s="32"/>
      <c r="E2319" s="32"/>
      <c r="F2319" s="32">
        <v>7552.2</v>
      </c>
      <c r="G2319" s="32">
        <v>214.3</v>
      </c>
    </row>
    <row r="2320" spans="1:7" x14ac:dyDescent="0.3">
      <c r="A2320" s="28" t="s">
        <v>0</v>
      </c>
      <c r="B2320" s="28" t="s">
        <v>45</v>
      </c>
      <c r="C2320" s="32">
        <v>24</v>
      </c>
      <c r="D2320" s="32"/>
      <c r="E2320" s="32"/>
      <c r="F2320" s="32">
        <v>7599.7</v>
      </c>
      <c r="G2320" s="32">
        <v>222</v>
      </c>
    </row>
    <row r="2321" spans="1:7" x14ac:dyDescent="0.3">
      <c r="A2321" s="28" t="s">
        <v>0</v>
      </c>
      <c r="B2321" s="28" t="s">
        <v>45</v>
      </c>
      <c r="C2321" s="32">
        <v>24</v>
      </c>
      <c r="D2321" s="32"/>
      <c r="E2321" s="32"/>
      <c r="F2321" s="32">
        <v>7599.8</v>
      </c>
      <c r="G2321" s="32">
        <v>222.1</v>
      </c>
    </row>
    <row r="2322" spans="1:7" x14ac:dyDescent="0.3">
      <c r="A2322" s="28" t="s">
        <v>0</v>
      </c>
      <c r="B2322" s="28" t="s">
        <v>45</v>
      </c>
      <c r="C2322" s="32">
        <v>24</v>
      </c>
      <c r="D2322" s="32"/>
      <c r="E2322" s="32"/>
      <c r="F2322" s="32">
        <v>7613.6</v>
      </c>
      <c r="G2322" s="32">
        <v>224.3</v>
      </c>
    </row>
    <row r="2323" spans="1:7" x14ac:dyDescent="0.3">
      <c r="A2323" s="28" t="s">
        <v>0</v>
      </c>
      <c r="B2323" s="28" t="s">
        <v>45</v>
      </c>
      <c r="C2323" s="32">
        <v>24</v>
      </c>
      <c r="D2323" s="32"/>
      <c r="E2323" s="32"/>
      <c r="F2323" s="32">
        <v>7863.9</v>
      </c>
      <c r="G2323" s="32">
        <v>224.3</v>
      </c>
    </row>
    <row r="2324" spans="1:7" x14ac:dyDescent="0.3">
      <c r="A2324" s="28" t="s">
        <v>0</v>
      </c>
      <c r="B2324" s="28" t="s">
        <v>45</v>
      </c>
      <c r="C2324" s="32">
        <v>24</v>
      </c>
      <c r="D2324" s="32"/>
      <c r="E2324" s="32"/>
      <c r="F2324" s="32">
        <v>7864</v>
      </c>
      <c r="G2324" s="32">
        <v>249.3</v>
      </c>
    </row>
    <row r="2325" spans="1:7" x14ac:dyDescent="0.3">
      <c r="A2325" s="28" t="s">
        <v>0</v>
      </c>
      <c r="B2325" s="28" t="s">
        <v>45</v>
      </c>
      <c r="C2325" s="32">
        <v>24</v>
      </c>
      <c r="D2325" s="32"/>
      <c r="E2325" s="32"/>
      <c r="F2325" s="32">
        <v>8013.9</v>
      </c>
      <c r="G2325" s="32">
        <v>249.3</v>
      </c>
    </row>
    <row r="2326" spans="1:7" x14ac:dyDescent="0.3">
      <c r="A2326" s="28" t="s">
        <v>0</v>
      </c>
      <c r="B2326" s="28" t="s">
        <v>45</v>
      </c>
      <c r="C2326" s="32">
        <v>24</v>
      </c>
      <c r="D2326" s="32"/>
      <c r="E2326" s="32"/>
      <c r="F2326" s="32">
        <v>8014</v>
      </c>
      <c r="G2326" s="32">
        <v>274.3</v>
      </c>
    </row>
    <row r="2327" spans="1:7" x14ac:dyDescent="0.3">
      <c r="A2327" s="28" t="s">
        <v>0</v>
      </c>
      <c r="B2327" s="28" t="s">
        <v>45</v>
      </c>
      <c r="C2327" s="32">
        <v>24</v>
      </c>
      <c r="D2327" s="32"/>
      <c r="E2327" s="32"/>
      <c r="F2327" s="32">
        <v>9100</v>
      </c>
      <c r="G2327" s="32">
        <v>274.3</v>
      </c>
    </row>
    <row r="2328" spans="1:7" x14ac:dyDescent="0.3">
      <c r="A2328" s="28" t="s">
        <v>0</v>
      </c>
      <c r="B2328" s="28" t="s">
        <v>45</v>
      </c>
      <c r="C2328" s="32">
        <v>24</v>
      </c>
      <c r="D2328" s="32"/>
      <c r="E2328" s="32"/>
      <c r="F2328" s="32">
        <v>9101</v>
      </c>
      <c r="G2328" s="32">
        <v>289.3</v>
      </c>
    </row>
    <row r="2329" spans="1:7" x14ac:dyDescent="0.3">
      <c r="A2329" s="28" t="s">
        <v>0</v>
      </c>
      <c r="B2329" s="28" t="s">
        <v>45</v>
      </c>
      <c r="C2329" s="32">
        <v>24</v>
      </c>
      <c r="D2329" s="32"/>
      <c r="E2329" s="32"/>
      <c r="F2329" s="32">
        <v>9346.2999999999993</v>
      </c>
      <c r="G2329" s="32">
        <v>289.3</v>
      </c>
    </row>
    <row r="2330" spans="1:7" x14ac:dyDescent="0.3">
      <c r="A2330" s="28" t="s">
        <v>0</v>
      </c>
      <c r="B2330" s="28" t="s">
        <v>45</v>
      </c>
      <c r="C2330" s="32">
        <v>24</v>
      </c>
      <c r="D2330" s="32"/>
      <c r="E2330" s="32"/>
      <c r="F2330" s="32">
        <v>9347.2999999999993</v>
      </c>
      <c r="G2330" s="32">
        <v>304.3</v>
      </c>
    </row>
    <row r="2331" spans="1:7" x14ac:dyDescent="0.3">
      <c r="A2331" s="28" t="s">
        <v>0</v>
      </c>
      <c r="B2331" s="28" t="s">
        <v>45</v>
      </c>
      <c r="C2331" s="32">
        <v>24</v>
      </c>
      <c r="D2331" s="32"/>
      <c r="E2331" s="32"/>
      <c r="F2331" s="32">
        <v>9592.6</v>
      </c>
      <c r="G2331" s="32">
        <v>304.3</v>
      </c>
    </row>
    <row r="2332" spans="1:7" x14ac:dyDescent="0.3">
      <c r="A2332" s="28" t="s">
        <v>0</v>
      </c>
      <c r="B2332" s="28" t="s">
        <v>45</v>
      </c>
      <c r="C2332" s="32">
        <v>24</v>
      </c>
      <c r="D2332" s="32"/>
      <c r="E2332" s="32"/>
      <c r="F2332" s="32">
        <v>9593.6</v>
      </c>
      <c r="G2332" s="32">
        <v>319.3</v>
      </c>
    </row>
    <row r="2333" spans="1:7" x14ac:dyDescent="0.3">
      <c r="A2333" s="28" t="s">
        <v>0</v>
      </c>
      <c r="B2333" s="28" t="s">
        <v>45</v>
      </c>
      <c r="C2333" s="32">
        <v>24</v>
      </c>
      <c r="D2333" s="32"/>
      <c r="E2333" s="32"/>
      <c r="F2333" s="32">
        <v>9838.9</v>
      </c>
      <c r="G2333" s="32">
        <v>319.3</v>
      </c>
    </row>
    <row r="2334" spans="1:7" x14ac:dyDescent="0.3">
      <c r="A2334" s="28" t="s">
        <v>0</v>
      </c>
      <c r="B2334" s="28" t="s">
        <v>45</v>
      </c>
      <c r="C2334" s="32">
        <v>24</v>
      </c>
      <c r="D2334" s="32"/>
      <c r="E2334" s="32"/>
      <c r="F2334" s="32">
        <v>9839.9</v>
      </c>
      <c r="G2334" s="32">
        <v>334.3</v>
      </c>
    </row>
    <row r="2335" spans="1:7" x14ac:dyDescent="0.3">
      <c r="A2335" s="28" t="s">
        <v>0</v>
      </c>
      <c r="B2335" s="28" t="s">
        <v>45</v>
      </c>
      <c r="C2335" s="32">
        <v>24</v>
      </c>
      <c r="D2335" s="32"/>
      <c r="E2335" s="32"/>
      <c r="F2335" s="32">
        <v>10454.6</v>
      </c>
      <c r="G2335" s="32">
        <v>334.3</v>
      </c>
    </row>
    <row r="2336" spans="1:7" x14ac:dyDescent="0.3">
      <c r="A2336" s="28" t="s">
        <v>0</v>
      </c>
      <c r="B2336" s="28" t="s">
        <v>45</v>
      </c>
      <c r="C2336" s="32">
        <v>24</v>
      </c>
      <c r="D2336" s="32"/>
      <c r="E2336" s="32"/>
      <c r="F2336" s="32">
        <v>10455.6</v>
      </c>
      <c r="G2336" s="32">
        <v>349.3</v>
      </c>
    </row>
    <row r="2337" spans="1:7" x14ac:dyDescent="0.3">
      <c r="A2337" s="28" t="s">
        <v>0</v>
      </c>
      <c r="B2337" s="28" t="s">
        <v>45</v>
      </c>
      <c r="C2337" s="32">
        <v>24</v>
      </c>
      <c r="D2337" s="32"/>
      <c r="E2337" s="32"/>
      <c r="F2337" s="32">
        <v>50000</v>
      </c>
      <c r="G2337" s="32">
        <v>349.3</v>
      </c>
    </row>
    <row r="2338" spans="1:7" x14ac:dyDescent="0.3">
      <c r="A2338" s="28"/>
      <c r="B2338" s="28"/>
    </row>
    <row r="2339" spans="1:7" x14ac:dyDescent="0.3">
      <c r="A2339" s="28"/>
      <c r="B2339" s="28"/>
    </row>
    <row r="2340" spans="1:7" x14ac:dyDescent="0.3">
      <c r="A2340" s="28"/>
      <c r="B2340" s="28"/>
    </row>
    <row r="2341" spans="1:7" x14ac:dyDescent="0.3">
      <c r="A2341" s="28"/>
      <c r="B2341" s="28"/>
    </row>
    <row r="2342" spans="1:7" x14ac:dyDescent="0.3">
      <c r="A2342" s="28"/>
      <c r="B2342" s="28"/>
    </row>
    <row r="2343" spans="1:7" x14ac:dyDescent="0.3">
      <c r="A2343" s="28"/>
      <c r="B2343" s="28"/>
    </row>
    <row r="2344" spans="1:7" x14ac:dyDescent="0.3">
      <c r="A2344" s="28"/>
      <c r="B2344" s="28"/>
    </row>
    <row r="2345" spans="1:7" x14ac:dyDescent="0.3">
      <c r="A2345" s="28"/>
      <c r="B2345" s="28"/>
    </row>
    <row r="2346" spans="1:7" x14ac:dyDescent="0.3">
      <c r="A2346" s="28"/>
      <c r="B2346" s="28"/>
    </row>
    <row r="2347" spans="1:7" x14ac:dyDescent="0.3">
      <c r="A2347" s="28"/>
      <c r="B2347" s="28"/>
    </row>
    <row r="2348" spans="1:7" x14ac:dyDescent="0.3">
      <c r="A2348" s="28"/>
      <c r="B2348" s="28"/>
    </row>
    <row r="2349" spans="1:7" x14ac:dyDescent="0.3">
      <c r="A2349" s="28"/>
      <c r="B2349" s="28"/>
    </row>
    <row r="2350" spans="1:7" x14ac:dyDescent="0.3">
      <c r="A2350" s="28"/>
      <c r="B2350" s="28"/>
    </row>
    <row r="2351" spans="1:7" x14ac:dyDescent="0.3">
      <c r="A2351" s="28"/>
      <c r="B2351" s="28"/>
    </row>
    <row r="2352" spans="1:7" x14ac:dyDescent="0.3">
      <c r="A2352" s="28"/>
      <c r="B2352" s="28"/>
    </row>
    <row r="2353" spans="1:2" x14ac:dyDescent="0.3">
      <c r="A2353" s="28"/>
      <c r="B2353" s="28"/>
    </row>
    <row r="2354" spans="1:2" x14ac:dyDescent="0.3">
      <c r="A2354" s="28"/>
      <c r="B2354" s="28"/>
    </row>
    <row r="2355" spans="1:2" x14ac:dyDescent="0.3">
      <c r="A2355" s="28"/>
      <c r="B2355" s="28"/>
    </row>
    <row r="2356" spans="1:2" x14ac:dyDescent="0.3">
      <c r="A2356" s="28"/>
      <c r="B2356" s="28"/>
    </row>
    <row r="2357" spans="1:2" x14ac:dyDescent="0.3">
      <c r="A2357" s="28"/>
      <c r="B2357" s="28"/>
    </row>
    <row r="2358" spans="1:2" x14ac:dyDescent="0.3">
      <c r="A2358" s="28"/>
      <c r="B2358" s="28"/>
    </row>
    <row r="2359" spans="1:2" x14ac:dyDescent="0.3">
      <c r="A2359" s="28"/>
      <c r="B2359" s="28"/>
    </row>
    <row r="2360" spans="1:2" x14ac:dyDescent="0.3">
      <c r="A2360" s="28"/>
      <c r="B2360" s="28"/>
    </row>
    <row r="2361" spans="1:2" x14ac:dyDescent="0.3">
      <c r="A2361" s="28"/>
      <c r="B2361" s="28"/>
    </row>
    <row r="2362" spans="1:2" x14ac:dyDescent="0.3">
      <c r="A2362" s="28"/>
      <c r="B2362" s="28"/>
    </row>
    <row r="2363" spans="1:2" x14ac:dyDescent="0.3">
      <c r="A2363" s="28"/>
      <c r="B2363" s="28"/>
    </row>
    <row r="2364" spans="1:2" x14ac:dyDescent="0.3">
      <c r="A2364" s="28"/>
      <c r="B2364" s="28"/>
    </row>
    <row r="2365" spans="1:2" x14ac:dyDescent="0.3">
      <c r="A2365" s="28"/>
      <c r="B2365" s="28"/>
    </row>
    <row r="2366" spans="1:2" x14ac:dyDescent="0.3">
      <c r="A2366" s="28"/>
      <c r="B2366" s="28"/>
    </row>
    <row r="2367" spans="1:2" x14ac:dyDescent="0.3">
      <c r="A2367" s="28"/>
      <c r="B2367" s="28"/>
    </row>
    <row r="2368" spans="1:2" x14ac:dyDescent="0.3">
      <c r="A2368" s="28"/>
      <c r="B2368" s="28"/>
    </row>
    <row r="2369" spans="1:2" x14ac:dyDescent="0.3">
      <c r="A2369" s="28"/>
      <c r="B2369" s="28"/>
    </row>
    <row r="2370" spans="1:2" x14ac:dyDescent="0.3">
      <c r="A2370" s="28"/>
      <c r="B2370" s="28"/>
    </row>
    <row r="2371" spans="1:2" x14ac:dyDescent="0.3">
      <c r="A2371" s="28"/>
      <c r="B2371" s="28"/>
    </row>
    <row r="2372" spans="1:2" x14ac:dyDescent="0.3">
      <c r="A2372" s="28"/>
      <c r="B2372" s="28"/>
    </row>
    <row r="2373" spans="1:2" x14ac:dyDescent="0.3">
      <c r="A2373" s="28"/>
      <c r="B2373" s="28"/>
    </row>
    <row r="2374" spans="1:2" x14ac:dyDescent="0.3">
      <c r="A2374" s="28"/>
      <c r="B2374" s="28"/>
    </row>
    <row r="2375" spans="1:2" x14ac:dyDescent="0.3">
      <c r="A2375" s="28"/>
      <c r="B2375" s="28"/>
    </row>
    <row r="2376" spans="1:2" x14ac:dyDescent="0.3">
      <c r="A2376" s="28"/>
      <c r="B2376" s="28"/>
    </row>
    <row r="2377" spans="1:2" x14ac:dyDescent="0.3">
      <c r="A2377" s="28"/>
      <c r="B2377" s="28"/>
    </row>
    <row r="2378" spans="1:2" x14ac:dyDescent="0.3">
      <c r="A2378" s="28"/>
      <c r="B2378" s="28"/>
    </row>
    <row r="2379" spans="1:2" x14ac:dyDescent="0.3">
      <c r="A2379" s="28"/>
      <c r="B2379" s="28"/>
    </row>
    <row r="2380" spans="1:2" x14ac:dyDescent="0.3">
      <c r="A2380" s="28"/>
      <c r="B2380" s="28"/>
    </row>
    <row r="2381" spans="1:2" x14ac:dyDescent="0.3">
      <c r="A2381" s="28"/>
      <c r="B2381" s="28"/>
    </row>
    <row r="2382" spans="1:2" x14ac:dyDescent="0.3">
      <c r="A2382" s="28"/>
      <c r="B2382" s="28"/>
    </row>
    <row r="2383" spans="1:2" x14ac:dyDescent="0.3">
      <c r="A2383" s="28"/>
      <c r="B2383" s="28"/>
    </row>
    <row r="2384" spans="1:2" x14ac:dyDescent="0.3">
      <c r="A2384" s="28"/>
      <c r="B2384" s="28"/>
    </row>
    <row r="2385" spans="1:2" x14ac:dyDescent="0.3">
      <c r="A2385" s="28"/>
      <c r="B2385" s="28"/>
    </row>
    <row r="2386" spans="1:2" x14ac:dyDescent="0.3">
      <c r="A2386" s="28"/>
      <c r="B2386" s="28"/>
    </row>
    <row r="2387" spans="1:2" x14ac:dyDescent="0.3">
      <c r="A2387" s="28"/>
      <c r="B2387" s="28"/>
    </row>
    <row r="2388" spans="1:2" x14ac:dyDescent="0.3">
      <c r="A2388" s="28"/>
      <c r="B2388" s="28"/>
    </row>
    <row r="2389" spans="1:2" x14ac:dyDescent="0.3">
      <c r="A2389" s="28"/>
      <c r="B2389" s="28"/>
    </row>
    <row r="2390" spans="1:2" x14ac:dyDescent="0.3">
      <c r="A2390" s="28"/>
      <c r="B2390" s="28"/>
    </row>
    <row r="2391" spans="1:2" x14ac:dyDescent="0.3">
      <c r="A2391" s="28"/>
      <c r="B2391" s="28"/>
    </row>
    <row r="2392" spans="1:2" x14ac:dyDescent="0.3">
      <c r="A2392" s="28"/>
      <c r="B2392" s="28"/>
    </row>
    <row r="2393" spans="1:2" x14ac:dyDescent="0.3">
      <c r="A2393" s="28"/>
      <c r="B2393" s="28"/>
    </row>
    <row r="2394" spans="1:2" x14ac:dyDescent="0.3">
      <c r="A2394" s="28"/>
      <c r="B2394" s="28"/>
    </row>
    <row r="2395" spans="1:2" x14ac:dyDescent="0.3">
      <c r="A2395" s="28"/>
      <c r="B2395" s="28"/>
    </row>
    <row r="2396" spans="1:2" x14ac:dyDescent="0.3">
      <c r="A2396" s="28"/>
      <c r="B2396" s="28"/>
    </row>
    <row r="2397" spans="1:2" x14ac:dyDescent="0.3">
      <c r="A2397" s="28"/>
      <c r="B2397" s="28"/>
    </row>
    <row r="2398" spans="1:2" x14ac:dyDescent="0.3">
      <c r="A2398" s="28"/>
      <c r="B2398" s="28"/>
    </row>
    <row r="2399" spans="1:2" x14ac:dyDescent="0.3">
      <c r="A2399" s="28"/>
      <c r="B2399" s="28"/>
    </row>
    <row r="2400" spans="1:2" x14ac:dyDescent="0.3">
      <c r="A2400" s="28"/>
      <c r="B2400" s="28"/>
    </row>
    <row r="2401" spans="1:2" x14ac:dyDescent="0.3">
      <c r="A2401" s="28"/>
      <c r="B2401" s="28"/>
    </row>
    <row r="2402" spans="1:2" x14ac:dyDescent="0.3">
      <c r="A2402" s="28"/>
      <c r="B2402" s="28"/>
    </row>
    <row r="2403" spans="1:2" x14ac:dyDescent="0.3">
      <c r="A2403" s="28"/>
      <c r="B2403" s="28"/>
    </row>
    <row r="2404" spans="1:2" x14ac:dyDescent="0.3">
      <c r="A2404" s="28"/>
      <c r="B2404" s="28"/>
    </row>
    <row r="2405" spans="1:2" x14ac:dyDescent="0.3">
      <c r="A2405" s="28"/>
      <c r="B2405" s="28"/>
    </row>
    <row r="2406" spans="1:2" x14ac:dyDescent="0.3">
      <c r="A2406" s="28"/>
      <c r="B2406" s="28"/>
    </row>
    <row r="2407" spans="1:2" x14ac:dyDescent="0.3">
      <c r="A2407" s="28"/>
      <c r="B2407" s="28"/>
    </row>
    <row r="2408" spans="1:2" x14ac:dyDescent="0.3">
      <c r="A2408" s="28"/>
      <c r="B2408" s="28"/>
    </row>
    <row r="2409" spans="1:2" x14ac:dyDescent="0.3">
      <c r="A2409" s="28"/>
      <c r="B2409" s="28"/>
    </row>
    <row r="2410" spans="1:2" x14ac:dyDescent="0.3">
      <c r="A2410" s="28"/>
      <c r="B2410" s="28"/>
    </row>
    <row r="2411" spans="1:2" x14ac:dyDescent="0.3">
      <c r="A2411" s="28"/>
      <c r="B2411" s="28"/>
    </row>
    <row r="2412" spans="1:2" x14ac:dyDescent="0.3">
      <c r="A2412" s="28"/>
      <c r="B2412" s="28"/>
    </row>
    <row r="2413" spans="1:2" x14ac:dyDescent="0.3">
      <c r="A2413" s="28"/>
      <c r="B2413" s="28"/>
    </row>
    <row r="2414" spans="1:2" x14ac:dyDescent="0.3">
      <c r="A2414" s="28"/>
      <c r="B2414" s="28"/>
    </row>
    <row r="2415" spans="1:2" x14ac:dyDescent="0.3">
      <c r="A2415" s="28"/>
      <c r="B2415" s="28"/>
    </row>
    <row r="2416" spans="1:2" x14ac:dyDescent="0.3">
      <c r="A2416" s="28"/>
      <c r="B2416" s="28"/>
    </row>
    <row r="2417" spans="1:2" x14ac:dyDescent="0.3">
      <c r="A2417" s="28"/>
      <c r="B2417" s="28"/>
    </row>
    <row r="2418" spans="1:2" x14ac:dyDescent="0.3">
      <c r="A2418" s="28"/>
      <c r="B2418" s="28"/>
    </row>
    <row r="2419" spans="1:2" x14ac:dyDescent="0.3">
      <c r="A2419" s="28"/>
      <c r="B2419" s="28"/>
    </row>
    <row r="2420" spans="1:2" x14ac:dyDescent="0.3">
      <c r="A2420" s="28"/>
      <c r="B2420" s="28"/>
    </row>
    <row r="2421" spans="1:2" x14ac:dyDescent="0.3">
      <c r="A2421" s="28"/>
      <c r="B2421" s="28"/>
    </row>
    <row r="2422" spans="1:2" x14ac:dyDescent="0.3">
      <c r="A2422" s="28"/>
      <c r="B2422" s="28"/>
    </row>
    <row r="2423" spans="1:2" x14ac:dyDescent="0.3">
      <c r="A2423" s="28"/>
      <c r="B2423" s="28"/>
    </row>
    <row r="2424" spans="1:2" x14ac:dyDescent="0.3">
      <c r="A2424" s="28"/>
      <c r="B2424" s="28"/>
    </row>
    <row r="2425" spans="1:2" x14ac:dyDescent="0.3">
      <c r="A2425" s="28"/>
      <c r="B2425" s="28"/>
    </row>
    <row r="2426" spans="1:2" x14ac:dyDescent="0.3">
      <c r="A2426" s="28"/>
      <c r="B2426" s="28"/>
    </row>
    <row r="2427" spans="1:2" x14ac:dyDescent="0.3">
      <c r="A2427" s="28"/>
      <c r="B2427" s="28"/>
    </row>
    <row r="2428" spans="1:2" x14ac:dyDescent="0.3">
      <c r="A2428" s="28"/>
      <c r="B2428" s="28"/>
    </row>
    <row r="2429" spans="1:2" x14ac:dyDescent="0.3">
      <c r="A2429" s="28"/>
      <c r="B2429" s="28"/>
    </row>
    <row r="2430" spans="1:2" x14ac:dyDescent="0.3">
      <c r="A2430" s="28"/>
      <c r="B2430" s="28"/>
    </row>
    <row r="2431" spans="1:2" x14ac:dyDescent="0.3">
      <c r="A2431" s="28"/>
      <c r="B2431" s="28"/>
    </row>
    <row r="2432" spans="1:2" x14ac:dyDescent="0.3">
      <c r="A2432" s="28"/>
      <c r="B2432" s="28"/>
    </row>
    <row r="2433" spans="1:2" x14ac:dyDescent="0.3">
      <c r="A2433" s="28"/>
      <c r="B2433" s="28"/>
    </row>
    <row r="2434" spans="1:2" x14ac:dyDescent="0.3">
      <c r="A2434" s="28"/>
      <c r="B2434" s="28"/>
    </row>
    <row r="2435" spans="1:2" x14ac:dyDescent="0.3">
      <c r="A2435" s="28"/>
      <c r="B2435" s="28"/>
    </row>
    <row r="2436" spans="1:2" x14ac:dyDescent="0.3">
      <c r="A2436" s="28"/>
      <c r="B2436" s="28"/>
    </row>
    <row r="2437" spans="1:2" x14ac:dyDescent="0.3">
      <c r="A2437" s="28"/>
      <c r="B2437" s="28"/>
    </row>
    <row r="2438" spans="1:2" x14ac:dyDescent="0.3">
      <c r="A2438" s="28"/>
      <c r="B2438" s="28"/>
    </row>
    <row r="2439" spans="1:2" x14ac:dyDescent="0.3">
      <c r="A2439" s="28"/>
      <c r="B2439" s="28"/>
    </row>
    <row r="2440" spans="1:2" x14ac:dyDescent="0.3">
      <c r="A2440" s="28"/>
      <c r="B2440" s="28"/>
    </row>
    <row r="2441" spans="1:2" x14ac:dyDescent="0.3">
      <c r="A2441" s="28"/>
      <c r="B2441" s="28"/>
    </row>
    <row r="2442" spans="1:2" x14ac:dyDescent="0.3">
      <c r="A2442" s="28"/>
      <c r="B2442" s="28"/>
    </row>
    <row r="2443" spans="1:2" x14ac:dyDescent="0.3">
      <c r="A2443" s="28"/>
      <c r="B2443" s="28"/>
    </row>
    <row r="2444" spans="1:2" x14ac:dyDescent="0.3">
      <c r="A2444" s="28"/>
      <c r="B2444" s="28"/>
    </row>
    <row r="2445" spans="1:2" x14ac:dyDescent="0.3">
      <c r="A2445" s="28"/>
      <c r="B2445" s="28"/>
    </row>
    <row r="2446" spans="1:2" x14ac:dyDescent="0.3">
      <c r="A2446" s="28"/>
      <c r="B2446" s="28"/>
    </row>
    <row r="2447" spans="1:2" x14ac:dyDescent="0.3">
      <c r="A2447" s="28"/>
      <c r="B2447" s="28"/>
    </row>
    <row r="2448" spans="1:2" x14ac:dyDescent="0.3">
      <c r="A2448" s="28"/>
      <c r="B2448" s="28"/>
    </row>
    <row r="2449" spans="1:2" x14ac:dyDescent="0.3">
      <c r="A2449" s="28"/>
      <c r="B2449" s="28"/>
    </row>
    <row r="2450" spans="1:2" x14ac:dyDescent="0.3">
      <c r="A2450" s="28"/>
      <c r="B2450" s="28"/>
    </row>
    <row r="2451" spans="1:2" x14ac:dyDescent="0.3">
      <c r="A2451" s="28"/>
      <c r="B2451" s="28"/>
    </row>
    <row r="2452" spans="1:2" x14ac:dyDescent="0.3">
      <c r="A2452" s="28"/>
      <c r="B2452" s="28"/>
    </row>
    <row r="2453" spans="1:2" x14ac:dyDescent="0.3">
      <c r="A2453" s="28"/>
      <c r="B2453" s="28"/>
    </row>
    <row r="2454" spans="1:2" x14ac:dyDescent="0.3">
      <c r="A2454" s="28"/>
      <c r="B2454" s="28"/>
    </row>
    <row r="2455" spans="1:2" x14ac:dyDescent="0.3">
      <c r="A2455" s="28"/>
      <c r="B2455" s="28"/>
    </row>
    <row r="2456" spans="1:2" x14ac:dyDescent="0.3">
      <c r="A2456" s="28"/>
      <c r="B2456" s="28"/>
    </row>
    <row r="2457" spans="1:2" x14ac:dyDescent="0.3">
      <c r="A2457" s="28"/>
      <c r="B2457" s="28"/>
    </row>
    <row r="2458" spans="1:2" x14ac:dyDescent="0.3">
      <c r="A2458" s="28"/>
      <c r="B2458" s="28"/>
    </row>
    <row r="2459" spans="1:2" x14ac:dyDescent="0.3">
      <c r="A2459" s="28"/>
      <c r="B2459" s="28"/>
    </row>
    <row r="2460" spans="1:2" x14ac:dyDescent="0.3">
      <c r="A2460" s="28"/>
      <c r="B2460" s="28"/>
    </row>
    <row r="2461" spans="1:2" x14ac:dyDescent="0.3">
      <c r="A2461" s="28"/>
      <c r="B2461" s="28"/>
    </row>
    <row r="2462" spans="1:2" x14ac:dyDescent="0.3">
      <c r="A2462" s="28"/>
      <c r="B2462" s="28"/>
    </row>
    <row r="2463" spans="1:2" x14ac:dyDescent="0.3">
      <c r="A2463" s="28"/>
      <c r="B2463" s="28"/>
    </row>
    <row r="2464" spans="1:2" x14ac:dyDescent="0.3">
      <c r="A2464" s="28"/>
      <c r="B2464" s="28"/>
    </row>
    <row r="2465" spans="1:2" x14ac:dyDescent="0.3">
      <c r="A2465" s="28"/>
      <c r="B2465" s="28"/>
    </row>
    <row r="2466" spans="1:2" x14ac:dyDescent="0.3">
      <c r="A2466" s="28"/>
      <c r="B2466" s="28"/>
    </row>
    <row r="2467" spans="1:2" x14ac:dyDescent="0.3">
      <c r="A2467" s="28"/>
      <c r="B2467" s="28"/>
    </row>
    <row r="2468" spans="1:2" x14ac:dyDescent="0.3">
      <c r="A2468" s="28"/>
      <c r="B2468" s="28"/>
    </row>
    <row r="2469" spans="1:2" x14ac:dyDescent="0.3">
      <c r="A2469" s="28"/>
      <c r="B2469" s="28"/>
    </row>
    <row r="2470" spans="1:2" x14ac:dyDescent="0.3">
      <c r="A2470" s="28"/>
      <c r="B2470" s="28"/>
    </row>
    <row r="2471" spans="1:2" x14ac:dyDescent="0.3">
      <c r="A2471" s="28"/>
      <c r="B2471" s="28"/>
    </row>
    <row r="2472" spans="1:2" x14ac:dyDescent="0.3">
      <c r="A2472" s="28"/>
      <c r="B2472" s="28"/>
    </row>
    <row r="2473" spans="1:2" x14ac:dyDescent="0.3">
      <c r="A2473" s="28"/>
      <c r="B2473" s="28"/>
    </row>
    <row r="2474" spans="1:2" x14ac:dyDescent="0.3">
      <c r="A2474" s="28"/>
      <c r="B2474" s="28"/>
    </row>
    <row r="2475" spans="1:2" x14ac:dyDescent="0.3">
      <c r="A2475" s="28"/>
      <c r="B2475" s="28"/>
    </row>
    <row r="2476" spans="1:2" x14ac:dyDescent="0.3">
      <c r="A2476" s="28"/>
      <c r="B2476" s="28"/>
    </row>
    <row r="2477" spans="1:2" x14ac:dyDescent="0.3">
      <c r="A2477" s="28"/>
      <c r="B2477" s="28"/>
    </row>
    <row r="2478" spans="1:2" x14ac:dyDescent="0.3">
      <c r="A2478" s="28"/>
      <c r="B2478" s="28"/>
    </row>
    <row r="2479" spans="1:2" x14ac:dyDescent="0.3">
      <c r="A2479" s="28"/>
      <c r="B2479" s="28"/>
    </row>
    <row r="2480" spans="1:2" x14ac:dyDescent="0.3">
      <c r="A2480" s="28"/>
      <c r="B2480" s="28"/>
    </row>
    <row r="2481" spans="1:2" x14ac:dyDescent="0.3">
      <c r="A2481" s="28"/>
      <c r="B2481" s="28"/>
    </row>
    <row r="2482" spans="1:2" x14ac:dyDescent="0.3">
      <c r="A2482" s="28"/>
      <c r="B2482" s="28"/>
    </row>
    <row r="2483" spans="1:2" x14ac:dyDescent="0.3">
      <c r="A2483" s="28"/>
      <c r="B2483" s="28"/>
    </row>
    <row r="2484" spans="1:2" x14ac:dyDescent="0.3">
      <c r="A2484" s="28"/>
      <c r="B2484" s="28"/>
    </row>
    <row r="2485" spans="1:2" x14ac:dyDescent="0.3">
      <c r="A2485" s="28"/>
      <c r="B2485" s="28"/>
    </row>
    <row r="2486" spans="1:2" x14ac:dyDescent="0.3">
      <c r="A2486" s="28"/>
      <c r="B2486" s="28"/>
    </row>
    <row r="2487" spans="1:2" x14ac:dyDescent="0.3">
      <c r="A2487" s="28"/>
      <c r="B2487" s="28"/>
    </row>
    <row r="2488" spans="1:2" x14ac:dyDescent="0.3">
      <c r="A2488" s="28"/>
      <c r="B2488" s="28"/>
    </row>
    <row r="2489" spans="1:2" x14ac:dyDescent="0.3">
      <c r="A2489" s="28"/>
      <c r="B2489" s="28"/>
    </row>
    <row r="2490" spans="1:2" x14ac:dyDescent="0.3">
      <c r="A2490" s="28"/>
      <c r="B2490" s="28"/>
    </row>
    <row r="2491" spans="1:2" x14ac:dyDescent="0.3">
      <c r="A2491" s="28"/>
      <c r="B2491" s="28"/>
    </row>
    <row r="2492" spans="1:2" x14ac:dyDescent="0.3">
      <c r="A2492" s="28"/>
      <c r="B2492" s="28"/>
    </row>
    <row r="2493" spans="1:2" x14ac:dyDescent="0.3">
      <c r="A2493" s="28"/>
      <c r="B2493" s="28"/>
    </row>
    <row r="2494" spans="1:2" x14ac:dyDescent="0.3">
      <c r="A2494" s="28"/>
      <c r="B2494" s="28"/>
    </row>
    <row r="2495" spans="1:2" x14ac:dyDescent="0.3">
      <c r="A2495" s="28"/>
      <c r="B2495" s="28"/>
    </row>
    <row r="2496" spans="1:2" x14ac:dyDescent="0.3">
      <c r="A2496" s="28"/>
      <c r="B2496" s="28"/>
    </row>
    <row r="2497" spans="1:2" x14ac:dyDescent="0.3">
      <c r="A2497" s="28"/>
      <c r="B2497" s="28"/>
    </row>
    <row r="2498" spans="1:2" x14ac:dyDescent="0.3">
      <c r="A2498" s="28"/>
      <c r="B2498" s="28"/>
    </row>
    <row r="2499" spans="1:2" x14ac:dyDescent="0.3">
      <c r="A2499" s="28"/>
      <c r="B2499" s="28"/>
    </row>
    <row r="2500" spans="1:2" x14ac:dyDescent="0.3">
      <c r="A2500" s="28"/>
      <c r="B2500" s="28"/>
    </row>
    <row r="2501" spans="1:2" x14ac:dyDescent="0.3">
      <c r="A2501" s="28"/>
      <c r="B2501" s="28"/>
    </row>
    <row r="2502" spans="1:2" x14ac:dyDescent="0.3">
      <c r="A2502" s="28"/>
      <c r="B2502" s="28"/>
    </row>
    <row r="2503" spans="1:2" x14ac:dyDescent="0.3">
      <c r="A2503" s="28"/>
      <c r="B2503" s="28"/>
    </row>
    <row r="2504" spans="1:2" x14ac:dyDescent="0.3">
      <c r="A2504" s="28"/>
      <c r="B2504" s="28"/>
    </row>
    <row r="2505" spans="1:2" x14ac:dyDescent="0.3">
      <c r="A2505" s="28"/>
      <c r="B2505" s="28"/>
    </row>
    <row r="2506" spans="1:2" x14ac:dyDescent="0.3">
      <c r="A2506" s="28"/>
      <c r="B2506" s="28"/>
    </row>
    <row r="2507" spans="1:2" x14ac:dyDescent="0.3">
      <c r="A2507" s="28"/>
      <c r="B2507" s="28"/>
    </row>
    <row r="2508" spans="1:2" x14ac:dyDescent="0.3">
      <c r="A2508" s="28"/>
      <c r="B2508" s="28"/>
    </row>
    <row r="2509" spans="1:2" x14ac:dyDescent="0.3">
      <c r="A2509" s="28"/>
      <c r="B2509" s="28"/>
    </row>
    <row r="2510" spans="1:2" x14ac:dyDescent="0.3">
      <c r="A2510" s="28"/>
      <c r="B2510" s="28"/>
    </row>
    <row r="2511" spans="1:2" x14ac:dyDescent="0.3">
      <c r="A2511" s="28"/>
      <c r="B2511" s="28"/>
    </row>
    <row r="2512" spans="1:2" x14ac:dyDescent="0.3">
      <c r="A2512" s="28"/>
      <c r="B2512" s="28"/>
    </row>
    <row r="2513" spans="1:2" x14ac:dyDescent="0.3">
      <c r="A2513" s="28"/>
      <c r="B2513" s="28"/>
    </row>
    <row r="2514" spans="1:2" x14ac:dyDescent="0.3">
      <c r="A2514" s="28"/>
      <c r="B2514" s="28"/>
    </row>
    <row r="2515" spans="1:2" x14ac:dyDescent="0.3">
      <c r="A2515" s="28"/>
      <c r="B2515" s="28"/>
    </row>
    <row r="2516" spans="1:2" x14ac:dyDescent="0.3">
      <c r="A2516" s="28"/>
      <c r="B2516" s="28"/>
    </row>
    <row r="2517" spans="1:2" x14ac:dyDescent="0.3">
      <c r="A2517" s="28"/>
      <c r="B2517" s="28"/>
    </row>
    <row r="2518" spans="1:2" x14ac:dyDescent="0.3">
      <c r="A2518" s="28"/>
      <c r="B2518" s="28"/>
    </row>
    <row r="2519" spans="1:2" x14ac:dyDescent="0.3">
      <c r="A2519" s="28"/>
      <c r="B2519" s="28"/>
    </row>
    <row r="2520" spans="1:2" x14ac:dyDescent="0.3">
      <c r="A2520" s="28"/>
      <c r="B2520" s="28"/>
    </row>
    <row r="2521" spans="1:2" x14ac:dyDescent="0.3">
      <c r="A2521" s="28"/>
      <c r="B2521" s="28"/>
    </row>
    <row r="2522" spans="1:2" x14ac:dyDescent="0.3">
      <c r="A2522" s="28"/>
      <c r="B2522" s="28"/>
    </row>
    <row r="2523" spans="1:2" x14ac:dyDescent="0.3">
      <c r="A2523" s="28"/>
      <c r="B2523" s="28"/>
    </row>
    <row r="2524" spans="1:2" x14ac:dyDescent="0.3">
      <c r="A2524" s="28"/>
      <c r="B2524" s="28"/>
    </row>
    <row r="2525" spans="1:2" x14ac:dyDescent="0.3">
      <c r="A2525" s="28"/>
      <c r="B2525" s="28"/>
    </row>
    <row r="2526" spans="1:2" x14ac:dyDescent="0.3">
      <c r="A2526" s="28"/>
      <c r="B2526" s="28"/>
    </row>
    <row r="2527" spans="1:2" x14ac:dyDescent="0.3">
      <c r="A2527" s="28"/>
      <c r="B2527" s="28"/>
    </row>
    <row r="2528" spans="1:2" x14ac:dyDescent="0.3">
      <c r="A2528" s="28"/>
      <c r="B2528" s="28"/>
    </row>
    <row r="2529" spans="1:2" x14ac:dyDescent="0.3">
      <c r="A2529" s="28"/>
      <c r="B2529" s="28"/>
    </row>
    <row r="2530" spans="1:2" x14ac:dyDescent="0.3">
      <c r="A2530" s="28"/>
      <c r="B2530" s="28"/>
    </row>
    <row r="2531" spans="1:2" x14ac:dyDescent="0.3">
      <c r="A2531" s="28"/>
      <c r="B2531" s="28"/>
    </row>
    <row r="2532" spans="1:2" x14ac:dyDescent="0.3">
      <c r="A2532" s="28"/>
      <c r="B2532" s="28"/>
    </row>
    <row r="2533" spans="1:2" x14ac:dyDescent="0.3">
      <c r="A2533" s="28"/>
      <c r="B2533" s="28"/>
    </row>
    <row r="2534" spans="1:2" x14ac:dyDescent="0.3">
      <c r="A2534" s="28"/>
      <c r="B2534" s="28"/>
    </row>
    <row r="2535" spans="1:2" x14ac:dyDescent="0.3">
      <c r="A2535" s="28"/>
      <c r="B2535" s="28"/>
    </row>
    <row r="2536" spans="1:2" x14ac:dyDescent="0.3">
      <c r="A2536" s="28"/>
      <c r="B2536" s="28"/>
    </row>
    <row r="2537" spans="1:2" x14ac:dyDescent="0.3">
      <c r="A2537" s="28"/>
      <c r="B2537" s="28"/>
    </row>
    <row r="2538" spans="1:2" x14ac:dyDescent="0.3">
      <c r="A2538" s="28"/>
      <c r="B2538" s="28"/>
    </row>
    <row r="2539" spans="1:2" x14ac:dyDescent="0.3">
      <c r="A2539" s="28"/>
      <c r="B2539" s="28"/>
    </row>
    <row r="2540" spans="1:2" x14ac:dyDescent="0.3">
      <c r="A2540" s="28"/>
      <c r="B2540" s="28"/>
    </row>
    <row r="2541" spans="1:2" x14ac:dyDescent="0.3">
      <c r="A2541" s="28"/>
      <c r="B2541" s="28"/>
    </row>
    <row r="2542" spans="1:2" x14ac:dyDescent="0.3">
      <c r="A2542" s="28"/>
      <c r="B2542" s="28"/>
    </row>
    <row r="2543" spans="1:2" x14ac:dyDescent="0.3">
      <c r="A2543" s="28"/>
      <c r="B2543" s="28"/>
    </row>
    <row r="2544" spans="1:2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6"/>
  <sheetViews>
    <sheetView workbookViewId="0">
      <selection activeCell="H1" sqref="H1"/>
    </sheetView>
  </sheetViews>
  <sheetFormatPr defaultColWidth="8.664062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11.6640625" bestFit="1" customWidth="1"/>
    <col min="5" max="5" width="9.6640625" bestFit="1" customWidth="1"/>
    <col min="6" max="6" width="11.6640625" bestFit="1" customWidth="1"/>
    <col min="7" max="7" width="10.664062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375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56.258232376616</v>
      </c>
      <c r="E3" s="32">
        <v>375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56.259858525083303</v>
      </c>
      <c r="E4" s="32">
        <v>363.2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77.094072688836505</v>
      </c>
      <c r="E5" s="32">
        <v>363.2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77.110334173509997</v>
      </c>
      <c r="E6" s="32">
        <v>343.2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82.099357671355406</v>
      </c>
      <c r="E7" s="32">
        <v>343.2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82.1058622652248</v>
      </c>
      <c r="E8" s="32">
        <v>335.2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82.107488413692195</v>
      </c>
      <c r="E9" s="32">
        <v>333.2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82.115619156028899</v>
      </c>
      <c r="E10" s="32">
        <v>323.2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87.106268802341603</v>
      </c>
      <c r="E11" s="32">
        <v>323.2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87.122530287015195</v>
      </c>
      <c r="E12" s="32">
        <v>313.2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91.111472477437204</v>
      </c>
      <c r="E13" s="32">
        <v>313.2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91.127733962110696</v>
      </c>
      <c r="E14" s="32">
        <v>303.2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94.853240100821196</v>
      </c>
      <c r="E15" s="32">
        <v>303.2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95.116676152532705</v>
      </c>
      <c r="E16" s="32">
        <v>300.3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95.132937637206297</v>
      </c>
      <c r="E17" s="32">
        <v>275.10000000000002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95.388242946581002</v>
      </c>
      <c r="E18" s="32">
        <v>272.3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95.389869095048397</v>
      </c>
      <c r="E19" s="32">
        <v>272.3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95.851695259777202</v>
      </c>
      <c r="E20" s="32">
        <v>267.2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96.850150418733193</v>
      </c>
      <c r="E21" s="32">
        <v>267.2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96.866411903406799</v>
      </c>
      <c r="E22" s="32">
        <v>266.89999999999998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96.868038051874095</v>
      </c>
      <c r="E23" s="32">
        <v>266.8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97.495731360273197</v>
      </c>
      <c r="E24" s="32">
        <v>254.3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97.497357508740606</v>
      </c>
      <c r="E25" s="32">
        <v>254.2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97.848605577689199</v>
      </c>
      <c r="E26" s="32">
        <v>247.2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97.929913001057002</v>
      </c>
      <c r="E27" s="32">
        <v>247.2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97.931539149524397</v>
      </c>
      <c r="E28" s="32">
        <v>197.2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98.847060736645304</v>
      </c>
      <c r="E29" s="32">
        <v>197.2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99.305634604439405</v>
      </c>
      <c r="E30" s="32">
        <v>188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99.307260752906799</v>
      </c>
      <c r="E31" s="32">
        <v>188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99.695910236604604</v>
      </c>
      <c r="E32" s="32">
        <v>180.2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99.697536385071999</v>
      </c>
      <c r="E33" s="32">
        <v>180.2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99.845515895601295</v>
      </c>
      <c r="E34" s="32">
        <v>177.2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100</v>
      </c>
      <c r="E35" s="32">
        <v>177.2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100.001626148467</v>
      </c>
      <c r="E36" s="32">
        <v>134.19999999999999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100.843971054557</v>
      </c>
      <c r="E37" s="32">
        <v>134.19999999999999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101.000081307423</v>
      </c>
      <c r="E38" s="32">
        <v>132.6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101.00170745589099</v>
      </c>
      <c r="E39" s="32">
        <v>132.6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101.13017318481199</v>
      </c>
      <c r="E40" s="32">
        <v>131.30000000000001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101.13179933327901</v>
      </c>
      <c r="E41" s="32">
        <v>131.30000000000001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101.18220993576701</v>
      </c>
      <c r="E42" s="32">
        <v>130.80000000000001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101.183836084234</v>
      </c>
      <c r="E43" s="32">
        <v>80.8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101.84242621351299</v>
      </c>
      <c r="E44" s="32">
        <v>74.2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102.808358403122</v>
      </c>
      <c r="E45" s="32">
        <v>74.2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102.80998455159001</v>
      </c>
      <c r="E46" s="32">
        <v>49.2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102.840881372469</v>
      </c>
      <c r="E47" s="32">
        <v>49.2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103.839336531425</v>
      </c>
      <c r="E48" s="32">
        <v>39.200000000000003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115.009350353687</v>
      </c>
      <c r="E49" s="32">
        <v>39.200000000000003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115.010976502155</v>
      </c>
      <c r="E50" s="32">
        <v>14.2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124.888202292869</v>
      </c>
      <c r="E51" s="32">
        <v>14.2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124.889828441337</v>
      </c>
      <c r="E52" s="32">
        <v>14.1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178.876331409058</v>
      </c>
      <c r="E53" s="32">
        <v>14.1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178.87795755752501</v>
      </c>
      <c r="E54" s="32">
        <v>13.6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195.137816082608</v>
      </c>
      <c r="E55" s="32">
        <v>13.6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195.139442231076</v>
      </c>
      <c r="E56" s="32">
        <v>13.4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195.154077567282</v>
      </c>
      <c r="E57" s="32">
        <v>12.6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325.229693471014</v>
      </c>
      <c r="E58" s="32">
        <v>12.6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325.23131961948098</v>
      </c>
      <c r="E59" s="32">
        <v>12.4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406.53711683876702</v>
      </c>
      <c r="E60" s="32">
        <v>12.4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406.53874298723503</v>
      </c>
      <c r="E61" s="32">
        <v>11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573.86779412960402</v>
      </c>
      <c r="E62" s="32">
        <v>11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573.86942027807095</v>
      </c>
      <c r="E63" s="32">
        <v>5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600.95454915033702</v>
      </c>
      <c r="E64" s="32">
        <v>5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600.95617529880496</v>
      </c>
      <c r="E65" s="32">
        <v>4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813.07423367753495</v>
      </c>
      <c r="E66" s="32">
        <v>4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/>
      <c r="E67" s="32"/>
      <c r="F67" s="29">
        <v>0</v>
      </c>
      <c r="G67" s="32">
        <v>3.1</v>
      </c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80.006504593869394</v>
      </c>
      <c r="G68" s="32">
        <v>3.1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80.008130742336803</v>
      </c>
      <c r="G69" s="32">
        <v>13.1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81.307423367753501</v>
      </c>
      <c r="G70" s="32">
        <v>13.1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81.309049516220796</v>
      </c>
      <c r="G71" s="32">
        <v>32.1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101.000081307423</v>
      </c>
      <c r="G72" s="32">
        <v>32.1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101.00170745589099</v>
      </c>
      <c r="G73" s="32">
        <v>43.1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108.29660948044599</v>
      </c>
      <c r="G74" s="32">
        <v>43.1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108.29823562891301</v>
      </c>
      <c r="G75" s="32">
        <v>68.099999999999994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110.735832181478</v>
      </c>
      <c r="G76" s="32">
        <v>68.099999999999994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110.73745832994599</v>
      </c>
      <c r="G77" s="32">
        <v>118.1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110.828522644117</v>
      </c>
      <c r="G78" s="32">
        <v>118.1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111.82697780307301</v>
      </c>
      <c r="G79" s="32">
        <v>128.1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112.825432962029</v>
      </c>
      <c r="G80" s="32">
        <v>128.1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113.131148873892</v>
      </c>
      <c r="G81" s="32">
        <v>133.30000000000001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113.13277502235999</v>
      </c>
      <c r="G82" s="32">
        <v>133.30000000000001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113.718188470607</v>
      </c>
      <c r="G83" s="32">
        <v>143.30000000000001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113.719814619075</v>
      </c>
      <c r="G84" s="32">
        <v>143.30000000000001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113.823888120985</v>
      </c>
      <c r="G85" s="32">
        <v>145.1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118.816163915766</v>
      </c>
      <c r="G86" s="32">
        <v>145.1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119.412960403285</v>
      </c>
      <c r="G87" s="32">
        <v>151.1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119.414586551752</v>
      </c>
      <c r="G88" s="32">
        <v>151.1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119.814619074722</v>
      </c>
      <c r="G89" s="32">
        <v>155.1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120.81307423367799</v>
      </c>
      <c r="G90" s="32">
        <v>155.1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121.03910887064001</v>
      </c>
      <c r="G91" s="32">
        <v>159.6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121.040735019107</v>
      </c>
      <c r="G92" s="32">
        <v>159.69999999999999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121.811529392634</v>
      </c>
      <c r="G93" s="32">
        <v>175.1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122.80998455159001</v>
      </c>
      <c r="G94" s="32">
        <v>175.1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123.582405073583</v>
      </c>
      <c r="G95" s="32">
        <v>190.6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123.584031222051</v>
      </c>
      <c r="G96" s="32">
        <v>190.6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123.808439710546</v>
      </c>
      <c r="G97" s="32">
        <v>195.1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124.806894869502</v>
      </c>
      <c r="G98" s="32">
        <v>195.1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124.888202292869</v>
      </c>
      <c r="G99" s="32">
        <v>196.7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124.889828441337</v>
      </c>
      <c r="G100" s="32">
        <v>196.8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125.80535002845799</v>
      </c>
      <c r="G101" s="32">
        <v>215.1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126.803805187414</v>
      </c>
      <c r="G102" s="32">
        <v>215.1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126.83470200829299</v>
      </c>
      <c r="G103" s="32">
        <v>215.3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126.836328156761</v>
      </c>
      <c r="G104" s="32">
        <v>215.3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126.932270916335</v>
      </c>
      <c r="G105" s="32">
        <v>215.7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126.933897064802</v>
      </c>
      <c r="G106" s="32">
        <v>215.8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127.80226034637001</v>
      </c>
      <c r="G107" s="32">
        <v>220.1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140.47158305553299</v>
      </c>
      <c r="G108" s="32">
        <v>220.1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140.48784454020699</v>
      </c>
      <c r="G109" s="32">
        <v>235.1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144.47678673062899</v>
      </c>
      <c r="G110" s="32">
        <v>235.1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144.493048215302</v>
      </c>
      <c r="G111" s="32">
        <v>250.1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168.50475648426701</v>
      </c>
      <c r="G112" s="32">
        <v>250.1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168.52101796894101</v>
      </c>
      <c r="G113" s="32">
        <v>265.10000000000002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172.509960159363</v>
      </c>
      <c r="G114" s="32">
        <v>265.10000000000002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172.52622164403601</v>
      </c>
      <c r="G115" s="32">
        <v>280.10000000000002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182.52215627286799</v>
      </c>
      <c r="G116" s="32">
        <v>280.10000000000002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182.538417757541</v>
      </c>
      <c r="G117" s="32">
        <v>295.10000000000002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813.07423367753495</v>
      </c>
      <c r="G118" s="32">
        <v>295.10000000000002</v>
      </c>
    </row>
    <row r="119" spans="1:7" x14ac:dyDescent="0.3">
      <c r="A119" s="28" t="s">
        <v>0</v>
      </c>
      <c r="B119" s="28" t="s">
        <v>45</v>
      </c>
      <c r="C119" s="32">
        <v>2</v>
      </c>
      <c r="D119" s="29">
        <v>0</v>
      </c>
      <c r="E119" s="32">
        <v>343.4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29">
        <v>56.258232376616</v>
      </c>
      <c r="E120" s="32">
        <v>343.4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29">
        <v>56.259858525083303</v>
      </c>
      <c r="E121" s="32">
        <v>331.9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70.085372794536099</v>
      </c>
      <c r="E122" s="32">
        <v>331.9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70.101634279209705</v>
      </c>
      <c r="E123" s="32">
        <v>311.89999999999998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75.092283925522395</v>
      </c>
      <c r="E124" s="32">
        <v>311.89999999999998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75.108545410196001</v>
      </c>
      <c r="E125" s="32">
        <v>291.89999999999998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78.877957557524994</v>
      </c>
      <c r="E126" s="32">
        <v>291.89999999999998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79.380437433937701</v>
      </c>
      <c r="E127" s="32">
        <v>291.39999999999998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79.382063582405095</v>
      </c>
      <c r="E128" s="32">
        <v>291.39999999999998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79.876412716480999</v>
      </c>
      <c r="E129" s="32">
        <v>290.89999999999998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80.097568908041296</v>
      </c>
      <c r="E130" s="32">
        <v>290.89999999999998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80.113830392714902</v>
      </c>
      <c r="E131" s="32">
        <v>280.89999999999998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80.874867875437005</v>
      </c>
      <c r="E132" s="32">
        <v>280.89999999999998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81.006585901292794</v>
      </c>
      <c r="E133" s="32">
        <v>278.3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81.008212049760104</v>
      </c>
      <c r="E134" s="32">
        <v>278.2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81.307423367753501</v>
      </c>
      <c r="E135" s="32">
        <v>272.2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81.309049516220796</v>
      </c>
      <c r="E136" s="32">
        <v>272.2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81.873323034392996</v>
      </c>
      <c r="E137" s="32">
        <v>260.89999999999998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82.871778193349101</v>
      </c>
      <c r="E138" s="32">
        <v>260.89999999999998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83.870233352305107</v>
      </c>
      <c r="E139" s="32">
        <v>240.9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84.102772583136797</v>
      </c>
      <c r="E140" s="32">
        <v>240.9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84.119034067810404</v>
      </c>
      <c r="E141" s="32">
        <v>230.9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84.868688511261098</v>
      </c>
      <c r="E142" s="32">
        <v>230.9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84.998780388649493</v>
      </c>
      <c r="E143" s="32">
        <v>228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85.000406537116802</v>
      </c>
      <c r="E144" s="32">
        <v>228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85.047564842670099</v>
      </c>
      <c r="E145" s="32">
        <v>227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85.049190991137493</v>
      </c>
      <c r="E146" s="32">
        <v>226.9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85.128872266037902</v>
      </c>
      <c r="E147" s="32">
        <v>225.2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85.130498414505198</v>
      </c>
      <c r="E148" s="32">
        <v>225.1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85.867143670217104</v>
      </c>
      <c r="E149" s="32">
        <v>208.9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86.865598829173095</v>
      </c>
      <c r="E150" s="32">
        <v>208.9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87.864053988129101</v>
      </c>
      <c r="E151" s="32">
        <v>188.9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88.107976258232398</v>
      </c>
      <c r="E152" s="32">
        <v>188.9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88.124237742905905</v>
      </c>
      <c r="E153" s="32">
        <v>163.9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90.509797544515806</v>
      </c>
      <c r="E154" s="32">
        <v>163.9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90.5114236929832</v>
      </c>
      <c r="E155" s="32">
        <v>113.9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93.762094479225993</v>
      </c>
      <c r="E156" s="32">
        <v>113.9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93.763720627693303</v>
      </c>
      <c r="E157" s="32">
        <v>63.9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95.388242946581002</v>
      </c>
      <c r="E158" s="32">
        <v>63.9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95.389869095048397</v>
      </c>
      <c r="E159" s="32">
        <v>38.9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106.00861858687701</v>
      </c>
      <c r="E160" s="32">
        <v>38.9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106.010244735344</v>
      </c>
      <c r="E161" s="32">
        <v>13.9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170.745589072282</v>
      </c>
      <c r="E162" s="32">
        <v>13.9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170.74721522075001</v>
      </c>
      <c r="E163" s="32">
        <v>13.8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178.876331409058</v>
      </c>
      <c r="E164" s="32">
        <v>13.8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178.87795755752501</v>
      </c>
      <c r="E165" s="32">
        <v>13.3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195.137816082608</v>
      </c>
      <c r="E166" s="32">
        <v>13.3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195.154077567282</v>
      </c>
      <c r="E167" s="32">
        <v>12.4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406.53711683876702</v>
      </c>
      <c r="E168" s="32">
        <v>12.4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406.53874298723503</v>
      </c>
      <c r="E169" s="32">
        <v>11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573.86779412960402</v>
      </c>
      <c r="E170" s="32">
        <v>11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573.86942027807095</v>
      </c>
      <c r="E171" s="32">
        <v>5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600.95454915033702</v>
      </c>
      <c r="E172" s="32">
        <v>5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600.95617529880496</v>
      </c>
      <c r="E173" s="32">
        <v>4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813.07423367753495</v>
      </c>
      <c r="E174" s="32">
        <v>4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/>
      <c r="E175" s="32"/>
      <c r="F175" s="29">
        <v>0</v>
      </c>
      <c r="G175" s="32">
        <v>2.7</v>
      </c>
    </row>
    <row r="176" spans="1:7" x14ac:dyDescent="0.3">
      <c r="A176" s="28" t="s">
        <v>0</v>
      </c>
      <c r="B176" s="28" t="s">
        <v>45</v>
      </c>
      <c r="C176" s="32">
        <v>2</v>
      </c>
      <c r="D176" s="29"/>
      <c r="E176" s="32"/>
      <c r="F176" s="29">
        <v>80</v>
      </c>
      <c r="G176" s="32">
        <v>2.7</v>
      </c>
    </row>
    <row r="177" spans="1:7" x14ac:dyDescent="0.3">
      <c r="A177" s="28" t="s">
        <v>0</v>
      </c>
      <c r="B177" s="28" t="s">
        <v>45</v>
      </c>
      <c r="C177" s="32">
        <v>2</v>
      </c>
      <c r="D177" s="29"/>
      <c r="E177" s="32"/>
      <c r="F177" s="29">
        <v>80.001626148467395</v>
      </c>
      <c r="G177" s="32">
        <v>10.7</v>
      </c>
    </row>
    <row r="178" spans="1:7" x14ac:dyDescent="0.3">
      <c r="A178" s="28" t="s">
        <v>0</v>
      </c>
      <c r="B178" s="28" t="s">
        <v>45</v>
      </c>
      <c r="C178" s="32">
        <v>2</v>
      </c>
      <c r="D178" s="29"/>
      <c r="E178" s="32"/>
      <c r="F178" s="29">
        <v>80.006504593869394</v>
      </c>
      <c r="G178" s="32">
        <v>10.7</v>
      </c>
    </row>
    <row r="179" spans="1:7" x14ac:dyDescent="0.3">
      <c r="A179" s="28" t="s">
        <v>0</v>
      </c>
      <c r="B179" s="28" t="s">
        <v>45</v>
      </c>
      <c r="C179" s="32">
        <v>2</v>
      </c>
      <c r="D179" s="29"/>
      <c r="E179" s="32"/>
      <c r="F179" s="29">
        <v>80.008130742336803</v>
      </c>
      <c r="G179" s="32">
        <v>20.7</v>
      </c>
    </row>
    <row r="180" spans="1:7" x14ac:dyDescent="0.3">
      <c r="A180" s="28" t="s">
        <v>0</v>
      </c>
      <c r="B180" s="28" t="s">
        <v>45</v>
      </c>
      <c r="C180" s="32">
        <v>2</v>
      </c>
      <c r="D180" s="29"/>
      <c r="E180" s="32"/>
      <c r="F180" s="29">
        <v>81.307423367753501</v>
      </c>
      <c r="G180" s="32">
        <v>20.7</v>
      </c>
    </row>
    <row r="181" spans="1:7" x14ac:dyDescent="0.3">
      <c r="A181" s="28" t="s">
        <v>0</v>
      </c>
      <c r="B181" s="28" t="s">
        <v>45</v>
      </c>
      <c r="C181" s="32">
        <v>2</v>
      </c>
      <c r="D181" s="29"/>
      <c r="E181" s="32"/>
      <c r="F181" s="29">
        <v>81.309049516220796</v>
      </c>
      <c r="G181" s="32">
        <v>39.700000000000003</v>
      </c>
    </row>
    <row r="182" spans="1:7" x14ac:dyDescent="0.3">
      <c r="A182" s="28" t="s">
        <v>0</v>
      </c>
      <c r="B182" s="28" t="s">
        <v>45</v>
      </c>
      <c r="C182" s="32">
        <v>2</v>
      </c>
      <c r="D182" s="29"/>
      <c r="E182" s="32"/>
      <c r="F182" s="29">
        <v>96.850150418733193</v>
      </c>
      <c r="G182" s="32">
        <v>39.700000000000003</v>
      </c>
    </row>
    <row r="183" spans="1:7" x14ac:dyDescent="0.3">
      <c r="A183" s="28" t="s">
        <v>0</v>
      </c>
      <c r="B183" s="28" t="s">
        <v>45</v>
      </c>
      <c r="C183" s="32">
        <v>2</v>
      </c>
      <c r="D183" s="29"/>
      <c r="E183" s="32"/>
      <c r="F183" s="29">
        <v>96.866411903406799</v>
      </c>
      <c r="G183" s="32">
        <v>39.9</v>
      </c>
    </row>
    <row r="184" spans="1:7" x14ac:dyDescent="0.3">
      <c r="A184" s="28" t="s">
        <v>0</v>
      </c>
      <c r="B184" s="28" t="s">
        <v>45</v>
      </c>
      <c r="C184" s="32">
        <v>2</v>
      </c>
      <c r="D184" s="29"/>
      <c r="E184" s="32"/>
      <c r="F184" s="29">
        <v>96.868038051874095</v>
      </c>
      <c r="G184" s="32">
        <v>40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E185" s="32"/>
      <c r="F185" s="29">
        <v>97.495731360273197</v>
      </c>
      <c r="G185" s="32">
        <v>49.4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E186" s="32"/>
      <c r="F186" s="29">
        <v>97.497357508740606</v>
      </c>
      <c r="G186" s="32">
        <v>49.4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E187" s="32"/>
      <c r="F187" s="29">
        <v>97.848605577689199</v>
      </c>
      <c r="G187" s="32">
        <v>54.7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E188" s="32"/>
      <c r="F188" s="29">
        <v>100.39678022603501</v>
      </c>
      <c r="G188" s="32">
        <v>54.7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100.398406374502</v>
      </c>
      <c r="G189" s="32">
        <v>79.7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102.836002927067</v>
      </c>
      <c r="G190" s="32">
        <v>79.7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102.83762907553501</v>
      </c>
      <c r="G191" s="32">
        <v>129.69999999999999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104.837791690381</v>
      </c>
      <c r="G192" s="32">
        <v>129.69999999999999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105.836246849337</v>
      </c>
      <c r="G193" s="32">
        <v>149.69999999999999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106.83470200829299</v>
      </c>
      <c r="G194" s="32">
        <v>149.69999999999999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107.382714041792</v>
      </c>
      <c r="G195" s="32">
        <v>160.69999999999999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107.384340190259</v>
      </c>
      <c r="G196" s="32">
        <v>160.69999999999999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107.707943735263</v>
      </c>
      <c r="G197" s="32">
        <v>167.2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107.70956988373</v>
      </c>
      <c r="G198" s="32">
        <v>167.2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107.833157167249</v>
      </c>
      <c r="G199" s="32">
        <v>169.7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108.831612326205</v>
      </c>
      <c r="G200" s="32">
        <v>169.7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109.00886250914699</v>
      </c>
      <c r="G201" s="32">
        <v>173.3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109.010488657614</v>
      </c>
      <c r="G202" s="32">
        <v>173.3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109.830067485161</v>
      </c>
      <c r="G203" s="32">
        <v>189.7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110.828522644117</v>
      </c>
      <c r="G204" s="32">
        <v>189.7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111.00902512399399</v>
      </c>
      <c r="G205" s="32">
        <v>192.4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111.010651272461</v>
      </c>
      <c r="G206" s="32">
        <v>192.4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111.82697780307301</v>
      </c>
      <c r="G207" s="32">
        <v>204.7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130.25937068054299</v>
      </c>
      <c r="G208" s="32">
        <v>204.7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130.27563216521699</v>
      </c>
      <c r="G209" s="32">
        <v>219.7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134.26294820717101</v>
      </c>
      <c r="G210" s="32">
        <v>219.7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134.27920969184501</v>
      </c>
      <c r="G211" s="32">
        <v>234.7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138.26815188226701</v>
      </c>
      <c r="G212" s="32">
        <v>234.7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138.28441336693999</v>
      </c>
      <c r="G213" s="32">
        <v>249.7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142.27335555736201</v>
      </c>
      <c r="G214" s="32">
        <v>249.7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142.28961704203601</v>
      </c>
      <c r="G215" s="32">
        <v>264.7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152.28555167086799</v>
      </c>
      <c r="G216" s="32">
        <v>264.7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152.301813155541</v>
      </c>
      <c r="G217" s="32">
        <v>279.7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813.07423367753495</v>
      </c>
      <c r="G218" s="32">
        <v>279.7</v>
      </c>
    </row>
    <row r="219" spans="1:7" x14ac:dyDescent="0.3">
      <c r="A219" s="28" t="s">
        <v>0</v>
      </c>
      <c r="B219" s="28" t="s">
        <v>45</v>
      </c>
      <c r="C219" s="32">
        <v>3</v>
      </c>
      <c r="D219" s="29">
        <v>0</v>
      </c>
      <c r="E219" s="32">
        <v>342.6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3</v>
      </c>
      <c r="D220" s="29">
        <v>56.258232376616</v>
      </c>
      <c r="E220" s="32">
        <v>342.6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3</v>
      </c>
      <c r="D221" s="29">
        <v>56.259858525083303</v>
      </c>
      <c r="E221" s="32">
        <v>331.5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3</v>
      </c>
      <c r="D222" s="29">
        <v>62.074965444345104</v>
      </c>
      <c r="E222" s="32">
        <v>331.5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3</v>
      </c>
      <c r="D223" s="29">
        <v>62.091226929018603</v>
      </c>
      <c r="E223" s="32">
        <v>311.5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3</v>
      </c>
      <c r="D224" s="29">
        <v>67.081876575331293</v>
      </c>
      <c r="E224" s="32">
        <v>311.5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3</v>
      </c>
      <c r="D225" s="29">
        <v>67.098138060004899</v>
      </c>
      <c r="E225" s="32">
        <v>291.5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3</v>
      </c>
      <c r="D226" s="29">
        <v>72.087161557850195</v>
      </c>
      <c r="E226" s="32">
        <v>291.5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29">
        <v>72.103423042523801</v>
      </c>
      <c r="E227" s="32">
        <v>281.5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29">
        <v>74.884136921701</v>
      </c>
      <c r="E228" s="32">
        <v>281.5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29">
        <v>74.997967314415803</v>
      </c>
      <c r="E229" s="32">
        <v>280.2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29">
        <v>74.999593462883198</v>
      </c>
      <c r="E230" s="32">
        <v>280.2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29">
        <v>75.365476868038101</v>
      </c>
      <c r="E231" s="32">
        <v>276.2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29">
        <v>75.367103016505396</v>
      </c>
      <c r="E232" s="32">
        <v>276.2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29">
        <v>75.882592080657005</v>
      </c>
      <c r="E233" s="32">
        <v>270.5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29">
        <v>76.092365232945795</v>
      </c>
      <c r="E234" s="32">
        <v>270.5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29">
        <v>76.108626717619302</v>
      </c>
      <c r="E235" s="32">
        <v>260.5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29">
        <v>76.881047239612997</v>
      </c>
      <c r="E236" s="32">
        <v>260.5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29">
        <v>77.879502398569002</v>
      </c>
      <c r="E237" s="32">
        <v>240.5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29">
        <v>78.877957557524994</v>
      </c>
      <c r="E238" s="32">
        <v>240.5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29">
        <v>79.380437433937701</v>
      </c>
      <c r="E239" s="32">
        <v>229.4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29">
        <v>79.382063582405095</v>
      </c>
      <c r="E240" s="32">
        <v>229.4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29">
        <v>79.876412716480999</v>
      </c>
      <c r="E241" s="32">
        <v>218.5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29">
        <v>80.097568908041296</v>
      </c>
      <c r="E242" s="32">
        <v>218.5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29">
        <v>80.113830392714902</v>
      </c>
      <c r="E243" s="32">
        <v>193.5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29">
        <v>80.874867875437005</v>
      </c>
      <c r="E244" s="32">
        <v>193.5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29">
        <v>81.006585901292794</v>
      </c>
      <c r="E245" s="32">
        <v>190.9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29">
        <v>81.008212049760104</v>
      </c>
      <c r="E246" s="32">
        <v>190.8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29">
        <v>81.307423367753501</v>
      </c>
      <c r="E247" s="32">
        <v>184.8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81.309049516220796</v>
      </c>
      <c r="E248" s="32">
        <v>184.8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81.873323034392996</v>
      </c>
      <c r="E249" s="32">
        <v>173.5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82.871778193349101</v>
      </c>
      <c r="E250" s="32">
        <v>173.5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83.870233352305107</v>
      </c>
      <c r="E251" s="32">
        <v>163.5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85.128872266037902</v>
      </c>
      <c r="E252" s="32">
        <v>163.5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85.130498414505198</v>
      </c>
      <c r="E253" s="32">
        <v>113.5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88.381169200748005</v>
      </c>
      <c r="E254" s="32">
        <v>113.5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88.382795349215399</v>
      </c>
      <c r="E255" s="32">
        <v>63.5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90.007317668103099</v>
      </c>
      <c r="E256" s="32">
        <v>63.5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90.008943816570493</v>
      </c>
      <c r="E257" s="32">
        <v>38.5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95.007724205219901</v>
      </c>
      <c r="E258" s="32">
        <v>38.5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95.009350353687296</v>
      </c>
      <c r="E259" s="32">
        <v>13.5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138.222619725181</v>
      </c>
      <c r="E260" s="32">
        <v>13.5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138.22424587364799</v>
      </c>
      <c r="E261" s="32">
        <v>13.4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178.876331409058</v>
      </c>
      <c r="E262" s="32">
        <v>13.4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178.87795755752501</v>
      </c>
      <c r="E263" s="32">
        <v>12.9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195.137816082608</v>
      </c>
      <c r="E264" s="32">
        <v>12.9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195.154077567282</v>
      </c>
      <c r="E265" s="32">
        <v>12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406.53711683876702</v>
      </c>
      <c r="E266" s="32">
        <v>12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406.53874298723503</v>
      </c>
      <c r="E267" s="32">
        <v>11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573.86779412960402</v>
      </c>
      <c r="E268" s="32">
        <v>11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573.86942027807095</v>
      </c>
      <c r="E269" s="32">
        <v>5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600.95454915033702</v>
      </c>
      <c r="E270" s="32">
        <v>5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600.95617529880496</v>
      </c>
      <c r="E271" s="32">
        <v>4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813.07423367753495</v>
      </c>
      <c r="E272" s="32">
        <v>4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/>
      <c r="E273" s="32"/>
      <c r="F273" s="29">
        <v>0</v>
      </c>
      <c r="G273" s="32">
        <v>3.9</v>
      </c>
    </row>
    <row r="274" spans="1:7" x14ac:dyDescent="0.3">
      <c r="A274" s="28" t="s">
        <v>0</v>
      </c>
      <c r="B274" s="28" t="s">
        <v>45</v>
      </c>
      <c r="C274" s="32">
        <v>3</v>
      </c>
      <c r="D274" s="29"/>
      <c r="E274" s="32"/>
      <c r="F274" s="29">
        <v>80</v>
      </c>
      <c r="G274" s="32">
        <v>3.9</v>
      </c>
    </row>
    <row r="275" spans="1:7" x14ac:dyDescent="0.3">
      <c r="A275" s="28" t="s">
        <v>0</v>
      </c>
      <c r="B275" s="28" t="s">
        <v>45</v>
      </c>
      <c r="C275" s="32">
        <v>3</v>
      </c>
      <c r="D275" s="29"/>
      <c r="E275" s="32"/>
      <c r="F275" s="29">
        <v>80.001626148467395</v>
      </c>
      <c r="G275" s="32">
        <v>10.9</v>
      </c>
    </row>
    <row r="276" spans="1:7" x14ac:dyDescent="0.3">
      <c r="A276" s="28" t="s">
        <v>0</v>
      </c>
      <c r="B276" s="28" t="s">
        <v>45</v>
      </c>
      <c r="C276" s="32">
        <v>3</v>
      </c>
      <c r="D276" s="29"/>
      <c r="E276" s="32"/>
      <c r="F276" s="29">
        <v>80.006504593869394</v>
      </c>
      <c r="G276" s="32">
        <v>10.9</v>
      </c>
    </row>
    <row r="277" spans="1:7" x14ac:dyDescent="0.3">
      <c r="A277" s="28" t="s">
        <v>0</v>
      </c>
      <c r="B277" s="28" t="s">
        <v>45</v>
      </c>
      <c r="C277" s="32">
        <v>3</v>
      </c>
      <c r="D277" s="29"/>
      <c r="E277" s="32"/>
      <c r="F277" s="29">
        <v>80.008130742336803</v>
      </c>
      <c r="G277" s="32">
        <v>20.9</v>
      </c>
    </row>
    <row r="278" spans="1:7" x14ac:dyDescent="0.3">
      <c r="A278" s="28" t="s">
        <v>0</v>
      </c>
      <c r="B278" s="28" t="s">
        <v>45</v>
      </c>
      <c r="C278" s="32">
        <v>3</v>
      </c>
      <c r="D278" s="29"/>
      <c r="E278" s="32"/>
      <c r="F278" s="29">
        <v>81.307423367753501</v>
      </c>
      <c r="G278" s="32">
        <v>20.9</v>
      </c>
    </row>
    <row r="279" spans="1:7" x14ac:dyDescent="0.3">
      <c r="A279" s="28" t="s">
        <v>0</v>
      </c>
      <c r="B279" s="28" t="s">
        <v>45</v>
      </c>
      <c r="C279" s="32">
        <v>3</v>
      </c>
      <c r="D279" s="29"/>
      <c r="E279" s="32"/>
      <c r="F279" s="29">
        <v>81.309049516220796</v>
      </c>
      <c r="G279" s="32">
        <v>40.9</v>
      </c>
    </row>
    <row r="280" spans="1:7" x14ac:dyDescent="0.3">
      <c r="A280" s="28" t="s">
        <v>0</v>
      </c>
      <c r="B280" s="28" t="s">
        <v>45</v>
      </c>
      <c r="C280" s="32">
        <v>3</v>
      </c>
      <c r="D280" s="29"/>
      <c r="E280" s="32"/>
      <c r="F280" s="29">
        <v>90.859419464997103</v>
      </c>
      <c r="G280" s="32">
        <v>40.9</v>
      </c>
    </row>
    <row r="281" spans="1:7" x14ac:dyDescent="0.3">
      <c r="A281" s="28" t="s">
        <v>0</v>
      </c>
      <c r="B281" s="28" t="s">
        <v>45</v>
      </c>
      <c r="C281" s="32">
        <v>3</v>
      </c>
      <c r="D281" s="29"/>
      <c r="E281" s="32"/>
      <c r="F281" s="29">
        <v>91.857874623953194</v>
      </c>
      <c r="G281" s="32">
        <v>50.9</v>
      </c>
    </row>
    <row r="282" spans="1:7" x14ac:dyDescent="0.3">
      <c r="A282" s="28" t="s">
        <v>0</v>
      </c>
      <c r="B282" s="28" t="s">
        <v>45</v>
      </c>
      <c r="C282" s="32">
        <v>3</v>
      </c>
      <c r="D282" s="29"/>
      <c r="E282" s="32"/>
      <c r="F282" s="29">
        <v>92.856329782909199</v>
      </c>
      <c r="G282" s="32">
        <v>50.9</v>
      </c>
    </row>
    <row r="283" spans="1:7" x14ac:dyDescent="0.3">
      <c r="A283" s="28" t="s">
        <v>0</v>
      </c>
      <c r="B283" s="28" t="s">
        <v>45</v>
      </c>
      <c r="C283" s="32">
        <v>3</v>
      </c>
      <c r="D283" s="29"/>
      <c r="E283" s="32"/>
      <c r="F283" s="29">
        <v>93.762094479225993</v>
      </c>
      <c r="G283" s="32">
        <v>55.4</v>
      </c>
    </row>
    <row r="284" spans="1:7" x14ac:dyDescent="0.3">
      <c r="A284" s="28" t="s">
        <v>0</v>
      </c>
      <c r="B284" s="28" t="s">
        <v>45</v>
      </c>
      <c r="C284" s="32">
        <v>3</v>
      </c>
      <c r="D284" s="29"/>
      <c r="E284" s="32"/>
      <c r="F284" s="29">
        <v>93.763720627693303</v>
      </c>
      <c r="G284" s="32">
        <v>55.4</v>
      </c>
    </row>
    <row r="285" spans="1:7" x14ac:dyDescent="0.3">
      <c r="A285" s="28" t="s">
        <v>0</v>
      </c>
      <c r="B285" s="28" t="s">
        <v>45</v>
      </c>
      <c r="C285" s="32">
        <v>3</v>
      </c>
      <c r="D285" s="29"/>
      <c r="E285" s="32"/>
      <c r="F285" s="29">
        <v>93.854784941865205</v>
      </c>
      <c r="G285" s="32">
        <v>55.9</v>
      </c>
    </row>
    <row r="286" spans="1:7" x14ac:dyDescent="0.3">
      <c r="A286" s="28" t="s">
        <v>0</v>
      </c>
      <c r="B286" s="28" t="s">
        <v>45</v>
      </c>
      <c r="C286" s="32">
        <v>3</v>
      </c>
      <c r="D286" s="29"/>
      <c r="E286" s="32"/>
      <c r="F286" s="29">
        <v>97.495731360273197</v>
      </c>
      <c r="G286" s="32">
        <v>55.9</v>
      </c>
    </row>
    <row r="287" spans="1:7" x14ac:dyDescent="0.3">
      <c r="A287" s="28" t="s">
        <v>0</v>
      </c>
      <c r="B287" s="28" t="s">
        <v>45</v>
      </c>
      <c r="C287" s="32">
        <v>3</v>
      </c>
      <c r="D287" s="29"/>
      <c r="E287" s="32"/>
      <c r="F287" s="29">
        <v>97.497357508740606</v>
      </c>
      <c r="G287" s="32">
        <v>80.900000000000006</v>
      </c>
    </row>
    <row r="288" spans="1:7" x14ac:dyDescent="0.3">
      <c r="A288" s="28" t="s">
        <v>0</v>
      </c>
      <c r="B288" s="28" t="s">
        <v>45</v>
      </c>
      <c r="C288" s="32">
        <v>3</v>
      </c>
      <c r="D288" s="29"/>
      <c r="E288" s="32"/>
      <c r="F288" s="29">
        <v>98.847060736645304</v>
      </c>
      <c r="G288" s="32">
        <v>80.900000000000006</v>
      </c>
    </row>
    <row r="289" spans="1:7" x14ac:dyDescent="0.3">
      <c r="A289" s="28" t="s">
        <v>0</v>
      </c>
      <c r="B289" s="28" t="s">
        <v>45</v>
      </c>
      <c r="C289" s="32">
        <v>3</v>
      </c>
      <c r="D289" s="29"/>
      <c r="E289" s="32"/>
      <c r="F289" s="29">
        <v>99.305634604439405</v>
      </c>
      <c r="G289" s="32">
        <v>85.5</v>
      </c>
    </row>
    <row r="290" spans="1:7" x14ac:dyDescent="0.3">
      <c r="A290" s="28" t="s">
        <v>0</v>
      </c>
      <c r="B290" s="28" t="s">
        <v>45</v>
      </c>
      <c r="C290" s="32">
        <v>3</v>
      </c>
      <c r="D290" s="29"/>
      <c r="E290" s="32"/>
      <c r="F290" s="29">
        <v>99.307260752906799</v>
      </c>
      <c r="G290" s="32">
        <v>85.5</v>
      </c>
    </row>
    <row r="291" spans="1:7" x14ac:dyDescent="0.3">
      <c r="A291" s="28" t="s">
        <v>0</v>
      </c>
      <c r="B291" s="28" t="s">
        <v>45</v>
      </c>
      <c r="C291" s="32">
        <v>3</v>
      </c>
      <c r="D291" s="29"/>
      <c r="E291" s="32"/>
      <c r="F291" s="29">
        <v>99.695910236604604</v>
      </c>
      <c r="G291" s="32">
        <v>89.4</v>
      </c>
    </row>
    <row r="292" spans="1:7" x14ac:dyDescent="0.3">
      <c r="A292" s="28" t="s">
        <v>0</v>
      </c>
      <c r="B292" s="28" t="s">
        <v>45</v>
      </c>
      <c r="C292" s="32">
        <v>3</v>
      </c>
      <c r="D292" s="29"/>
      <c r="E292" s="32"/>
      <c r="F292" s="29">
        <v>99.697536385071999</v>
      </c>
      <c r="G292" s="32">
        <v>89.4</v>
      </c>
    </row>
    <row r="293" spans="1:7" x14ac:dyDescent="0.3">
      <c r="A293" s="28" t="s">
        <v>0</v>
      </c>
      <c r="B293" s="28" t="s">
        <v>45</v>
      </c>
      <c r="C293" s="32">
        <v>3</v>
      </c>
      <c r="D293" s="29"/>
      <c r="E293" s="32"/>
      <c r="F293" s="29">
        <v>99.845515895601295</v>
      </c>
      <c r="G293" s="32">
        <v>90.9</v>
      </c>
    </row>
    <row r="294" spans="1:7" x14ac:dyDescent="0.3">
      <c r="A294" s="28" t="s">
        <v>0</v>
      </c>
      <c r="B294" s="28" t="s">
        <v>45</v>
      </c>
      <c r="C294" s="32">
        <v>3</v>
      </c>
      <c r="D294" s="29"/>
      <c r="E294" s="32"/>
      <c r="F294" s="29">
        <v>99.934954061305802</v>
      </c>
      <c r="G294" s="32">
        <v>90.9</v>
      </c>
    </row>
    <row r="295" spans="1:7" x14ac:dyDescent="0.3">
      <c r="A295" s="28" t="s">
        <v>0</v>
      </c>
      <c r="B295" s="28" t="s">
        <v>45</v>
      </c>
      <c r="C295" s="32">
        <v>3</v>
      </c>
      <c r="D295" s="29"/>
      <c r="E295" s="32"/>
      <c r="F295" s="29">
        <v>99.936580209773197</v>
      </c>
      <c r="G295" s="32">
        <v>140.9</v>
      </c>
    </row>
    <row r="296" spans="1:7" x14ac:dyDescent="0.3">
      <c r="A296" s="28" t="s">
        <v>0</v>
      </c>
      <c r="B296" s="28" t="s">
        <v>45</v>
      </c>
      <c r="C296" s="32">
        <v>3</v>
      </c>
      <c r="D296" s="29"/>
      <c r="E296" s="32"/>
      <c r="F296" s="29">
        <v>100.843971054557</v>
      </c>
      <c r="G296" s="32">
        <v>140.9</v>
      </c>
    </row>
    <row r="297" spans="1:7" x14ac:dyDescent="0.3">
      <c r="A297" s="28" t="s">
        <v>0</v>
      </c>
      <c r="B297" s="28" t="s">
        <v>45</v>
      </c>
      <c r="C297" s="32">
        <v>3</v>
      </c>
      <c r="D297" s="29"/>
      <c r="E297" s="32"/>
      <c r="F297" s="29">
        <v>101.13017318481199</v>
      </c>
      <c r="G297" s="32">
        <v>146.6</v>
      </c>
    </row>
    <row r="298" spans="1:7" x14ac:dyDescent="0.3">
      <c r="A298" s="28" t="s">
        <v>0</v>
      </c>
      <c r="B298" s="28" t="s">
        <v>45</v>
      </c>
      <c r="C298" s="32">
        <v>3</v>
      </c>
      <c r="D298" s="29"/>
      <c r="E298" s="32"/>
      <c r="F298" s="29">
        <v>101.13179933327901</v>
      </c>
      <c r="G298" s="32">
        <v>146.69999999999999</v>
      </c>
    </row>
    <row r="299" spans="1:7" x14ac:dyDescent="0.3">
      <c r="A299" s="28" t="s">
        <v>0</v>
      </c>
      <c r="B299" s="28" t="s">
        <v>45</v>
      </c>
      <c r="C299" s="32">
        <v>3</v>
      </c>
      <c r="D299" s="29"/>
      <c r="E299" s="32"/>
      <c r="F299" s="29">
        <v>101.18220993576701</v>
      </c>
      <c r="G299" s="32">
        <v>147.69999999999999</v>
      </c>
    </row>
    <row r="300" spans="1:7" x14ac:dyDescent="0.3">
      <c r="A300" s="28" t="s">
        <v>0</v>
      </c>
      <c r="B300" s="28" t="s">
        <v>45</v>
      </c>
      <c r="C300" s="32">
        <v>3</v>
      </c>
      <c r="D300" s="29"/>
      <c r="E300" s="32"/>
      <c r="F300" s="29">
        <v>101.183836084234</v>
      </c>
      <c r="G300" s="32">
        <v>147.69999999999999</v>
      </c>
    </row>
    <row r="301" spans="1:7" x14ac:dyDescent="0.3">
      <c r="A301" s="28" t="s">
        <v>0</v>
      </c>
      <c r="B301" s="28" t="s">
        <v>45</v>
      </c>
      <c r="C301" s="32">
        <v>3</v>
      </c>
      <c r="D301" s="29"/>
      <c r="E301" s="32"/>
      <c r="F301" s="29">
        <v>101.84242621351299</v>
      </c>
      <c r="G301" s="32">
        <v>160.9</v>
      </c>
    </row>
    <row r="302" spans="1:7" x14ac:dyDescent="0.3">
      <c r="A302" s="28" t="s">
        <v>0</v>
      </c>
      <c r="B302" s="28" t="s">
        <v>45</v>
      </c>
      <c r="C302" s="32">
        <v>3</v>
      </c>
      <c r="D302" s="29"/>
      <c r="E302" s="32"/>
      <c r="F302" s="29">
        <v>102.840881372469</v>
      </c>
      <c r="G302" s="32">
        <v>160.9</v>
      </c>
    </row>
    <row r="303" spans="1:7" x14ac:dyDescent="0.3">
      <c r="A303" s="28" t="s">
        <v>0</v>
      </c>
      <c r="B303" s="28" t="s">
        <v>45</v>
      </c>
      <c r="C303" s="32">
        <v>3</v>
      </c>
      <c r="D303" s="29"/>
      <c r="E303" s="32"/>
      <c r="F303" s="29">
        <v>103.839336531425</v>
      </c>
      <c r="G303" s="32">
        <v>180.9</v>
      </c>
    </row>
    <row r="304" spans="1:7" x14ac:dyDescent="0.3">
      <c r="A304" s="28" t="s">
        <v>0</v>
      </c>
      <c r="B304" s="28" t="s">
        <v>45</v>
      </c>
      <c r="C304" s="32">
        <v>3</v>
      </c>
      <c r="D304" s="29"/>
      <c r="E304" s="32"/>
      <c r="F304" s="29">
        <v>104.837791690381</v>
      </c>
      <c r="G304" s="32">
        <v>180.9</v>
      </c>
    </row>
    <row r="305" spans="1:7" x14ac:dyDescent="0.3">
      <c r="A305" s="28" t="s">
        <v>0</v>
      </c>
      <c r="B305" s="28" t="s">
        <v>45</v>
      </c>
      <c r="C305" s="32">
        <v>3</v>
      </c>
      <c r="D305" s="29"/>
      <c r="E305" s="32"/>
      <c r="F305" s="29">
        <v>105.836246849337</v>
      </c>
      <c r="G305" s="32">
        <v>200.9</v>
      </c>
    </row>
    <row r="306" spans="1:7" x14ac:dyDescent="0.3">
      <c r="A306" s="28" t="s">
        <v>0</v>
      </c>
      <c r="B306" s="28" t="s">
        <v>45</v>
      </c>
      <c r="C306" s="32">
        <v>3</v>
      </c>
      <c r="D306" s="29"/>
      <c r="E306" s="32"/>
      <c r="F306" s="29">
        <v>106.83470200829299</v>
      </c>
      <c r="G306" s="32">
        <v>200.9</v>
      </c>
    </row>
    <row r="307" spans="1:7" x14ac:dyDescent="0.3">
      <c r="A307" s="28" t="s">
        <v>0</v>
      </c>
      <c r="B307" s="28" t="s">
        <v>45</v>
      </c>
      <c r="C307" s="32">
        <v>3</v>
      </c>
      <c r="D307" s="29"/>
      <c r="E307" s="32"/>
      <c r="F307" s="29">
        <v>107.382714041792</v>
      </c>
      <c r="G307" s="32">
        <v>203.6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E308" s="32"/>
      <c r="F308" s="29">
        <v>107.384340190259</v>
      </c>
      <c r="G308" s="32">
        <v>203.7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107.707943735263</v>
      </c>
      <c r="G309" s="32">
        <v>205.3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107.70956988373</v>
      </c>
      <c r="G310" s="32">
        <v>205.3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107.833157167249</v>
      </c>
      <c r="G311" s="32">
        <v>205.9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127.755102040816</v>
      </c>
      <c r="G312" s="32">
        <v>205.9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127.77136352549</v>
      </c>
      <c r="G313" s="32">
        <v>220.9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131.76030571591201</v>
      </c>
      <c r="G314" s="32">
        <v>220.9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131.77656720058499</v>
      </c>
      <c r="G315" s="32">
        <v>235.9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135.76550939100699</v>
      </c>
      <c r="G316" s="32">
        <v>235.9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135.78177087568099</v>
      </c>
      <c r="G317" s="32">
        <v>250.9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139.77071306610301</v>
      </c>
      <c r="G318" s="32">
        <v>250.9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139.78697455077599</v>
      </c>
      <c r="G319" s="32">
        <v>265.89999999999998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149.782909179608</v>
      </c>
      <c r="G320" s="32">
        <v>265.89999999999998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149.799170664282</v>
      </c>
      <c r="G321" s="32">
        <v>280.89999999999998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813.07423367753495</v>
      </c>
      <c r="G322" s="32">
        <v>280.89999999999998</v>
      </c>
    </row>
    <row r="323" spans="1:7" x14ac:dyDescent="0.3">
      <c r="A323" s="28" t="s">
        <v>0</v>
      </c>
      <c r="B323" s="28" t="s">
        <v>45</v>
      </c>
      <c r="C323" s="32">
        <v>4</v>
      </c>
      <c r="D323" s="29">
        <v>0</v>
      </c>
      <c r="E323" s="32">
        <v>339.1</v>
      </c>
      <c r="F323" s="29"/>
      <c r="G323" s="32"/>
    </row>
    <row r="324" spans="1:7" x14ac:dyDescent="0.3">
      <c r="A324" s="28" t="s">
        <v>0</v>
      </c>
      <c r="B324" s="28" t="s">
        <v>45</v>
      </c>
      <c r="C324" s="32">
        <v>4</v>
      </c>
      <c r="D324" s="29">
        <v>56.258232376616</v>
      </c>
      <c r="E324" s="32">
        <v>339.1</v>
      </c>
      <c r="F324" s="29"/>
      <c r="G324" s="32"/>
    </row>
    <row r="325" spans="1:7" x14ac:dyDescent="0.3">
      <c r="A325" s="28" t="s">
        <v>0</v>
      </c>
      <c r="B325" s="28" t="s">
        <v>45</v>
      </c>
      <c r="C325" s="32">
        <v>4</v>
      </c>
      <c r="D325" s="29">
        <v>56.259858525083303</v>
      </c>
      <c r="E325" s="32">
        <v>328.2</v>
      </c>
      <c r="F325" s="29"/>
      <c r="G325" s="32"/>
    </row>
    <row r="326" spans="1:7" x14ac:dyDescent="0.3">
      <c r="A326" s="28" t="s">
        <v>0</v>
      </c>
      <c r="B326" s="28" t="s">
        <v>45</v>
      </c>
      <c r="C326" s="32">
        <v>4</v>
      </c>
      <c r="D326" s="29">
        <v>62.074965444345104</v>
      </c>
      <c r="E326" s="32">
        <v>328.2</v>
      </c>
      <c r="F326" s="29"/>
      <c r="G326" s="32"/>
    </row>
    <row r="327" spans="1:7" x14ac:dyDescent="0.3">
      <c r="A327" s="28" t="s">
        <v>0</v>
      </c>
      <c r="B327" s="28" t="s">
        <v>45</v>
      </c>
      <c r="C327" s="32">
        <v>4</v>
      </c>
      <c r="D327" s="29">
        <v>62.091226929018603</v>
      </c>
      <c r="E327" s="32">
        <v>308.2</v>
      </c>
      <c r="F327" s="29"/>
      <c r="G327" s="32"/>
    </row>
    <row r="328" spans="1:7" x14ac:dyDescent="0.3">
      <c r="A328" s="28" t="s">
        <v>0</v>
      </c>
      <c r="B328" s="28" t="s">
        <v>45</v>
      </c>
      <c r="C328" s="32">
        <v>4</v>
      </c>
      <c r="D328" s="29">
        <v>67.081876575331293</v>
      </c>
      <c r="E328" s="32">
        <v>308.2</v>
      </c>
      <c r="F328" s="29"/>
      <c r="G328" s="32"/>
    </row>
    <row r="329" spans="1:7" x14ac:dyDescent="0.3">
      <c r="A329" s="28" t="s">
        <v>0</v>
      </c>
      <c r="B329" s="28" t="s">
        <v>45</v>
      </c>
      <c r="C329" s="32">
        <v>4</v>
      </c>
      <c r="D329" s="29">
        <v>67.098138060004899</v>
      </c>
      <c r="E329" s="32">
        <v>288.2</v>
      </c>
      <c r="F329" s="29"/>
      <c r="G329" s="32"/>
    </row>
    <row r="330" spans="1:7" x14ac:dyDescent="0.3">
      <c r="A330" s="28" t="s">
        <v>0</v>
      </c>
      <c r="B330" s="28" t="s">
        <v>45</v>
      </c>
      <c r="C330" s="32">
        <v>4</v>
      </c>
      <c r="D330" s="29">
        <v>72.087161557850195</v>
      </c>
      <c r="E330" s="32">
        <v>288.2</v>
      </c>
      <c r="F330" s="29"/>
      <c r="G330" s="32"/>
    </row>
    <row r="331" spans="1:7" x14ac:dyDescent="0.3">
      <c r="A331" s="28" t="s">
        <v>0</v>
      </c>
      <c r="B331" s="28" t="s">
        <v>45</v>
      </c>
      <c r="C331" s="32">
        <v>4</v>
      </c>
      <c r="D331" s="29">
        <v>72.103423042523801</v>
      </c>
      <c r="E331" s="32">
        <v>278.2</v>
      </c>
      <c r="F331" s="29"/>
      <c r="G331" s="32"/>
    </row>
    <row r="332" spans="1:7" x14ac:dyDescent="0.3">
      <c r="A332" s="28" t="s">
        <v>0</v>
      </c>
      <c r="B332" s="28" t="s">
        <v>45</v>
      </c>
      <c r="C332" s="32">
        <v>4</v>
      </c>
      <c r="D332" s="29">
        <v>74.884136921701</v>
      </c>
      <c r="E332" s="32">
        <v>278.2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4</v>
      </c>
      <c r="D333" s="29">
        <v>74.997967314415803</v>
      </c>
      <c r="E333" s="32">
        <v>277.3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4</v>
      </c>
      <c r="D334" s="29">
        <v>74.999593462883198</v>
      </c>
      <c r="E334" s="32">
        <v>277.3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4</v>
      </c>
      <c r="D335" s="29">
        <v>75.365476868038101</v>
      </c>
      <c r="E335" s="32">
        <v>274.3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4</v>
      </c>
      <c r="D336" s="29">
        <v>75.367103016505396</v>
      </c>
      <c r="E336" s="32">
        <v>274.3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4</v>
      </c>
      <c r="D337" s="29">
        <v>75.882592080657005</v>
      </c>
      <c r="E337" s="32">
        <v>270.2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4</v>
      </c>
      <c r="D338" s="29">
        <v>76.092365232945795</v>
      </c>
      <c r="E338" s="32">
        <v>270.2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4</v>
      </c>
      <c r="D339" s="29">
        <v>76.108626717619302</v>
      </c>
      <c r="E339" s="32">
        <v>260.2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4</v>
      </c>
      <c r="D340" s="29">
        <v>76.128140499227598</v>
      </c>
      <c r="E340" s="32">
        <v>260.2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4</v>
      </c>
      <c r="D341" s="29">
        <v>76.129766647695007</v>
      </c>
      <c r="E341" s="32">
        <v>210.2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4</v>
      </c>
      <c r="D342" s="29">
        <v>76.881047239612997</v>
      </c>
      <c r="E342" s="32">
        <v>210.2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4</v>
      </c>
      <c r="D343" s="29">
        <v>77.879502398569002</v>
      </c>
      <c r="E343" s="32">
        <v>190.2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29">
        <v>78.877957557524994</v>
      </c>
      <c r="E344" s="32">
        <v>190.2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29">
        <v>79.380437433937701</v>
      </c>
      <c r="E345" s="32">
        <v>179.1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29">
        <v>79.382063582405095</v>
      </c>
      <c r="E346" s="32">
        <v>129.1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29">
        <v>79.876412716480999</v>
      </c>
      <c r="E347" s="32">
        <v>118.2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29">
        <v>80.097568908041296</v>
      </c>
      <c r="E348" s="32">
        <v>118.2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29">
        <v>80.113830392714902</v>
      </c>
      <c r="E349" s="32">
        <v>93.2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29">
        <v>80.874867875437005</v>
      </c>
      <c r="E350" s="32">
        <v>93.2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29">
        <v>81.006585901292794</v>
      </c>
      <c r="E351" s="32">
        <v>90.6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81.008212049760104</v>
      </c>
      <c r="E352" s="32">
        <v>65.5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81.307423367753501</v>
      </c>
      <c r="E353" s="32">
        <v>59.5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81.309049516220796</v>
      </c>
      <c r="E354" s="32">
        <v>59.5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81.873323034392996</v>
      </c>
      <c r="E355" s="32">
        <v>48.2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82.871778193349101</v>
      </c>
      <c r="E356" s="32">
        <v>48.2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83.870233352305107</v>
      </c>
      <c r="E357" s="32">
        <v>38.200000000000003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93.0075615903732</v>
      </c>
      <c r="E358" s="32">
        <v>38.200000000000003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93.009187738840595</v>
      </c>
      <c r="E359" s="32">
        <v>13.2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170.745589072282</v>
      </c>
      <c r="E360" s="32">
        <v>13.2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170.74721522075001</v>
      </c>
      <c r="E361" s="32">
        <v>13.1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178.876331409058</v>
      </c>
      <c r="E362" s="32">
        <v>13.1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178.87795755752501</v>
      </c>
      <c r="E363" s="32">
        <v>12.6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195.137816082608</v>
      </c>
      <c r="E364" s="32">
        <v>12.6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195.154077567282</v>
      </c>
      <c r="E365" s="32">
        <v>11.7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406.53711683876702</v>
      </c>
      <c r="E366" s="32">
        <v>11.7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406.53874298723503</v>
      </c>
      <c r="E367" s="32">
        <v>11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573.86779412960402</v>
      </c>
      <c r="E368" s="32">
        <v>11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573.86942027807095</v>
      </c>
      <c r="E369" s="32">
        <v>5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600.95454915033702</v>
      </c>
      <c r="E370" s="32">
        <v>5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600.95617529880496</v>
      </c>
      <c r="E371" s="32">
        <v>4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813.07423367753495</v>
      </c>
      <c r="E372" s="32">
        <v>4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/>
      <c r="E373" s="32"/>
      <c r="F373" s="29">
        <v>0</v>
      </c>
      <c r="G373" s="32">
        <v>3.5</v>
      </c>
    </row>
    <row r="374" spans="1:7" x14ac:dyDescent="0.3">
      <c r="A374" s="28" t="s">
        <v>0</v>
      </c>
      <c r="B374" s="28" t="s">
        <v>45</v>
      </c>
      <c r="C374" s="32">
        <v>4</v>
      </c>
      <c r="D374" s="29"/>
      <c r="E374" s="32"/>
      <c r="F374" s="29">
        <v>80</v>
      </c>
      <c r="G374" s="32">
        <v>3.5</v>
      </c>
    </row>
    <row r="375" spans="1:7" x14ac:dyDescent="0.3">
      <c r="A375" s="28" t="s">
        <v>0</v>
      </c>
      <c r="B375" s="28" t="s">
        <v>45</v>
      </c>
      <c r="C375" s="32">
        <v>4</v>
      </c>
      <c r="D375" s="29"/>
      <c r="E375" s="32"/>
      <c r="F375" s="29">
        <v>80.001626148467395</v>
      </c>
      <c r="G375" s="32">
        <v>5.5</v>
      </c>
    </row>
    <row r="376" spans="1:7" x14ac:dyDescent="0.3">
      <c r="A376" s="28" t="s">
        <v>0</v>
      </c>
      <c r="B376" s="28" t="s">
        <v>45</v>
      </c>
      <c r="C376" s="32">
        <v>4</v>
      </c>
      <c r="D376" s="29"/>
      <c r="E376" s="32"/>
      <c r="F376" s="29">
        <v>80.006504593869394</v>
      </c>
      <c r="G376" s="32">
        <v>5.5</v>
      </c>
    </row>
    <row r="377" spans="1:7" x14ac:dyDescent="0.3">
      <c r="A377" s="28" t="s">
        <v>0</v>
      </c>
      <c r="B377" s="28" t="s">
        <v>45</v>
      </c>
      <c r="C377" s="32">
        <v>4</v>
      </c>
      <c r="D377" s="29"/>
      <c r="E377" s="32"/>
      <c r="F377" s="29">
        <v>80.008130742336803</v>
      </c>
      <c r="G377" s="32">
        <v>15.5</v>
      </c>
    </row>
    <row r="378" spans="1:7" x14ac:dyDescent="0.3">
      <c r="A378" s="28" t="s">
        <v>0</v>
      </c>
      <c r="B378" s="28" t="s">
        <v>45</v>
      </c>
      <c r="C378" s="32">
        <v>4</v>
      </c>
      <c r="D378" s="29"/>
      <c r="E378" s="32"/>
      <c r="F378" s="29">
        <v>81.307423367753501</v>
      </c>
      <c r="G378" s="32">
        <v>15.5</v>
      </c>
    </row>
    <row r="379" spans="1:7" x14ac:dyDescent="0.3">
      <c r="A379" s="28" t="s">
        <v>0</v>
      </c>
      <c r="B379" s="28" t="s">
        <v>45</v>
      </c>
      <c r="C379" s="32">
        <v>4</v>
      </c>
      <c r="D379" s="29"/>
      <c r="E379" s="32"/>
      <c r="F379" s="29">
        <v>81.309049516220796</v>
      </c>
      <c r="G379" s="32">
        <v>36.5</v>
      </c>
    </row>
    <row r="380" spans="1:7" x14ac:dyDescent="0.3">
      <c r="A380" s="28" t="s">
        <v>0</v>
      </c>
      <c r="B380" s="28" t="s">
        <v>45</v>
      </c>
      <c r="C380" s="32">
        <v>4</v>
      </c>
      <c r="D380" s="29"/>
      <c r="E380" s="32"/>
      <c r="F380" s="29">
        <v>90.859419464997103</v>
      </c>
      <c r="G380" s="32">
        <v>36.5</v>
      </c>
    </row>
    <row r="381" spans="1:7" x14ac:dyDescent="0.3">
      <c r="A381" s="28" t="s">
        <v>0</v>
      </c>
      <c r="B381" s="28" t="s">
        <v>45</v>
      </c>
      <c r="C381" s="32">
        <v>4</v>
      </c>
      <c r="D381" s="29"/>
      <c r="E381" s="32"/>
      <c r="F381" s="29">
        <v>91.857874623953194</v>
      </c>
      <c r="G381" s="32">
        <v>46.5</v>
      </c>
    </row>
    <row r="382" spans="1:7" x14ac:dyDescent="0.3">
      <c r="A382" s="28" t="s">
        <v>0</v>
      </c>
      <c r="B382" s="28" t="s">
        <v>45</v>
      </c>
      <c r="C382" s="32">
        <v>4</v>
      </c>
      <c r="D382" s="29"/>
      <c r="E382" s="32"/>
      <c r="F382" s="29">
        <v>92.856329782909199</v>
      </c>
      <c r="G382" s="32">
        <v>46.5</v>
      </c>
    </row>
    <row r="383" spans="1:7" x14ac:dyDescent="0.3">
      <c r="A383" s="28" t="s">
        <v>0</v>
      </c>
      <c r="B383" s="28" t="s">
        <v>45</v>
      </c>
      <c r="C383" s="32">
        <v>4</v>
      </c>
      <c r="D383" s="29"/>
      <c r="E383" s="32"/>
      <c r="F383" s="29">
        <v>93.0075615903732</v>
      </c>
      <c r="G383" s="32">
        <v>47.1</v>
      </c>
    </row>
    <row r="384" spans="1:7" x14ac:dyDescent="0.3">
      <c r="A384" s="28" t="s">
        <v>0</v>
      </c>
      <c r="B384" s="28" t="s">
        <v>45</v>
      </c>
      <c r="C384" s="32">
        <v>4</v>
      </c>
      <c r="D384" s="29"/>
      <c r="E384" s="32"/>
      <c r="F384" s="29">
        <v>93.009187738840595</v>
      </c>
      <c r="G384" s="32">
        <v>47.1</v>
      </c>
    </row>
    <row r="385" spans="1:7" x14ac:dyDescent="0.3">
      <c r="A385" s="28" t="s">
        <v>0</v>
      </c>
      <c r="B385" s="28" t="s">
        <v>45</v>
      </c>
      <c r="C385" s="32">
        <v>4</v>
      </c>
      <c r="D385" s="29"/>
      <c r="E385" s="32"/>
      <c r="F385" s="29">
        <v>93.762094479225993</v>
      </c>
      <c r="G385" s="32">
        <v>50.1</v>
      </c>
    </row>
    <row r="386" spans="1:7" x14ac:dyDescent="0.3">
      <c r="A386" s="28" t="s">
        <v>0</v>
      </c>
      <c r="B386" s="28" t="s">
        <v>45</v>
      </c>
      <c r="C386" s="32">
        <v>4</v>
      </c>
      <c r="D386" s="29"/>
      <c r="E386" s="32"/>
      <c r="F386" s="29">
        <v>93.763720627693303</v>
      </c>
      <c r="G386" s="32">
        <v>50.1</v>
      </c>
    </row>
    <row r="387" spans="1:7" x14ac:dyDescent="0.3">
      <c r="A387" s="28" t="s">
        <v>0</v>
      </c>
      <c r="B387" s="28" t="s">
        <v>45</v>
      </c>
      <c r="C387" s="32">
        <v>4</v>
      </c>
      <c r="D387" s="29"/>
      <c r="E387" s="32"/>
      <c r="F387" s="29">
        <v>93.854784941865205</v>
      </c>
      <c r="G387" s="32">
        <v>50.5</v>
      </c>
    </row>
    <row r="388" spans="1:7" x14ac:dyDescent="0.3">
      <c r="A388" s="28" t="s">
        <v>0</v>
      </c>
      <c r="B388" s="28" t="s">
        <v>45</v>
      </c>
      <c r="C388" s="32">
        <v>4</v>
      </c>
      <c r="D388" s="29"/>
      <c r="E388" s="32"/>
      <c r="F388" s="29">
        <v>96.866411903406799</v>
      </c>
      <c r="G388" s="32">
        <v>50.5</v>
      </c>
    </row>
    <row r="389" spans="1:7" x14ac:dyDescent="0.3">
      <c r="A389" s="28" t="s">
        <v>0</v>
      </c>
      <c r="B389" s="28" t="s">
        <v>45</v>
      </c>
      <c r="C389" s="32">
        <v>4</v>
      </c>
      <c r="D389" s="29"/>
      <c r="E389" s="32"/>
      <c r="F389" s="29">
        <v>96.868038051874095</v>
      </c>
      <c r="G389" s="32">
        <v>75.5</v>
      </c>
    </row>
    <row r="390" spans="1:7" x14ac:dyDescent="0.3">
      <c r="A390" s="28" t="s">
        <v>0</v>
      </c>
      <c r="B390" s="28" t="s">
        <v>45</v>
      </c>
      <c r="C390" s="32">
        <v>4</v>
      </c>
      <c r="D390" s="29"/>
      <c r="E390" s="32"/>
      <c r="F390" s="29">
        <v>98.847060736645304</v>
      </c>
      <c r="G390" s="32">
        <v>75.5</v>
      </c>
    </row>
    <row r="391" spans="1:7" x14ac:dyDescent="0.3">
      <c r="A391" s="28" t="s">
        <v>0</v>
      </c>
      <c r="B391" s="28" t="s">
        <v>45</v>
      </c>
      <c r="C391" s="32">
        <v>4</v>
      </c>
      <c r="D391" s="29"/>
      <c r="E391" s="32"/>
      <c r="F391" s="29">
        <v>99.305634604439405</v>
      </c>
      <c r="G391" s="32">
        <v>80.099999999999994</v>
      </c>
    </row>
    <row r="392" spans="1:7" x14ac:dyDescent="0.3">
      <c r="A392" s="28" t="s">
        <v>0</v>
      </c>
      <c r="B392" s="28" t="s">
        <v>45</v>
      </c>
      <c r="C392" s="32">
        <v>4</v>
      </c>
      <c r="D392" s="29"/>
      <c r="E392" s="32"/>
      <c r="F392" s="29">
        <v>99.307260752906799</v>
      </c>
      <c r="G392" s="32">
        <v>130.1</v>
      </c>
    </row>
    <row r="393" spans="1:7" x14ac:dyDescent="0.3">
      <c r="A393" s="28" t="s">
        <v>0</v>
      </c>
      <c r="B393" s="28" t="s">
        <v>45</v>
      </c>
      <c r="C393" s="32">
        <v>4</v>
      </c>
      <c r="D393" s="29"/>
      <c r="E393" s="32"/>
      <c r="F393" s="29">
        <v>99.695910236604604</v>
      </c>
      <c r="G393" s="32">
        <v>134</v>
      </c>
    </row>
    <row r="394" spans="1:7" x14ac:dyDescent="0.3">
      <c r="A394" s="28" t="s">
        <v>0</v>
      </c>
      <c r="B394" s="28" t="s">
        <v>45</v>
      </c>
      <c r="C394" s="32">
        <v>4</v>
      </c>
      <c r="D394" s="29"/>
      <c r="E394" s="32"/>
      <c r="F394" s="29">
        <v>99.697536385071999</v>
      </c>
      <c r="G394" s="32">
        <v>134</v>
      </c>
    </row>
    <row r="395" spans="1:7" x14ac:dyDescent="0.3">
      <c r="A395" s="28" t="s">
        <v>0</v>
      </c>
      <c r="B395" s="28" t="s">
        <v>45</v>
      </c>
      <c r="C395" s="32">
        <v>4</v>
      </c>
      <c r="D395" s="29"/>
      <c r="E395" s="32"/>
      <c r="F395" s="29">
        <v>99.845515895601295</v>
      </c>
      <c r="G395" s="32">
        <v>135.5</v>
      </c>
    </row>
    <row r="396" spans="1:7" x14ac:dyDescent="0.3">
      <c r="A396" s="28" t="s">
        <v>0</v>
      </c>
      <c r="B396" s="28" t="s">
        <v>45</v>
      </c>
      <c r="C396" s="32">
        <v>4</v>
      </c>
      <c r="D396" s="29"/>
      <c r="E396" s="32"/>
      <c r="F396" s="29">
        <v>100.843971054557</v>
      </c>
      <c r="G396" s="32">
        <v>135.5</v>
      </c>
    </row>
    <row r="397" spans="1:7" x14ac:dyDescent="0.3">
      <c r="A397" s="28" t="s">
        <v>0</v>
      </c>
      <c r="B397" s="28" t="s">
        <v>45</v>
      </c>
      <c r="C397" s="32">
        <v>4</v>
      </c>
      <c r="D397" s="29"/>
      <c r="E397" s="32"/>
      <c r="F397" s="29">
        <v>101.13017318481199</v>
      </c>
      <c r="G397" s="32">
        <v>141.19999999999999</v>
      </c>
    </row>
    <row r="398" spans="1:7" x14ac:dyDescent="0.3">
      <c r="A398" s="28" t="s">
        <v>0</v>
      </c>
      <c r="B398" s="28" t="s">
        <v>45</v>
      </c>
      <c r="C398" s="32">
        <v>4</v>
      </c>
      <c r="D398" s="29"/>
      <c r="E398" s="32"/>
      <c r="F398" s="29">
        <v>101.13179933327901</v>
      </c>
      <c r="G398" s="32">
        <v>141.30000000000001</v>
      </c>
    </row>
    <row r="399" spans="1:7" x14ac:dyDescent="0.3">
      <c r="A399" s="28" t="s">
        <v>0</v>
      </c>
      <c r="B399" s="28" t="s">
        <v>45</v>
      </c>
      <c r="C399" s="32">
        <v>4</v>
      </c>
      <c r="D399" s="29"/>
      <c r="E399" s="32"/>
      <c r="F399" s="29">
        <v>101.18220993576701</v>
      </c>
      <c r="G399" s="32">
        <v>142.30000000000001</v>
      </c>
    </row>
    <row r="400" spans="1:7" x14ac:dyDescent="0.3">
      <c r="A400" s="28" t="s">
        <v>0</v>
      </c>
      <c r="B400" s="28" t="s">
        <v>45</v>
      </c>
      <c r="C400" s="32">
        <v>4</v>
      </c>
      <c r="D400" s="29"/>
      <c r="E400" s="32"/>
      <c r="F400" s="29">
        <v>101.183836084234</v>
      </c>
      <c r="G400" s="32">
        <v>142.30000000000001</v>
      </c>
    </row>
    <row r="401" spans="1:7" x14ac:dyDescent="0.3">
      <c r="A401" s="28" t="s">
        <v>0</v>
      </c>
      <c r="B401" s="28" t="s">
        <v>45</v>
      </c>
      <c r="C401" s="32">
        <v>4</v>
      </c>
      <c r="D401" s="29"/>
      <c r="E401" s="32"/>
      <c r="F401" s="29">
        <v>101.84242621351299</v>
      </c>
      <c r="G401" s="32">
        <v>155.5</v>
      </c>
    </row>
    <row r="402" spans="1:7" x14ac:dyDescent="0.3">
      <c r="A402" s="28" t="s">
        <v>0</v>
      </c>
      <c r="B402" s="28" t="s">
        <v>45</v>
      </c>
      <c r="C402" s="32">
        <v>4</v>
      </c>
      <c r="D402" s="29"/>
      <c r="E402" s="32"/>
      <c r="F402" s="29">
        <v>102.840881372469</v>
      </c>
      <c r="G402" s="32">
        <v>155.5</v>
      </c>
    </row>
    <row r="403" spans="1:7" x14ac:dyDescent="0.3">
      <c r="A403" s="28" t="s">
        <v>0</v>
      </c>
      <c r="B403" s="28" t="s">
        <v>45</v>
      </c>
      <c r="C403" s="32">
        <v>4</v>
      </c>
      <c r="D403" s="29"/>
      <c r="E403" s="32"/>
      <c r="F403" s="29">
        <v>103.839336531425</v>
      </c>
      <c r="G403" s="32">
        <v>175.5</v>
      </c>
    </row>
    <row r="404" spans="1:7" x14ac:dyDescent="0.3">
      <c r="A404" s="28" t="s">
        <v>0</v>
      </c>
      <c r="B404" s="28" t="s">
        <v>45</v>
      </c>
      <c r="C404" s="32">
        <v>4</v>
      </c>
      <c r="D404" s="29"/>
      <c r="E404" s="32"/>
      <c r="F404" s="29">
        <v>104.837791690381</v>
      </c>
      <c r="G404" s="32">
        <v>175.5</v>
      </c>
    </row>
    <row r="405" spans="1:7" x14ac:dyDescent="0.3">
      <c r="A405" s="28" t="s">
        <v>0</v>
      </c>
      <c r="B405" s="28" t="s">
        <v>45</v>
      </c>
      <c r="C405" s="32">
        <v>4</v>
      </c>
      <c r="D405" s="29"/>
      <c r="E405" s="32"/>
      <c r="F405" s="29">
        <v>105.836246849337</v>
      </c>
      <c r="G405" s="32">
        <v>195.5</v>
      </c>
    </row>
    <row r="406" spans="1:7" x14ac:dyDescent="0.3">
      <c r="A406" s="28" t="s">
        <v>0</v>
      </c>
      <c r="B406" s="28" t="s">
        <v>45</v>
      </c>
      <c r="C406" s="32">
        <v>4</v>
      </c>
      <c r="D406" s="29"/>
      <c r="E406" s="32"/>
      <c r="F406" s="29">
        <v>106.83470200829299</v>
      </c>
      <c r="G406" s="32">
        <v>195.5</v>
      </c>
    </row>
    <row r="407" spans="1:7" x14ac:dyDescent="0.3">
      <c r="A407" s="28" t="s">
        <v>0</v>
      </c>
      <c r="B407" s="28" t="s">
        <v>45</v>
      </c>
      <c r="C407" s="32">
        <v>4</v>
      </c>
      <c r="D407" s="29"/>
      <c r="E407" s="32"/>
      <c r="F407" s="29">
        <v>107.382714041792</v>
      </c>
      <c r="G407" s="32">
        <v>198.2</v>
      </c>
    </row>
    <row r="408" spans="1:7" x14ac:dyDescent="0.3">
      <c r="A408" s="28" t="s">
        <v>0</v>
      </c>
      <c r="B408" s="28" t="s">
        <v>45</v>
      </c>
      <c r="C408" s="32">
        <v>4</v>
      </c>
      <c r="D408" s="29"/>
      <c r="E408" s="32"/>
      <c r="F408" s="29">
        <v>107.384340190259</v>
      </c>
      <c r="G408" s="32">
        <v>198.3</v>
      </c>
    </row>
    <row r="409" spans="1:7" x14ac:dyDescent="0.3">
      <c r="A409" s="28" t="s">
        <v>0</v>
      </c>
      <c r="B409" s="28" t="s">
        <v>45</v>
      </c>
      <c r="C409" s="32">
        <v>4</v>
      </c>
      <c r="D409" s="29"/>
      <c r="E409" s="32"/>
      <c r="F409" s="29">
        <v>107.707943735263</v>
      </c>
      <c r="G409" s="32">
        <v>199.9</v>
      </c>
    </row>
    <row r="410" spans="1:7" x14ac:dyDescent="0.3">
      <c r="A410" s="28" t="s">
        <v>0</v>
      </c>
      <c r="B410" s="28" t="s">
        <v>45</v>
      </c>
      <c r="C410" s="32">
        <v>4</v>
      </c>
      <c r="D410" s="29"/>
      <c r="E410" s="32"/>
      <c r="F410" s="29">
        <v>107.70956988373</v>
      </c>
      <c r="G410" s="32">
        <v>199.9</v>
      </c>
    </row>
    <row r="411" spans="1:7" x14ac:dyDescent="0.3">
      <c r="A411" s="28" t="s">
        <v>0</v>
      </c>
      <c r="B411" s="28" t="s">
        <v>45</v>
      </c>
      <c r="C411" s="32">
        <v>4</v>
      </c>
      <c r="D411" s="29"/>
      <c r="E411" s="32"/>
      <c r="F411" s="29">
        <v>107.833157167249</v>
      </c>
      <c r="G411" s="32">
        <v>200.5</v>
      </c>
    </row>
    <row r="412" spans="1:7" x14ac:dyDescent="0.3">
      <c r="A412" s="28" t="s">
        <v>0</v>
      </c>
      <c r="B412" s="28" t="s">
        <v>45</v>
      </c>
      <c r="C412" s="32">
        <v>4</v>
      </c>
      <c r="D412" s="29"/>
      <c r="E412" s="32"/>
      <c r="F412" s="29">
        <v>127.855923245792</v>
      </c>
      <c r="G412" s="32">
        <v>200.5</v>
      </c>
    </row>
    <row r="413" spans="1:7" x14ac:dyDescent="0.3">
      <c r="A413" s="28" t="s">
        <v>0</v>
      </c>
      <c r="B413" s="28" t="s">
        <v>45</v>
      </c>
      <c r="C413" s="32">
        <v>4</v>
      </c>
      <c r="D413" s="29"/>
      <c r="E413" s="32"/>
      <c r="F413" s="29">
        <v>127.872184730466</v>
      </c>
      <c r="G413" s="32">
        <v>215.5</v>
      </c>
    </row>
    <row r="414" spans="1:7" x14ac:dyDescent="0.3">
      <c r="A414" s="28" t="s">
        <v>0</v>
      </c>
      <c r="B414" s="28" t="s">
        <v>45</v>
      </c>
      <c r="C414" s="32">
        <v>4</v>
      </c>
      <c r="D414" s="29"/>
      <c r="E414" s="32"/>
      <c r="F414" s="29">
        <v>131.86112692088801</v>
      </c>
      <c r="G414" s="32">
        <v>215.5</v>
      </c>
    </row>
    <row r="415" spans="1:7" x14ac:dyDescent="0.3">
      <c r="A415" s="28" t="s">
        <v>0</v>
      </c>
      <c r="B415" s="28" t="s">
        <v>45</v>
      </c>
      <c r="C415" s="32">
        <v>4</v>
      </c>
      <c r="D415" s="29"/>
      <c r="E415" s="32"/>
      <c r="F415" s="29">
        <v>131.87738840556099</v>
      </c>
      <c r="G415" s="32">
        <v>230.5</v>
      </c>
    </row>
    <row r="416" spans="1:7" x14ac:dyDescent="0.3">
      <c r="A416" s="28" t="s">
        <v>0</v>
      </c>
      <c r="B416" s="28" t="s">
        <v>45</v>
      </c>
      <c r="C416" s="32">
        <v>4</v>
      </c>
      <c r="D416" s="29"/>
      <c r="E416" s="32"/>
      <c r="F416" s="29">
        <v>135.864704447516</v>
      </c>
      <c r="G416" s="32">
        <v>230.5</v>
      </c>
    </row>
    <row r="417" spans="1:7" x14ac:dyDescent="0.3">
      <c r="A417" s="28" t="s">
        <v>0</v>
      </c>
      <c r="B417" s="28" t="s">
        <v>45</v>
      </c>
      <c r="C417" s="32">
        <v>4</v>
      </c>
      <c r="D417" s="29"/>
      <c r="E417" s="32"/>
      <c r="F417" s="29">
        <v>135.88096593219001</v>
      </c>
      <c r="G417" s="32">
        <v>245.5</v>
      </c>
    </row>
    <row r="418" spans="1:7" x14ac:dyDescent="0.3">
      <c r="A418" s="28" t="s">
        <v>0</v>
      </c>
      <c r="B418" s="28" t="s">
        <v>45</v>
      </c>
      <c r="C418" s="32">
        <v>4</v>
      </c>
      <c r="D418" s="29"/>
      <c r="E418" s="32"/>
      <c r="F418" s="29">
        <v>139.869908122612</v>
      </c>
      <c r="G418" s="32">
        <v>245.5</v>
      </c>
    </row>
    <row r="419" spans="1:7" x14ac:dyDescent="0.3">
      <c r="A419" s="28" t="s">
        <v>0</v>
      </c>
      <c r="B419" s="28" t="s">
        <v>45</v>
      </c>
      <c r="C419" s="32">
        <v>4</v>
      </c>
      <c r="D419" s="29"/>
      <c r="E419" s="32"/>
      <c r="F419" s="29">
        <v>139.88616960728501</v>
      </c>
      <c r="G419" s="32">
        <v>260.5</v>
      </c>
    </row>
    <row r="420" spans="1:7" x14ac:dyDescent="0.3">
      <c r="A420" s="28" t="s">
        <v>0</v>
      </c>
      <c r="B420" s="28" t="s">
        <v>45</v>
      </c>
      <c r="C420" s="32">
        <v>4</v>
      </c>
      <c r="D420" s="29"/>
      <c r="E420" s="32"/>
      <c r="F420" s="29">
        <v>149.88210423611699</v>
      </c>
      <c r="G420" s="32">
        <v>260.5</v>
      </c>
    </row>
    <row r="421" spans="1:7" x14ac:dyDescent="0.3">
      <c r="A421" s="28" t="s">
        <v>0</v>
      </c>
      <c r="B421" s="28" t="s">
        <v>45</v>
      </c>
      <c r="C421" s="32">
        <v>4</v>
      </c>
      <c r="D421" s="29"/>
      <c r="E421" s="32"/>
      <c r="F421" s="29">
        <v>149.89836572079</v>
      </c>
      <c r="G421" s="32">
        <v>275.5</v>
      </c>
    </row>
    <row r="422" spans="1:7" x14ac:dyDescent="0.3">
      <c r="A422" s="28" t="s">
        <v>0</v>
      </c>
      <c r="B422" s="28" t="s">
        <v>45</v>
      </c>
      <c r="C422" s="32">
        <v>4</v>
      </c>
      <c r="D422" s="29"/>
      <c r="E422" s="32"/>
      <c r="F422" s="29">
        <v>813.07423367753495</v>
      </c>
      <c r="G422" s="32">
        <v>275.5</v>
      </c>
    </row>
    <row r="423" spans="1:7" x14ac:dyDescent="0.3">
      <c r="A423" s="28" t="s">
        <v>0</v>
      </c>
      <c r="B423" s="28" t="s">
        <v>45</v>
      </c>
      <c r="C423" s="32">
        <v>5</v>
      </c>
      <c r="D423" s="29">
        <v>0</v>
      </c>
      <c r="E423" s="32">
        <v>342.2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5</v>
      </c>
      <c r="D424" s="29">
        <v>56.258232376616</v>
      </c>
      <c r="E424" s="32">
        <v>342.2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5</v>
      </c>
      <c r="D425" s="29">
        <v>56.259858525083303</v>
      </c>
      <c r="E425" s="32">
        <v>331.2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5</v>
      </c>
      <c r="D426" s="29">
        <v>69.083665338645403</v>
      </c>
      <c r="E426" s="32">
        <v>331.2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5</v>
      </c>
      <c r="D427" s="29">
        <v>69.099926823318995</v>
      </c>
      <c r="E427" s="32">
        <v>311.2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5</v>
      </c>
      <c r="D428" s="29">
        <v>69.127571347263995</v>
      </c>
      <c r="E428" s="32">
        <v>311.2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5</v>
      </c>
      <c r="D429" s="29">
        <v>69.129197495731404</v>
      </c>
      <c r="E429" s="32">
        <v>261.2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5</v>
      </c>
      <c r="D430" s="29">
        <v>72.379868281974197</v>
      </c>
      <c r="E430" s="32">
        <v>261.2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5</v>
      </c>
      <c r="D431" s="29">
        <v>72.381494430441506</v>
      </c>
      <c r="E431" s="32">
        <v>211.2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5</v>
      </c>
      <c r="D432" s="29">
        <v>74.006016749329206</v>
      </c>
      <c r="E432" s="32">
        <v>211.2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5</v>
      </c>
      <c r="D433" s="29">
        <v>74.0076428977966</v>
      </c>
      <c r="E433" s="32">
        <v>186.2</v>
      </c>
      <c r="F433" s="29"/>
      <c r="G433" s="32"/>
    </row>
    <row r="434" spans="1:7" x14ac:dyDescent="0.3">
      <c r="A434" s="28" t="s">
        <v>0</v>
      </c>
      <c r="B434" s="28" t="s">
        <v>45</v>
      </c>
      <c r="C434" s="32">
        <v>5</v>
      </c>
      <c r="D434" s="29">
        <v>74.090576469631699</v>
      </c>
      <c r="E434" s="32">
        <v>186.2</v>
      </c>
      <c r="F434" s="29"/>
      <c r="G434" s="32"/>
    </row>
    <row r="435" spans="1:7" x14ac:dyDescent="0.3">
      <c r="A435" s="28" t="s">
        <v>0</v>
      </c>
      <c r="B435" s="28" t="s">
        <v>45</v>
      </c>
      <c r="C435" s="32">
        <v>5</v>
      </c>
      <c r="D435" s="29">
        <v>74.106837954305206</v>
      </c>
      <c r="E435" s="32">
        <v>166.2</v>
      </c>
      <c r="F435" s="29"/>
      <c r="G435" s="32"/>
    </row>
    <row r="436" spans="1:7" x14ac:dyDescent="0.3">
      <c r="A436" s="28" t="s">
        <v>0</v>
      </c>
      <c r="B436" s="28" t="s">
        <v>45</v>
      </c>
      <c r="C436" s="32">
        <v>5</v>
      </c>
      <c r="D436" s="29">
        <v>74.884136921701</v>
      </c>
      <c r="E436" s="32">
        <v>166.2</v>
      </c>
      <c r="F436" s="29"/>
      <c r="G436" s="32"/>
    </row>
    <row r="437" spans="1:7" x14ac:dyDescent="0.3">
      <c r="A437" s="28" t="s">
        <v>0</v>
      </c>
      <c r="B437" s="28" t="s">
        <v>45</v>
      </c>
      <c r="C437" s="32">
        <v>5</v>
      </c>
      <c r="D437" s="29">
        <v>74.997967314415803</v>
      </c>
      <c r="E437" s="32">
        <v>164.9</v>
      </c>
      <c r="F437" s="29"/>
      <c r="G437" s="32"/>
    </row>
    <row r="438" spans="1:7" x14ac:dyDescent="0.3">
      <c r="A438" s="28" t="s">
        <v>0</v>
      </c>
      <c r="B438" s="28" t="s">
        <v>45</v>
      </c>
      <c r="C438" s="32">
        <v>5</v>
      </c>
      <c r="D438" s="29">
        <v>74.999593462883198</v>
      </c>
      <c r="E438" s="32">
        <v>164.9</v>
      </c>
      <c r="F438" s="29"/>
      <c r="G438" s="32"/>
    </row>
    <row r="439" spans="1:7" x14ac:dyDescent="0.3">
      <c r="A439" s="28" t="s">
        <v>0</v>
      </c>
      <c r="B439" s="28" t="s">
        <v>45</v>
      </c>
      <c r="C439" s="32">
        <v>5</v>
      </c>
      <c r="D439" s="29">
        <v>75.365476868038101</v>
      </c>
      <c r="E439" s="32">
        <v>160.9</v>
      </c>
      <c r="F439" s="29"/>
      <c r="G439" s="32"/>
    </row>
    <row r="440" spans="1:7" x14ac:dyDescent="0.3">
      <c r="A440" s="28" t="s">
        <v>0</v>
      </c>
      <c r="B440" s="28" t="s">
        <v>45</v>
      </c>
      <c r="C440" s="32">
        <v>5</v>
      </c>
      <c r="D440" s="29">
        <v>75.367103016505396</v>
      </c>
      <c r="E440" s="32">
        <v>160.9</v>
      </c>
      <c r="F440" s="29"/>
      <c r="G440" s="32"/>
    </row>
    <row r="441" spans="1:7" x14ac:dyDescent="0.3">
      <c r="A441" s="28" t="s">
        <v>0</v>
      </c>
      <c r="B441" s="28" t="s">
        <v>45</v>
      </c>
      <c r="C441" s="32">
        <v>5</v>
      </c>
      <c r="D441" s="29">
        <v>75.882592080657005</v>
      </c>
      <c r="E441" s="32">
        <v>155.19999999999999</v>
      </c>
      <c r="F441" s="29"/>
      <c r="G441" s="32"/>
    </row>
    <row r="442" spans="1:7" x14ac:dyDescent="0.3">
      <c r="A442" s="28" t="s">
        <v>0</v>
      </c>
      <c r="B442" s="28" t="s">
        <v>45</v>
      </c>
      <c r="C442" s="32">
        <v>5</v>
      </c>
      <c r="D442" s="29">
        <v>76.881047239612997</v>
      </c>
      <c r="E442" s="32">
        <v>155.19999999999999</v>
      </c>
      <c r="F442" s="29"/>
      <c r="G442" s="32"/>
    </row>
    <row r="443" spans="1:7" x14ac:dyDescent="0.3">
      <c r="A443" s="28" t="s">
        <v>0</v>
      </c>
      <c r="B443" s="28" t="s">
        <v>45</v>
      </c>
      <c r="C443" s="32">
        <v>5</v>
      </c>
      <c r="D443" s="29">
        <v>77.879502398569002</v>
      </c>
      <c r="E443" s="32">
        <v>135.19999999999999</v>
      </c>
      <c r="F443" s="29"/>
      <c r="G443" s="32"/>
    </row>
    <row r="444" spans="1:7" x14ac:dyDescent="0.3">
      <c r="A444" s="28" t="s">
        <v>0</v>
      </c>
      <c r="B444" s="28" t="s">
        <v>45</v>
      </c>
      <c r="C444" s="32">
        <v>5</v>
      </c>
      <c r="D444" s="29">
        <v>78.877957557524994</v>
      </c>
      <c r="E444" s="32">
        <v>135.19999999999999</v>
      </c>
      <c r="F444" s="29"/>
      <c r="G444" s="32"/>
    </row>
    <row r="445" spans="1:7" x14ac:dyDescent="0.3">
      <c r="A445" s="28" t="s">
        <v>0</v>
      </c>
      <c r="B445" s="28" t="s">
        <v>45</v>
      </c>
      <c r="C445" s="32">
        <v>5</v>
      </c>
      <c r="D445" s="29">
        <v>79.095861452150601</v>
      </c>
      <c r="E445" s="32">
        <v>130.4</v>
      </c>
      <c r="F445" s="29"/>
      <c r="G445" s="32"/>
    </row>
    <row r="446" spans="1:7" x14ac:dyDescent="0.3">
      <c r="A446" s="28" t="s">
        <v>0</v>
      </c>
      <c r="B446" s="28" t="s">
        <v>45</v>
      </c>
      <c r="C446" s="32">
        <v>5</v>
      </c>
      <c r="D446" s="29">
        <v>79.112122936824093</v>
      </c>
      <c r="E446" s="32">
        <v>120</v>
      </c>
      <c r="F446" s="29"/>
      <c r="G446" s="32"/>
    </row>
    <row r="447" spans="1:7" x14ac:dyDescent="0.3">
      <c r="A447" s="28" t="s">
        <v>0</v>
      </c>
      <c r="B447" s="28" t="s">
        <v>45</v>
      </c>
      <c r="C447" s="32">
        <v>5</v>
      </c>
      <c r="D447" s="29">
        <v>79.380437433937701</v>
      </c>
      <c r="E447" s="32">
        <v>114.1</v>
      </c>
      <c r="F447" s="29"/>
      <c r="G447" s="32"/>
    </row>
    <row r="448" spans="1:7" x14ac:dyDescent="0.3">
      <c r="A448" s="28" t="s">
        <v>0</v>
      </c>
      <c r="B448" s="28" t="s">
        <v>45</v>
      </c>
      <c r="C448" s="32">
        <v>5</v>
      </c>
      <c r="D448" s="29">
        <v>79.382063582405095</v>
      </c>
      <c r="E448" s="32">
        <v>114.1</v>
      </c>
      <c r="F448" s="29"/>
      <c r="G448" s="32"/>
    </row>
    <row r="449" spans="1:7" x14ac:dyDescent="0.3">
      <c r="A449" s="28" t="s">
        <v>0</v>
      </c>
      <c r="B449" s="28" t="s">
        <v>45</v>
      </c>
      <c r="C449" s="32">
        <v>5</v>
      </c>
      <c r="D449" s="29">
        <v>79.876412716480999</v>
      </c>
      <c r="E449" s="32">
        <v>103.2</v>
      </c>
      <c r="F449" s="29"/>
      <c r="G449" s="32"/>
    </row>
    <row r="450" spans="1:7" x14ac:dyDescent="0.3">
      <c r="A450" s="28" t="s">
        <v>0</v>
      </c>
      <c r="B450" s="28" t="s">
        <v>45</v>
      </c>
      <c r="C450" s="32">
        <v>5</v>
      </c>
      <c r="D450" s="29">
        <v>80.874867875437005</v>
      </c>
      <c r="E450" s="32">
        <v>103.2</v>
      </c>
      <c r="F450" s="29"/>
      <c r="G450" s="32"/>
    </row>
    <row r="451" spans="1:7" x14ac:dyDescent="0.3">
      <c r="A451" s="28" t="s">
        <v>0</v>
      </c>
      <c r="B451" s="28" t="s">
        <v>45</v>
      </c>
      <c r="C451" s="32">
        <v>5</v>
      </c>
      <c r="D451" s="29">
        <v>81.006585901292794</v>
      </c>
      <c r="E451" s="32">
        <v>100.6</v>
      </c>
      <c r="F451" s="29"/>
      <c r="G451" s="32"/>
    </row>
    <row r="452" spans="1:7" x14ac:dyDescent="0.3">
      <c r="A452" s="28" t="s">
        <v>0</v>
      </c>
      <c r="B452" s="28" t="s">
        <v>45</v>
      </c>
      <c r="C452" s="32">
        <v>5</v>
      </c>
      <c r="D452" s="29">
        <v>81.008212049760104</v>
      </c>
      <c r="E452" s="32">
        <v>100.5</v>
      </c>
      <c r="F452" s="29"/>
      <c r="G452" s="32"/>
    </row>
    <row r="453" spans="1:7" x14ac:dyDescent="0.3">
      <c r="A453" s="28" t="s">
        <v>0</v>
      </c>
      <c r="B453" s="28" t="s">
        <v>45</v>
      </c>
      <c r="C453" s="32">
        <v>5</v>
      </c>
      <c r="D453" s="29">
        <v>81.307423367753501</v>
      </c>
      <c r="E453" s="32">
        <v>94.5</v>
      </c>
      <c r="F453" s="29"/>
      <c r="G453" s="32"/>
    </row>
    <row r="454" spans="1:7" x14ac:dyDescent="0.3">
      <c r="A454" s="28" t="s">
        <v>0</v>
      </c>
      <c r="B454" s="28" t="s">
        <v>45</v>
      </c>
      <c r="C454" s="32">
        <v>5</v>
      </c>
      <c r="D454" s="29">
        <v>81.309049516220796</v>
      </c>
      <c r="E454" s="32">
        <v>94.5</v>
      </c>
      <c r="F454" s="29"/>
      <c r="G454" s="32"/>
    </row>
    <row r="455" spans="1:7" x14ac:dyDescent="0.3">
      <c r="A455" s="28" t="s">
        <v>0</v>
      </c>
      <c r="B455" s="28" t="s">
        <v>45</v>
      </c>
      <c r="C455" s="32">
        <v>5</v>
      </c>
      <c r="D455" s="29">
        <v>81.873323034392996</v>
      </c>
      <c r="E455" s="32">
        <v>83.2</v>
      </c>
      <c r="F455" s="29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29">
        <v>82.871778193349101</v>
      </c>
      <c r="E456" s="32">
        <v>83.2</v>
      </c>
      <c r="F456" s="29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29">
        <v>83.101065127246102</v>
      </c>
      <c r="E457" s="32">
        <v>80.900000000000006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29">
        <v>83.117326611919694</v>
      </c>
      <c r="E458" s="32">
        <v>70.7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29">
        <v>83.870233352305107</v>
      </c>
      <c r="E459" s="32">
        <v>63.2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29">
        <v>87.106268802341603</v>
      </c>
      <c r="E460" s="32">
        <v>63.2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29">
        <v>87.122530287015195</v>
      </c>
      <c r="E461" s="32">
        <v>38.200000000000003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29">
        <v>93.0075615903732</v>
      </c>
      <c r="E462" s="32">
        <v>38.200000000000003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29">
        <v>93.009187738840595</v>
      </c>
      <c r="E463" s="32">
        <v>13.2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29">
        <v>170.745589072282</v>
      </c>
      <c r="E464" s="32">
        <v>13.2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29">
        <v>170.74721522075001</v>
      </c>
      <c r="E465" s="32">
        <v>13.1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29">
        <v>178.876331409058</v>
      </c>
      <c r="E466" s="32">
        <v>13.1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29">
        <v>178.87795755752501</v>
      </c>
      <c r="E467" s="32">
        <v>12.6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29">
        <v>195.137816082608</v>
      </c>
      <c r="E468" s="32">
        <v>12.6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29">
        <v>195.154077567282</v>
      </c>
      <c r="E469" s="32">
        <v>11.7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29">
        <v>406.53711683876702</v>
      </c>
      <c r="E470" s="32">
        <v>11.7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29">
        <v>406.53874298723503</v>
      </c>
      <c r="E471" s="32">
        <v>11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29">
        <v>573.86779412960402</v>
      </c>
      <c r="E472" s="32">
        <v>11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29">
        <v>573.86942027807095</v>
      </c>
      <c r="E473" s="32">
        <v>5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29">
        <v>600.95454915033702</v>
      </c>
      <c r="E474" s="32">
        <v>5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29">
        <v>600.95617529880496</v>
      </c>
      <c r="E475" s="32">
        <v>4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29">
        <v>813.07423367753495</v>
      </c>
      <c r="E476" s="32">
        <v>4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/>
      <c r="E477" s="32"/>
      <c r="F477" s="29">
        <v>0</v>
      </c>
      <c r="G477" s="32">
        <v>3.1</v>
      </c>
    </row>
    <row r="478" spans="1:7" x14ac:dyDescent="0.3">
      <c r="A478" s="28" t="s">
        <v>0</v>
      </c>
      <c r="B478" s="28" t="s">
        <v>45</v>
      </c>
      <c r="C478" s="32">
        <v>5</v>
      </c>
      <c r="D478" s="29"/>
      <c r="E478" s="32"/>
      <c r="F478" s="29">
        <v>80</v>
      </c>
      <c r="G478" s="32">
        <v>3.1</v>
      </c>
    </row>
    <row r="479" spans="1:7" x14ac:dyDescent="0.3">
      <c r="A479" s="28" t="s">
        <v>0</v>
      </c>
      <c r="B479" s="28" t="s">
        <v>45</v>
      </c>
      <c r="C479" s="32">
        <v>5</v>
      </c>
      <c r="D479" s="29"/>
      <c r="E479" s="32"/>
      <c r="F479" s="29">
        <v>80.001626148467395</v>
      </c>
      <c r="G479" s="32">
        <v>9.1</v>
      </c>
    </row>
    <row r="480" spans="1:7" x14ac:dyDescent="0.3">
      <c r="A480" s="28" t="s">
        <v>0</v>
      </c>
      <c r="B480" s="28" t="s">
        <v>45</v>
      </c>
      <c r="C480" s="32">
        <v>5</v>
      </c>
      <c r="D480" s="29"/>
      <c r="E480" s="32"/>
      <c r="F480" s="29">
        <v>80.006504593869394</v>
      </c>
      <c r="G480" s="32">
        <v>9.1</v>
      </c>
    </row>
    <row r="481" spans="1:7" x14ac:dyDescent="0.3">
      <c r="A481" s="28" t="s">
        <v>0</v>
      </c>
      <c r="B481" s="28" t="s">
        <v>45</v>
      </c>
      <c r="C481" s="32">
        <v>5</v>
      </c>
      <c r="D481" s="29"/>
      <c r="E481" s="32"/>
      <c r="F481" s="29">
        <v>80.008130742336803</v>
      </c>
      <c r="G481" s="32">
        <v>19.100000000000001</v>
      </c>
    </row>
    <row r="482" spans="1:7" x14ac:dyDescent="0.3">
      <c r="A482" s="28" t="s">
        <v>0</v>
      </c>
      <c r="B482" s="28" t="s">
        <v>45</v>
      </c>
      <c r="C482" s="32">
        <v>5</v>
      </c>
      <c r="D482" s="29"/>
      <c r="E482" s="32"/>
      <c r="F482" s="29">
        <v>81.307423367753501</v>
      </c>
      <c r="G482" s="32">
        <v>19.100000000000001</v>
      </c>
    </row>
    <row r="483" spans="1:7" x14ac:dyDescent="0.3">
      <c r="A483" s="28" t="s">
        <v>0</v>
      </c>
      <c r="B483" s="28" t="s">
        <v>45</v>
      </c>
      <c r="C483" s="32">
        <v>5</v>
      </c>
      <c r="D483" s="29"/>
      <c r="E483" s="32"/>
      <c r="F483" s="29">
        <v>81.309049516220796</v>
      </c>
      <c r="G483" s="32">
        <v>40.1</v>
      </c>
    </row>
    <row r="484" spans="1:7" x14ac:dyDescent="0.3">
      <c r="A484" s="28" t="s">
        <v>0</v>
      </c>
      <c r="B484" s="28" t="s">
        <v>45</v>
      </c>
      <c r="C484" s="32">
        <v>5</v>
      </c>
      <c r="D484" s="29"/>
      <c r="E484" s="32"/>
      <c r="F484" s="29">
        <v>90.859419464997103</v>
      </c>
      <c r="G484" s="32">
        <v>40.1</v>
      </c>
    </row>
    <row r="485" spans="1:7" x14ac:dyDescent="0.3">
      <c r="A485" s="28" t="s">
        <v>0</v>
      </c>
      <c r="B485" s="28" t="s">
        <v>45</v>
      </c>
      <c r="C485" s="32">
        <v>5</v>
      </c>
      <c r="D485" s="29"/>
      <c r="E485" s="32"/>
      <c r="F485" s="29">
        <v>91.857874623953194</v>
      </c>
      <c r="G485" s="32">
        <v>50.1</v>
      </c>
    </row>
    <row r="486" spans="1:7" x14ac:dyDescent="0.3">
      <c r="A486" s="28" t="s">
        <v>0</v>
      </c>
      <c r="B486" s="28" t="s">
        <v>45</v>
      </c>
      <c r="C486" s="32">
        <v>5</v>
      </c>
      <c r="D486" s="29"/>
      <c r="E486" s="32"/>
      <c r="F486" s="29">
        <v>92.856329782909199</v>
      </c>
      <c r="G486" s="32">
        <v>50.1</v>
      </c>
    </row>
    <row r="487" spans="1:7" x14ac:dyDescent="0.3">
      <c r="A487" s="28" t="s">
        <v>0</v>
      </c>
      <c r="B487" s="28" t="s">
        <v>45</v>
      </c>
      <c r="C487" s="32">
        <v>5</v>
      </c>
      <c r="D487" s="29"/>
      <c r="E487" s="32"/>
      <c r="F487" s="29">
        <v>93.0075615903732</v>
      </c>
      <c r="G487" s="32">
        <v>50.7</v>
      </c>
    </row>
    <row r="488" spans="1:7" x14ac:dyDescent="0.3">
      <c r="A488" s="28" t="s">
        <v>0</v>
      </c>
      <c r="B488" s="28" t="s">
        <v>45</v>
      </c>
      <c r="C488" s="32">
        <v>5</v>
      </c>
      <c r="D488" s="29"/>
      <c r="E488" s="32"/>
      <c r="F488" s="29">
        <v>93.009187738840595</v>
      </c>
      <c r="G488" s="32">
        <v>50.7</v>
      </c>
    </row>
    <row r="489" spans="1:7" x14ac:dyDescent="0.3">
      <c r="A489" s="28" t="s">
        <v>0</v>
      </c>
      <c r="B489" s="28" t="s">
        <v>45</v>
      </c>
      <c r="C489" s="32">
        <v>5</v>
      </c>
      <c r="D489" s="29"/>
      <c r="E489" s="32"/>
      <c r="F489" s="29">
        <v>93.762094479225993</v>
      </c>
      <c r="G489" s="32">
        <v>53.7</v>
      </c>
    </row>
    <row r="490" spans="1:7" x14ac:dyDescent="0.3">
      <c r="A490" s="28" t="s">
        <v>0</v>
      </c>
      <c r="B490" s="28" t="s">
        <v>45</v>
      </c>
      <c r="C490" s="32">
        <v>5</v>
      </c>
      <c r="D490" s="29"/>
      <c r="E490" s="32"/>
      <c r="F490" s="29">
        <v>93.763720627693303</v>
      </c>
      <c r="G490" s="32">
        <v>53.7</v>
      </c>
    </row>
    <row r="491" spans="1:7" x14ac:dyDescent="0.3">
      <c r="A491" s="28" t="s">
        <v>0</v>
      </c>
      <c r="B491" s="28" t="s">
        <v>45</v>
      </c>
      <c r="C491" s="32">
        <v>5</v>
      </c>
      <c r="D491" s="29"/>
      <c r="E491" s="32"/>
      <c r="F491" s="29">
        <v>93.854784941865205</v>
      </c>
      <c r="G491" s="32">
        <v>54.1</v>
      </c>
    </row>
    <row r="492" spans="1:7" x14ac:dyDescent="0.3">
      <c r="A492" s="28" t="s">
        <v>0</v>
      </c>
      <c r="B492" s="28" t="s">
        <v>45</v>
      </c>
      <c r="C492" s="32">
        <v>5</v>
      </c>
      <c r="D492" s="29"/>
      <c r="E492" s="32"/>
      <c r="F492" s="29">
        <v>98.847060736645304</v>
      </c>
      <c r="G492" s="32">
        <v>54.1</v>
      </c>
    </row>
    <row r="493" spans="1:7" x14ac:dyDescent="0.3">
      <c r="A493" s="28" t="s">
        <v>0</v>
      </c>
      <c r="B493" s="28" t="s">
        <v>45</v>
      </c>
      <c r="C493" s="32">
        <v>5</v>
      </c>
      <c r="D493" s="29"/>
      <c r="E493" s="32"/>
      <c r="F493" s="29">
        <v>99.305634604439405</v>
      </c>
      <c r="G493" s="32">
        <v>58.7</v>
      </c>
    </row>
    <row r="494" spans="1:7" x14ac:dyDescent="0.3">
      <c r="A494" s="28" t="s">
        <v>0</v>
      </c>
      <c r="B494" s="28" t="s">
        <v>45</v>
      </c>
      <c r="C494" s="32">
        <v>5</v>
      </c>
      <c r="D494" s="29"/>
      <c r="E494" s="32"/>
      <c r="F494" s="29">
        <v>99.307260752906799</v>
      </c>
      <c r="G494" s="32">
        <v>58.7</v>
      </c>
    </row>
    <row r="495" spans="1:7" x14ac:dyDescent="0.3">
      <c r="A495" s="28" t="s">
        <v>0</v>
      </c>
      <c r="B495" s="28" t="s">
        <v>45</v>
      </c>
      <c r="C495" s="32">
        <v>5</v>
      </c>
      <c r="D495" s="29"/>
      <c r="E495" s="32"/>
      <c r="F495" s="29">
        <v>99.695910236604604</v>
      </c>
      <c r="G495" s="32">
        <v>62.6</v>
      </c>
    </row>
    <row r="496" spans="1:7" x14ac:dyDescent="0.3">
      <c r="A496" s="28" t="s">
        <v>0</v>
      </c>
      <c r="B496" s="28" t="s">
        <v>45</v>
      </c>
      <c r="C496" s="32">
        <v>5</v>
      </c>
      <c r="D496" s="29"/>
      <c r="E496" s="32"/>
      <c r="F496" s="29">
        <v>99.697536385071999</v>
      </c>
      <c r="G496" s="32">
        <v>87.6</v>
      </c>
    </row>
    <row r="497" spans="1:7" x14ac:dyDescent="0.3">
      <c r="A497" s="28" t="s">
        <v>0</v>
      </c>
      <c r="B497" s="28" t="s">
        <v>45</v>
      </c>
      <c r="C497" s="32">
        <v>5</v>
      </c>
      <c r="D497" s="29"/>
      <c r="E497" s="32"/>
      <c r="F497" s="29">
        <v>99.845515895601295</v>
      </c>
      <c r="G497" s="32">
        <v>89.1</v>
      </c>
    </row>
    <row r="498" spans="1:7" x14ac:dyDescent="0.3">
      <c r="A498" s="28" t="s">
        <v>0</v>
      </c>
      <c r="B498" s="28" t="s">
        <v>45</v>
      </c>
      <c r="C498" s="32">
        <v>5</v>
      </c>
      <c r="D498" s="29"/>
      <c r="E498" s="32"/>
      <c r="F498" s="29">
        <v>100.843971054557</v>
      </c>
      <c r="G498" s="32">
        <v>89.1</v>
      </c>
    </row>
    <row r="499" spans="1:7" x14ac:dyDescent="0.3">
      <c r="A499" s="28" t="s">
        <v>0</v>
      </c>
      <c r="B499" s="28" t="s">
        <v>45</v>
      </c>
      <c r="C499" s="32">
        <v>5</v>
      </c>
      <c r="D499" s="29"/>
      <c r="E499" s="32"/>
      <c r="F499" s="29">
        <v>101.13017318481199</v>
      </c>
      <c r="G499" s="32">
        <v>94.8</v>
      </c>
    </row>
    <row r="500" spans="1:7" x14ac:dyDescent="0.3">
      <c r="A500" s="28" t="s">
        <v>0</v>
      </c>
      <c r="B500" s="28" t="s">
        <v>45</v>
      </c>
      <c r="C500" s="32">
        <v>5</v>
      </c>
      <c r="D500" s="29"/>
      <c r="E500" s="32"/>
      <c r="F500" s="29">
        <v>101.13179933327901</v>
      </c>
      <c r="G500" s="32">
        <v>94.9</v>
      </c>
    </row>
    <row r="501" spans="1:7" x14ac:dyDescent="0.3">
      <c r="A501" s="28" t="s">
        <v>0</v>
      </c>
      <c r="B501" s="28" t="s">
        <v>45</v>
      </c>
      <c r="C501" s="32">
        <v>5</v>
      </c>
      <c r="D501" s="29"/>
      <c r="E501" s="32"/>
      <c r="F501" s="29">
        <v>101.18220993576701</v>
      </c>
      <c r="G501" s="32">
        <v>95.9</v>
      </c>
    </row>
    <row r="502" spans="1:7" x14ac:dyDescent="0.3">
      <c r="A502" s="28" t="s">
        <v>0</v>
      </c>
      <c r="B502" s="28" t="s">
        <v>45</v>
      </c>
      <c r="C502" s="32">
        <v>5</v>
      </c>
      <c r="D502" s="29"/>
      <c r="E502" s="32"/>
      <c r="F502" s="29">
        <v>101.183836084234</v>
      </c>
      <c r="G502" s="32">
        <v>95.9</v>
      </c>
    </row>
    <row r="503" spans="1:7" x14ac:dyDescent="0.3">
      <c r="A503" s="28" t="s">
        <v>0</v>
      </c>
      <c r="B503" s="28" t="s">
        <v>45</v>
      </c>
      <c r="C503" s="32">
        <v>5</v>
      </c>
      <c r="D503" s="29"/>
      <c r="E503" s="32"/>
      <c r="F503" s="29">
        <v>101.84242621351299</v>
      </c>
      <c r="G503" s="32">
        <v>109.1</v>
      </c>
    </row>
    <row r="504" spans="1:7" x14ac:dyDescent="0.3">
      <c r="A504" s="28" t="s">
        <v>0</v>
      </c>
      <c r="B504" s="28" t="s">
        <v>45</v>
      </c>
      <c r="C504" s="32">
        <v>5</v>
      </c>
      <c r="D504" s="29"/>
      <c r="E504" s="32"/>
      <c r="F504" s="29">
        <v>102.135132937637</v>
      </c>
      <c r="G504" s="32">
        <v>109.1</v>
      </c>
    </row>
    <row r="505" spans="1:7" x14ac:dyDescent="0.3">
      <c r="A505" s="28" t="s">
        <v>0</v>
      </c>
      <c r="B505" s="28" t="s">
        <v>45</v>
      </c>
      <c r="C505" s="32">
        <v>5</v>
      </c>
      <c r="D505" s="29"/>
      <c r="E505" s="32"/>
      <c r="F505" s="29">
        <v>102.136759086105</v>
      </c>
      <c r="G505" s="32">
        <v>159.1</v>
      </c>
    </row>
    <row r="506" spans="1:7" x14ac:dyDescent="0.3">
      <c r="A506" s="28" t="s">
        <v>0</v>
      </c>
      <c r="B506" s="28" t="s">
        <v>45</v>
      </c>
      <c r="C506" s="32">
        <v>5</v>
      </c>
      <c r="D506" s="29"/>
      <c r="E506" s="32"/>
      <c r="F506" s="29">
        <v>102.840881372469</v>
      </c>
      <c r="G506" s="32">
        <v>159.1</v>
      </c>
    </row>
    <row r="507" spans="1:7" x14ac:dyDescent="0.3">
      <c r="A507" s="28" t="s">
        <v>0</v>
      </c>
      <c r="B507" s="28" t="s">
        <v>45</v>
      </c>
      <c r="C507" s="32">
        <v>5</v>
      </c>
      <c r="D507" s="29"/>
      <c r="E507" s="32"/>
      <c r="F507" s="29">
        <v>103.839336531425</v>
      </c>
      <c r="G507" s="32">
        <v>179.1</v>
      </c>
    </row>
    <row r="508" spans="1:7" x14ac:dyDescent="0.3">
      <c r="A508" s="28" t="s">
        <v>0</v>
      </c>
      <c r="B508" s="28" t="s">
        <v>45</v>
      </c>
      <c r="C508" s="32">
        <v>5</v>
      </c>
      <c r="D508" s="29"/>
      <c r="E508" s="32"/>
      <c r="F508" s="29">
        <v>104.837791690381</v>
      </c>
      <c r="G508" s="32">
        <v>179.1</v>
      </c>
    </row>
    <row r="509" spans="1:7" x14ac:dyDescent="0.3">
      <c r="A509" s="28" t="s">
        <v>0</v>
      </c>
      <c r="B509" s="28" t="s">
        <v>45</v>
      </c>
      <c r="C509" s="32">
        <v>5</v>
      </c>
      <c r="D509" s="29"/>
      <c r="E509" s="32"/>
      <c r="F509" s="29">
        <v>105.836246849337</v>
      </c>
      <c r="G509" s="32">
        <v>199.1</v>
      </c>
    </row>
    <row r="510" spans="1:7" x14ac:dyDescent="0.3">
      <c r="A510" s="28" t="s">
        <v>0</v>
      </c>
      <c r="B510" s="28" t="s">
        <v>45</v>
      </c>
      <c r="C510" s="32">
        <v>5</v>
      </c>
      <c r="D510" s="29"/>
      <c r="E510" s="32"/>
      <c r="F510" s="29">
        <v>106.83470200829299</v>
      </c>
      <c r="G510" s="32">
        <v>199.1</v>
      </c>
    </row>
    <row r="511" spans="1:7" x14ac:dyDescent="0.3">
      <c r="A511" s="28" t="s">
        <v>0</v>
      </c>
      <c r="B511" s="28" t="s">
        <v>45</v>
      </c>
      <c r="C511" s="32">
        <v>5</v>
      </c>
      <c r="D511" s="29"/>
      <c r="E511" s="32"/>
      <c r="F511" s="29">
        <v>107.382714041792</v>
      </c>
      <c r="G511" s="32">
        <v>201.8</v>
      </c>
    </row>
    <row r="512" spans="1:7" x14ac:dyDescent="0.3">
      <c r="A512" s="28" t="s">
        <v>0</v>
      </c>
      <c r="B512" s="28" t="s">
        <v>45</v>
      </c>
      <c r="C512" s="32">
        <v>5</v>
      </c>
      <c r="D512" s="29"/>
      <c r="E512" s="32"/>
      <c r="F512" s="29">
        <v>107.384340190259</v>
      </c>
      <c r="G512" s="32">
        <v>201.9</v>
      </c>
    </row>
    <row r="513" spans="1:7" x14ac:dyDescent="0.3">
      <c r="A513" s="28" t="s">
        <v>0</v>
      </c>
      <c r="B513" s="28" t="s">
        <v>45</v>
      </c>
      <c r="C513" s="32">
        <v>5</v>
      </c>
      <c r="D513" s="29"/>
      <c r="E513" s="32"/>
      <c r="F513" s="29">
        <v>107.707943735263</v>
      </c>
      <c r="G513" s="32">
        <v>203.5</v>
      </c>
    </row>
    <row r="514" spans="1:7" x14ac:dyDescent="0.3">
      <c r="A514" s="28" t="s">
        <v>0</v>
      </c>
      <c r="B514" s="28" t="s">
        <v>45</v>
      </c>
      <c r="C514" s="32">
        <v>5</v>
      </c>
      <c r="D514" s="29"/>
      <c r="E514" s="32"/>
      <c r="F514" s="29">
        <v>107.70956988373</v>
      </c>
      <c r="G514" s="32">
        <v>203.5</v>
      </c>
    </row>
    <row r="515" spans="1:7" x14ac:dyDescent="0.3">
      <c r="A515" s="28" t="s">
        <v>0</v>
      </c>
      <c r="B515" s="28" t="s">
        <v>45</v>
      </c>
      <c r="C515" s="32">
        <v>5</v>
      </c>
      <c r="D515" s="29"/>
      <c r="E515" s="32"/>
      <c r="F515" s="29">
        <v>107.833157167249</v>
      </c>
      <c r="G515" s="32">
        <v>204.1</v>
      </c>
    </row>
    <row r="516" spans="1:7" x14ac:dyDescent="0.3">
      <c r="A516" s="28" t="s">
        <v>0</v>
      </c>
      <c r="B516" s="28" t="s">
        <v>45</v>
      </c>
      <c r="C516" s="32">
        <v>5</v>
      </c>
      <c r="D516" s="29"/>
      <c r="E516" s="32"/>
      <c r="F516" s="29">
        <v>128.65598829173101</v>
      </c>
      <c r="G516" s="32">
        <v>204.1</v>
      </c>
    </row>
    <row r="517" spans="1:7" x14ac:dyDescent="0.3">
      <c r="A517" s="28" t="s">
        <v>0</v>
      </c>
      <c r="B517" s="28" t="s">
        <v>45</v>
      </c>
      <c r="C517" s="32">
        <v>5</v>
      </c>
      <c r="D517" s="29"/>
      <c r="E517" s="32"/>
      <c r="F517" s="29">
        <v>128.67224977640501</v>
      </c>
      <c r="G517" s="32">
        <v>219.1</v>
      </c>
    </row>
    <row r="518" spans="1:7" x14ac:dyDescent="0.3">
      <c r="A518" s="28" t="s">
        <v>0</v>
      </c>
      <c r="B518" s="28" t="s">
        <v>45</v>
      </c>
      <c r="C518" s="32">
        <v>5</v>
      </c>
      <c r="D518" s="29"/>
      <c r="E518" s="32"/>
      <c r="F518" s="29">
        <v>132.661191966827</v>
      </c>
      <c r="G518" s="32">
        <v>219.1</v>
      </c>
    </row>
    <row r="519" spans="1:7" x14ac:dyDescent="0.3">
      <c r="A519" s="28" t="s">
        <v>0</v>
      </c>
      <c r="B519" s="28" t="s">
        <v>45</v>
      </c>
      <c r="C519" s="32">
        <v>5</v>
      </c>
      <c r="D519" s="29"/>
      <c r="E519" s="32"/>
      <c r="F519" s="29">
        <v>132.67745345150001</v>
      </c>
      <c r="G519" s="32">
        <v>234.1</v>
      </c>
    </row>
    <row r="520" spans="1:7" x14ac:dyDescent="0.3">
      <c r="A520" s="28" t="s">
        <v>0</v>
      </c>
      <c r="B520" s="28" t="s">
        <v>45</v>
      </c>
      <c r="C520" s="32">
        <v>5</v>
      </c>
      <c r="D520" s="29"/>
      <c r="E520" s="32"/>
      <c r="F520" s="29">
        <v>136.66639564192201</v>
      </c>
      <c r="G520" s="32">
        <v>234.1</v>
      </c>
    </row>
    <row r="521" spans="1:7" x14ac:dyDescent="0.3">
      <c r="A521" s="28" t="s">
        <v>0</v>
      </c>
      <c r="B521" s="28" t="s">
        <v>45</v>
      </c>
      <c r="C521" s="32">
        <v>5</v>
      </c>
      <c r="D521" s="29"/>
      <c r="E521" s="32"/>
      <c r="F521" s="29">
        <v>136.68265712659601</v>
      </c>
      <c r="G521" s="32">
        <v>249.1</v>
      </c>
    </row>
    <row r="522" spans="1:7" x14ac:dyDescent="0.3">
      <c r="A522" s="28" t="s">
        <v>0</v>
      </c>
      <c r="B522" s="28" t="s">
        <v>45</v>
      </c>
      <c r="C522" s="32">
        <v>5</v>
      </c>
      <c r="D522" s="29"/>
      <c r="E522" s="32"/>
      <c r="F522" s="29">
        <v>140.67159931701801</v>
      </c>
      <c r="G522" s="32">
        <v>249.1</v>
      </c>
    </row>
    <row r="523" spans="1:7" x14ac:dyDescent="0.3">
      <c r="A523" s="28" t="s">
        <v>0</v>
      </c>
      <c r="B523" s="28" t="s">
        <v>45</v>
      </c>
      <c r="C523" s="32">
        <v>5</v>
      </c>
      <c r="D523" s="29"/>
      <c r="E523" s="32"/>
      <c r="F523" s="29">
        <v>140.68786080169099</v>
      </c>
      <c r="G523" s="32">
        <v>264.10000000000002</v>
      </c>
    </row>
    <row r="524" spans="1:7" x14ac:dyDescent="0.3">
      <c r="A524" s="28" t="s">
        <v>0</v>
      </c>
      <c r="B524" s="28" t="s">
        <v>45</v>
      </c>
      <c r="C524" s="32">
        <v>5</v>
      </c>
      <c r="D524" s="29"/>
      <c r="E524" s="32"/>
      <c r="F524" s="29">
        <v>150.68379543052299</v>
      </c>
      <c r="G524" s="32">
        <v>264.10000000000002</v>
      </c>
    </row>
    <row r="525" spans="1:7" x14ac:dyDescent="0.3">
      <c r="A525" s="28" t="s">
        <v>0</v>
      </c>
      <c r="B525" s="28" t="s">
        <v>45</v>
      </c>
      <c r="C525" s="32">
        <v>5</v>
      </c>
      <c r="D525" s="29"/>
      <c r="E525" s="32"/>
      <c r="F525" s="29">
        <v>150.700056915196</v>
      </c>
      <c r="G525" s="32">
        <v>279.10000000000002</v>
      </c>
    </row>
    <row r="526" spans="1:7" x14ac:dyDescent="0.3">
      <c r="A526" s="28" t="s">
        <v>0</v>
      </c>
      <c r="B526" s="28" t="s">
        <v>45</v>
      </c>
      <c r="C526" s="32">
        <v>5</v>
      </c>
      <c r="D526" s="29"/>
      <c r="E526" s="32"/>
      <c r="F526" s="29">
        <v>813.07423367753495</v>
      </c>
      <c r="G526" s="32">
        <v>279.10000000000002</v>
      </c>
    </row>
    <row r="527" spans="1:7" x14ac:dyDescent="0.3">
      <c r="A527" s="28" t="s">
        <v>0</v>
      </c>
      <c r="B527" s="28" t="s">
        <v>45</v>
      </c>
      <c r="C527" s="32">
        <v>6</v>
      </c>
      <c r="D527" s="29">
        <v>0</v>
      </c>
      <c r="E527" s="32">
        <v>369.5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6</v>
      </c>
      <c r="D528" s="29">
        <v>56.258232376616</v>
      </c>
      <c r="E528" s="32">
        <v>369.5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6</v>
      </c>
      <c r="D529" s="29">
        <v>56.259858525083303</v>
      </c>
      <c r="E529" s="32">
        <v>359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6</v>
      </c>
      <c r="D530" s="29">
        <v>76.881047239612997</v>
      </c>
      <c r="E530" s="32">
        <v>359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6</v>
      </c>
      <c r="D531" s="29">
        <v>77.879502398569002</v>
      </c>
      <c r="E531" s="32">
        <v>354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6</v>
      </c>
      <c r="D532" s="29">
        <v>78.877957557524994</v>
      </c>
      <c r="E532" s="32">
        <v>354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6</v>
      </c>
      <c r="D533" s="29">
        <v>79.380437433937701</v>
      </c>
      <c r="E533" s="32">
        <v>343.9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6</v>
      </c>
      <c r="D534" s="29">
        <v>79.382063582405095</v>
      </c>
      <c r="E534" s="32">
        <v>343.9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6</v>
      </c>
      <c r="D535" s="29">
        <v>79.876412716480999</v>
      </c>
      <c r="E535" s="32">
        <v>334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6</v>
      </c>
      <c r="D536" s="29">
        <v>80.874867875437005</v>
      </c>
      <c r="E536" s="32">
        <v>334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6</v>
      </c>
      <c r="D537" s="29">
        <v>81.006585901292794</v>
      </c>
      <c r="E537" s="32">
        <v>331.4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6</v>
      </c>
      <c r="D538" s="29">
        <v>81.008212049760104</v>
      </c>
      <c r="E538" s="32">
        <v>331.3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6</v>
      </c>
      <c r="D539" s="29">
        <v>81.307423367753501</v>
      </c>
      <c r="E539" s="32">
        <v>325.3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6</v>
      </c>
      <c r="D540" s="29">
        <v>81.309049516220796</v>
      </c>
      <c r="E540" s="32">
        <v>325.3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6</v>
      </c>
      <c r="D541" s="29">
        <v>81.873323034392996</v>
      </c>
      <c r="E541" s="32">
        <v>314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6</v>
      </c>
      <c r="D542" s="29">
        <v>82.099357671355406</v>
      </c>
      <c r="E542" s="32">
        <v>314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6</v>
      </c>
      <c r="D543" s="29">
        <v>82.1058622652248</v>
      </c>
      <c r="E543" s="32">
        <v>306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6</v>
      </c>
      <c r="D544" s="29">
        <v>82.107488413692195</v>
      </c>
      <c r="E544" s="32">
        <v>304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6</v>
      </c>
      <c r="D545" s="29">
        <v>82.115619156028899</v>
      </c>
      <c r="E545" s="32">
        <v>294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6</v>
      </c>
      <c r="D546" s="29">
        <v>82.871778193349101</v>
      </c>
      <c r="E546" s="32">
        <v>294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6</v>
      </c>
      <c r="D547" s="29">
        <v>83.870233352305107</v>
      </c>
      <c r="E547" s="32">
        <v>274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6</v>
      </c>
      <c r="D548" s="29">
        <v>84.868688511261098</v>
      </c>
      <c r="E548" s="32">
        <v>274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6</v>
      </c>
      <c r="D549" s="29">
        <v>84.998780388649493</v>
      </c>
      <c r="E549" s="32">
        <v>270.39999999999998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6</v>
      </c>
      <c r="D550" s="29">
        <v>85.000406537116802</v>
      </c>
      <c r="E550" s="32">
        <v>270.3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6</v>
      </c>
      <c r="D551" s="29">
        <v>85.047564842670099</v>
      </c>
      <c r="E551" s="32">
        <v>269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6</v>
      </c>
      <c r="D552" s="29">
        <v>85.049190991137493</v>
      </c>
      <c r="E552" s="32">
        <v>268.89999999999998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6</v>
      </c>
      <c r="D553" s="29">
        <v>85.128872266037902</v>
      </c>
      <c r="E553" s="32">
        <v>266.7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6</v>
      </c>
      <c r="D554" s="29">
        <v>85.130498414505198</v>
      </c>
      <c r="E554" s="32">
        <v>266.7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6</v>
      </c>
      <c r="D555" s="29">
        <v>85.867143670217104</v>
      </c>
      <c r="E555" s="32">
        <v>246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6</v>
      </c>
      <c r="D556" s="29">
        <v>86.865598829173095</v>
      </c>
      <c r="E556" s="32">
        <v>246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6</v>
      </c>
      <c r="D557" s="29">
        <v>87.106268802341603</v>
      </c>
      <c r="E557" s="32">
        <v>241.2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6</v>
      </c>
      <c r="D558" s="29">
        <v>87.122530287015195</v>
      </c>
      <c r="E558" s="32">
        <v>220.9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6</v>
      </c>
      <c r="D559" s="29">
        <v>87.864053988129101</v>
      </c>
      <c r="E559" s="32">
        <v>206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6</v>
      </c>
      <c r="D560" s="29">
        <v>92.111553784860604</v>
      </c>
      <c r="E560" s="32">
        <v>206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6</v>
      </c>
      <c r="D561" s="29">
        <v>92.127815269534096</v>
      </c>
      <c r="E561" s="32">
        <v>196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6</v>
      </c>
      <c r="D562" s="29">
        <v>96.116757459956105</v>
      </c>
      <c r="E562" s="32">
        <v>196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6</v>
      </c>
      <c r="D563" s="29">
        <v>96.133018944629598</v>
      </c>
      <c r="E563" s="32">
        <v>186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6</v>
      </c>
      <c r="D564" s="29">
        <v>97.007886820066702</v>
      </c>
      <c r="E564" s="32">
        <v>186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6</v>
      </c>
      <c r="D565" s="29">
        <v>97.009512968533997</v>
      </c>
      <c r="E565" s="32">
        <v>161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6</v>
      </c>
      <c r="D566" s="29">
        <v>100.121961135052</v>
      </c>
      <c r="E566" s="32">
        <v>161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6</v>
      </c>
      <c r="D567" s="29">
        <v>100.138222619725</v>
      </c>
      <c r="E567" s="32">
        <v>136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6</v>
      </c>
      <c r="D568" s="29">
        <v>101.13017318481199</v>
      </c>
      <c r="E568" s="32">
        <v>136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29">
        <v>101.13179933327901</v>
      </c>
      <c r="E569" s="32">
        <v>86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29">
        <v>104.382470119522</v>
      </c>
      <c r="E570" s="32">
        <v>86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29">
        <v>104.38409626798899</v>
      </c>
      <c r="E571" s="32">
        <v>36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29">
        <v>106.00861858687701</v>
      </c>
      <c r="E572" s="32">
        <v>36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29">
        <v>106.010244735344</v>
      </c>
      <c r="E573" s="32">
        <v>11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29">
        <v>170.745589072282</v>
      </c>
      <c r="E574" s="32">
        <v>11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29">
        <v>170.74721522075001</v>
      </c>
      <c r="E575" s="32">
        <v>10.9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29">
        <v>195.137816082608</v>
      </c>
      <c r="E576" s="32">
        <v>10.9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29">
        <v>195.154077567282</v>
      </c>
      <c r="E577" s="32">
        <v>10.5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29">
        <v>406.53711683876702</v>
      </c>
      <c r="E578" s="32">
        <v>10.5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29">
        <v>406.53874298723503</v>
      </c>
      <c r="E579" s="32">
        <v>10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29">
        <v>573.86779412960402</v>
      </c>
      <c r="E580" s="32">
        <v>10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29">
        <v>573.86942027807095</v>
      </c>
      <c r="E581" s="32">
        <v>4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29">
        <v>600.95454915033702</v>
      </c>
      <c r="E582" s="32">
        <v>4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29">
        <v>600.95617529880496</v>
      </c>
      <c r="E583" s="32">
        <v>3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29">
        <v>813.07423367753495</v>
      </c>
      <c r="E584" s="32">
        <v>3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29"/>
      <c r="E585" s="32"/>
      <c r="F585" s="29">
        <v>0</v>
      </c>
      <c r="G585" s="32">
        <v>4.9000000000000004</v>
      </c>
    </row>
    <row r="586" spans="1:7" x14ac:dyDescent="0.3">
      <c r="A586" s="28" t="s">
        <v>0</v>
      </c>
      <c r="B586" s="28" t="s">
        <v>45</v>
      </c>
      <c r="C586" s="32">
        <v>6</v>
      </c>
      <c r="D586" s="29"/>
      <c r="E586" s="32"/>
      <c r="F586" s="29">
        <v>80</v>
      </c>
      <c r="G586" s="32">
        <v>4.9000000000000004</v>
      </c>
    </row>
    <row r="587" spans="1:7" x14ac:dyDescent="0.3">
      <c r="A587" s="28" t="s">
        <v>0</v>
      </c>
      <c r="B587" s="28" t="s">
        <v>45</v>
      </c>
      <c r="C587" s="32">
        <v>6</v>
      </c>
      <c r="D587" s="29"/>
      <c r="E587" s="32"/>
      <c r="F587" s="29">
        <v>80.001626148467395</v>
      </c>
      <c r="G587" s="32">
        <v>41.9</v>
      </c>
    </row>
    <row r="588" spans="1:7" x14ac:dyDescent="0.3">
      <c r="A588" s="28" t="s">
        <v>0</v>
      </c>
      <c r="B588" s="28" t="s">
        <v>45</v>
      </c>
      <c r="C588" s="32">
        <v>6</v>
      </c>
      <c r="D588" s="29"/>
      <c r="E588" s="32"/>
      <c r="F588" s="29">
        <v>80.006504593869394</v>
      </c>
      <c r="G588" s="32">
        <v>41.9</v>
      </c>
    </row>
    <row r="589" spans="1:7" x14ac:dyDescent="0.3">
      <c r="A589" s="28" t="s">
        <v>0</v>
      </c>
      <c r="B589" s="28" t="s">
        <v>45</v>
      </c>
      <c r="C589" s="32">
        <v>6</v>
      </c>
      <c r="D589" s="29"/>
      <c r="E589" s="32"/>
      <c r="F589" s="29">
        <v>80.008130742336803</v>
      </c>
      <c r="G589" s="32">
        <v>51.9</v>
      </c>
    </row>
    <row r="590" spans="1:7" x14ac:dyDescent="0.3">
      <c r="A590" s="28" t="s">
        <v>0</v>
      </c>
      <c r="B590" s="28" t="s">
        <v>45</v>
      </c>
      <c r="C590" s="32">
        <v>6</v>
      </c>
      <c r="D590" s="29"/>
      <c r="E590" s="32"/>
      <c r="F590" s="29">
        <v>81.307423367753501</v>
      </c>
      <c r="G590" s="32">
        <v>51.9</v>
      </c>
    </row>
    <row r="591" spans="1:7" x14ac:dyDescent="0.3">
      <c r="A591" s="28" t="s">
        <v>0</v>
      </c>
      <c r="B591" s="28" t="s">
        <v>45</v>
      </c>
      <c r="C591" s="32">
        <v>6</v>
      </c>
      <c r="D591" s="29"/>
      <c r="E591" s="32"/>
      <c r="F591" s="29">
        <v>81.309049516220796</v>
      </c>
      <c r="G591" s="32">
        <v>71.900000000000006</v>
      </c>
    </row>
    <row r="592" spans="1:7" x14ac:dyDescent="0.3">
      <c r="A592" s="28" t="s">
        <v>0</v>
      </c>
      <c r="B592" s="28" t="s">
        <v>45</v>
      </c>
      <c r="C592" s="32">
        <v>6</v>
      </c>
      <c r="D592" s="29"/>
      <c r="E592" s="32"/>
      <c r="F592" s="29">
        <v>96.850150418733193</v>
      </c>
      <c r="G592" s="32">
        <v>71.900000000000006</v>
      </c>
    </row>
    <row r="593" spans="1:7" x14ac:dyDescent="0.3">
      <c r="A593" s="28" t="s">
        <v>0</v>
      </c>
      <c r="B593" s="28" t="s">
        <v>45</v>
      </c>
      <c r="C593" s="32">
        <v>6</v>
      </c>
      <c r="D593" s="29"/>
      <c r="E593" s="32"/>
      <c r="F593" s="29">
        <v>96.866411903406799</v>
      </c>
      <c r="G593" s="32">
        <v>72</v>
      </c>
    </row>
    <row r="594" spans="1:7" x14ac:dyDescent="0.3">
      <c r="A594" s="28" t="s">
        <v>0</v>
      </c>
      <c r="B594" s="28" t="s">
        <v>45</v>
      </c>
      <c r="C594" s="32">
        <v>6</v>
      </c>
      <c r="D594" s="29"/>
      <c r="E594" s="32"/>
      <c r="F594" s="29">
        <v>96.868038051874095</v>
      </c>
      <c r="G594" s="32">
        <v>72</v>
      </c>
    </row>
    <row r="595" spans="1:7" x14ac:dyDescent="0.3">
      <c r="A595" s="28" t="s">
        <v>0</v>
      </c>
      <c r="B595" s="28" t="s">
        <v>45</v>
      </c>
      <c r="C595" s="32">
        <v>6</v>
      </c>
      <c r="D595" s="29"/>
      <c r="E595" s="32"/>
      <c r="F595" s="29">
        <v>97.007886820066702</v>
      </c>
      <c r="G595" s="32">
        <v>73</v>
      </c>
    </row>
    <row r="596" spans="1:7" x14ac:dyDescent="0.3">
      <c r="A596" s="28" t="s">
        <v>0</v>
      </c>
      <c r="B596" s="28" t="s">
        <v>45</v>
      </c>
      <c r="C596" s="32">
        <v>6</v>
      </c>
      <c r="D596" s="29"/>
      <c r="E596" s="32"/>
      <c r="F596" s="29">
        <v>97.009512968533997</v>
      </c>
      <c r="G596" s="32">
        <v>73</v>
      </c>
    </row>
    <row r="597" spans="1:7" x14ac:dyDescent="0.3">
      <c r="A597" s="28" t="s">
        <v>0</v>
      </c>
      <c r="B597" s="28" t="s">
        <v>45</v>
      </c>
      <c r="C597" s="32">
        <v>6</v>
      </c>
      <c r="D597" s="29"/>
      <c r="E597" s="32"/>
      <c r="F597" s="29">
        <v>97.495731360273197</v>
      </c>
      <c r="G597" s="32">
        <v>76.400000000000006</v>
      </c>
    </row>
    <row r="598" spans="1:7" x14ac:dyDescent="0.3">
      <c r="A598" s="28" t="s">
        <v>0</v>
      </c>
      <c r="B598" s="28" t="s">
        <v>45</v>
      </c>
      <c r="C598" s="32">
        <v>6</v>
      </c>
      <c r="D598" s="29"/>
      <c r="E598" s="32"/>
      <c r="F598" s="29">
        <v>97.497357508740606</v>
      </c>
      <c r="G598" s="32">
        <v>76.400000000000006</v>
      </c>
    </row>
    <row r="599" spans="1:7" x14ac:dyDescent="0.3">
      <c r="A599" s="28" t="s">
        <v>0</v>
      </c>
      <c r="B599" s="28" t="s">
        <v>45</v>
      </c>
      <c r="C599" s="32">
        <v>6</v>
      </c>
      <c r="D599" s="29"/>
      <c r="E599" s="32"/>
      <c r="F599" s="29">
        <v>97.848605577689199</v>
      </c>
      <c r="G599" s="32">
        <v>78.900000000000006</v>
      </c>
    </row>
    <row r="600" spans="1:7" x14ac:dyDescent="0.3">
      <c r="A600" s="28" t="s">
        <v>0</v>
      </c>
      <c r="B600" s="28" t="s">
        <v>45</v>
      </c>
      <c r="C600" s="32">
        <v>6</v>
      </c>
      <c r="D600" s="29"/>
      <c r="E600" s="32"/>
      <c r="F600" s="29">
        <v>103.00024392227</v>
      </c>
      <c r="G600" s="32">
        <v>78.900000000000006</v>
      </c>
    </row>
    <row r="601" spans="1:7" x14ac:dyDescent="0.3">
      <c r="A601" s="28" t="s">
        <v>0</v>
      </c>
      <c r="B601" s="28" t="s">
        <v>45</v>
      </c>
      <c r="C601" s="32">
        <v>6</v>
      </c>
      <c r="D601" s="29"/>
      <c r="E601" s="32"/>
      <c r="F601" s="29">
        <v>103.001870070737</v>
      </c>
      <c r="G601" s="32">
        <v>142.9</v>
      </c>
    </row>
    <row r="602" spans="1:7" x14ac:dyDescent="0.3">
      <c r="A602" s="28" t="s">
        <v>0</v>
      </c>
      <c r="B602" s="28" t="s">
        <v>45</v>
      </c>
      <c r="C602" s="32">
        <v>6</v>
      </c>
      <c r="D602" s="29"/>
      <c r="E602" s="32"/>
      <c r="F602" s="29">
        <v>104.837791690381</v>
      </c>
      <c r="G602" s="32">
        <v>142.9</v>
      </c>
    </row>
    <row r="603" spans="1:7" x14ac:dyDescent="0.3">
      <c r="A603" s="28" t="s">
        <v>0</v>
      </c>
      <c r="B603" s="28" t="s">
        <v>45</v>
      </c>
      <c r="C603" s="32">
        <v>6</v>
      </c>
      <c r="D603" s="29"/>
      <c r="E603" s="32"/>
      <c r="F603" s="29">
        <v>105.836246849337</v>
      </c>
      <c r="G603" s="32">
        <v>162.9</v>
      </c>
    </row>
    <row r="604" spans="1:7" x14ac:dyDescent="0.3">
      <c r="A604" s="28" t="s">
        <v>0</v>
      </c>
      <c r="B604" s="28" t="s">
        <v>45</v>
      </c>
      <c r="C604" s="32">
        <v>6</v>
      </c>
      <c r="D604" s="29"/>
      <c r="E604" s="32"/>
      <c r="F604" s="29">
        <v>106.83470200829299</v>
      </c>
      <c r="G604" s="32">
        <v>162.9</v>
      </c>
    </row>
    <row r="605" spans="1:7" x14ac:dyDescent="0.3">
      <c r="A605" s="28" t="s">
        <v>0</v>
      </c>
      <c r="B605" s="28" t="s">
        <v>45</v>
      </c>
      <c r="C605" s="32">
        <v>6</v>
      </c>
      <c r="D605" s="29"/>
      <c r="E605" s="32"/>
      <c r="F605" s="29">
        <v>107.382714041792</v>
      </c>
      <c r="G605" s="32">
        <v>173.9</v>
      </c>
    </row>
    <row r="606" spans="1:7" x14ac:dyDescent="0.3">
      <c r="A606" s="28" t="s">
        <v>0</v>
      </c>
      <c r="B606" s="28" t="s">
        <v>45</v>
      </c>
      <c r="C606" s="32">
        <v>6</v>
      </c>
      <c r="D606" s="29"/>
      <c r="E606" s="32"/>
      <c r="F606" s="29">
        <v>107.384340190259</v>
      </c>
      <c r="G606" s="32">
        <v>173.9</v>
      </c>
    </row>
    <row r="607" spans="1:7" x14ac:dyDescent="0.3">
      <c r="A607" s="28" t="s">
        <v>0</v>
      </c>
      <c r="B607" s="28" t="s">
        <v>45</v>
      </c>
      <c r="C607" s="32">
        <v>6</v>
      </c>
      <c r="D607" s="29"/>
      <c r="E607" s="32"/>
      <c r="F607" s="29">
        <v>107.707943735263</v>
      </c>
      <c r="G607" s="32">
        <v>180.4</v>
      </c>
    </row>
    <row r="608" spans="1:7" x14ac:dyDescent="0.3">
      <c r="A608" s="28" t="s">
        <v>0</v>
      </c>
      <c r="B608" s="28" t="s">
        <v>45</v>
      </c>
      <c r="C608" s="32">
        <v>6</v>
      </c>
      <c r="D608" s="29"/>
      <c r="E608" s="32"/>
      <c r="F608" s="29">
        <v>107.70956988373</v>
      </c>
      <c r="G608" s="32">
        <v>180.4</v>
      </c>
    </row>
    <row r="609" spans="1:7" x14ac:dyDescent="0.3">
      <c r="A609" s="28" t="s">
        <v>0</v>
      </c>
      <c r="B609" s="28" t="s">
        <v>45</v>
      </c>
      <c r="C609" s="32">
        <v>6</v>
      </c>
      <c r="D609" s="29"/>
      <c r="E609" s="32"/>
      <c r="F609" s="29">
        <v>107.833157167249</v>
      </c>
      <c r="G609" s="32">
        <v>182.9</v>
      </c>
    </row>
    <row r="610" spans="1:7" x14ac:dyDescent="0.3">
      <c r="A610" s="28" t="s">
        <v>0</v>
      </c>
      <c r="B610" s="28" t="s">
        <v>45</v>
      </c>
      <c r="C610" s="32">
        <v>6</v>
      </c>
      <c r="D610" s="29"/>
      <c r="E610" s="32"/>
      <c r="F610" s="29">
        <v>108.831612326205</v>
      </c>
      <c r="G610" s="32">
        <v>182.9</v>
      </c>
    </row>
    <row r="611" spans="1:7" x14ac:dyDescent="0.3">
      <c r="A611" s="28" t="s">
        <v>0</v>
      </c>
      <c r="B611" s="28" t="s">
        <v>45</v>
      </c>
      <c r="C611" s="32">
        <v>6</v>
      </c>
      <c r="D611" s="29"/>
      <c r="E611" s="32"/>
      <c r="F611" s="29">
        <v>109.00886250914699</v>
      </c>
      <c r="G611" s="32">
        <v>186.5</v>
      </c>
    </row>
    <row r="612" spans="1:7" x14ac:dyDescent="0.3">
      <c r="A612" s="28" t="s">
        <v>0</v>
      </c>
      <c r="B612" s="28" t="s">
        <v>45</v>
      </c>
      <c r="C612" s="32">
        <v>6</v>
      </c>
      <c r="D612" s="29"/>
      <c r="E612" s="32"/>
      <c r="F612" s="29">
        <v>109.010488657614</v>
      </c>
      <c r="G612" s="32">
        <v>186.5</v>
      </c>
    </row>
    <row r="613" spans="1:7" x14ac:dyDescent="0.3">
      <c r="A613" s="28" t="s">
        <v>0</v>
      </c>
      <c r="B613" s="28" t="s">
        <v>45</v>
      </c>
      <c r="C613" s="32">
        <v>6</v>
      </c>
      <c r="D613" s="29"/>
      <c r="E613" s="32"/>
      <c r="F613" s="29">
        <v>109.830067485161</v>
      </c>
      <c r="G613" s="32">
        <v>202.9</v>
      </c>
    </row>
    <row r="614" spans="1:7" x14ac:dyDescent="0.3">
      <c r="A614" s="28" t="s">
        <v>0</v>
      </c>
      <c r="B614" s="28" t="s">
        <v>45</v>
      </c>
      <c r="C614" s="32">
        <v>6</v>
      </c>
      <c r="D614" s="29"/>
      <c r="E614" s="32"/>
      <c r="F614" s="29">
        <v>110.828522644117</v>
      </c>
      <c r="G614" s="32">
        <v>202.9</v>
      </c>
    </row>
    <row r="615" spans="1:7" x14ac:dyDescent="0.3">
      <c r="A615" s="28" t="s">
        <v>0</v>
      </c>
      <c r="B615" s="28" t="s">
        <v>45</v>
      </c>
      <c r="C615" s="32">
        <v>6</v>
      </c>
      <c r="D615" s="29"/>
      <c r="E615" s="32"/>
      <c r="F615" s="29">
        <v>111.00902512399399</v>
      </c>
      <c r="G615" s="32">
        <v>205.6</v>
      </c>
    </row>
    <row r="616" spans="1:7" x14ac:dyDescent="0.3">
      <c r="A616" s="28" t="s">
        <v>0</v>
      </c>
      <c r="B616" s="28" t="s">
        <v>45</v>
      </c>
      <c r="C616" s="32">
        <v>6</v>
      </c>
      <c r="D616" s="29"/>
      <c r="E616" s="32"/>
      <c r="F616" s="29">
        <v>111.010651272461</v>
      </c>
      <c r="G616" s="32">
        <v>205.6</v>
      </c>
    </row>
    <row r="617" spans="1:7" x14ac:dyDescent="0.3">
      <c r="A617" s="28" t="s">
        <v>0</v>
      </c>
      <c r="B617" s="28" t="s">
        <v>45</v>
      </c>
      <c r="C617" s="32">
        <v>6</v>
      </c>
      <c r="D617" s="29"/>
      <c r="E617" s="32"/>
      <c r="F617" s="29">
        <v>111.82697780307301</v>
      </c>
      <c r="G617" s="32">
        <v>217.9</v>
      </c>
    </row>
    <row r="618" spans="1:7" x14ac:dyDescent="0.3">
      <c r="A618" s="28" t="s">
        <v>0</v>
      </c>
      <c r="B618" s="28" t="s">
        <v>45</v>
      </c>
      <c r="C618" s="32">
        <v>6</v>
      </c>
      <c r="D618" s="29"/>
      <c r="E618" s="32"/>
      <c r="F618" s="29">
        <v>112.537604683308</v>
      </c>
      <c r="G618" s="32">
        <v>217.9</v>
      </c>
    </row>
    <row r="619" spans="1:7" x14ac:dyDescent="0.3">
      <c r="A619" s="28" t="s">
        <v>0</v>
      </c>
      <c r="B619" s="28" t="s">
        <v>45</v>
      </c>
      <c r="C619" s="32">
        <v>6</v>
      </c>
      <c r="D619" s="29"/>
      <c r="E619" s="32"/>
      <c r="F619" s="29">
        <v>112.539230831775</v>
      </c>
      <c r="G619" s="32">
        <v>242.9</v>
      </c>
    </row>
    <row r="620" spans="1:7" x14ac:dyDescent="0.3">
      <c r="A620" s="28" t="s">
        <v>0</v>
      </c>
      <c r="B620" s="28" t="s">
        <v>45</v>
      </c>
      <c r="C620" s="32">
        <v>6</v>
      </c>
      <c r="D620" s="29"/>
      <c r="E620" s="32"/>
      <c r="F620" s="29">
        <v>114.97682738434</v>
      </c>
      <c r="G620" s="32">
        <v>242.9</v>
      </c>
    </row>
    <row r="621" spans="1:7" x14ac:dyDescent="0.3">
      <c r="A621" s="28" t="s">
        <v>0</v>
      </c>
      <c r="B621" s="28" t="s">
        <v>45</v>
      </c>
      <c r="C621" s="32">
        <v>6</v>
      </c>
      <c r="D621" s="29"/>
      <c r="E621" s="32"/>
      <c r="F621" s="29">
        <v>114.978453532808</v>
      </c>
      <c r="G621" s="32">
        <v>292.89999999999998</v>
      </c>
    </row>
    <row r="622" spans="1:7" x14ac:dyDescent="0.3">
      <c r="A622" s="28" t="s">
        <v>0</v>
      </c>
      <c r="B622" s="28" t="s">
        <v>45</v>
      </c>
      <c r="C622" s="32">
        <v>6</v>
      </c>
      <c r="D622" s="29"/>
      <c r="E622" s="32"/>
      <c r="F622" s="29">
        <v>130.459386942028</v>
      </c>
      <c r="G622" s="32">
        <v>292.89999999999998</v>
      </c>
    </row>
    <row r="623" spans="1:7" x14ac:dyDescent="0.3">
      <c r="A623" s="28" t="s">
        <v>0</v>
      </c>
      <c r="B623" s="28" t="s">
        <v>45</v>
      </c>
      <c r="C623" s="32">
        <v>6</v>
      </c>
      <c r="D623" s="29"/>
      <c r="E623" s="32"/>
      <c r="F623" s="29">
        <v>130.47564842670101</v>
      </c>
      <c r="G623" s="32">
        <v>307.89999999999998</v>
      </c>
    </row>
    <row r="624" spans="1:7" x14ac:dyDescent="0.3">
      <c r="A624" s="28" t="s">
        <v>0</v>
      </c>
      <c r="B624" s="28" t="s">
        <v>45</v>
      </c>
      <c r="C624" s="32">
        <v>6</v>
      </c>
      <c r="D624" s="29"/>
      <c r="E624" s="32"/>
      <c r="F624" s="29">
        <v>134.46459061712301</v>
      </c>
      <c r="G624" s="32">
        <v>307.89999999999998</v>
      </c>
    </row>
    <row r="625" spans="1:7" x14ac:dyDescent="0.3">
      <c r="A625" s="28" t="s">
        <v>0</v>
      </c>
      <c r="B625" s="28" t="s">
        <v>45</v>
      </c>
      <c r="C625" s="32">
        <v>6</v>
      </c>
      <c r="D625" s="29"/>
      <c r="E625" s="32"/>
      <c r="F625" s="29">
        <v>134.48085210179701</v>
      </c>
      <c r="G625" s="32">
        <v>322.89999999999998</v>
      </c>
    </row>
    <row r="626" spans="1:7" x14ac:dyDescent="0.3">
      <c r="A626" s="28" t="s">
        <v>0</v>
      </c>
      <c r="B626" s="28" t="s">
        <v>45</v>
      </c>
      <c r="C626" s="32">
        <v>6</v>
      </c>
      <c r="D626" s="29"/>
      <c r="E626" s="32"/>
      <c r="F626" s="29">
        <v>138.468168143752</v>
      </c>
      <c r="G626" s="32">
        <v>322.89999999999998</v>
      </c>
    </row>
    <row r="627" spans="1:7" x14ac:dyDescent="0.3">
      <c r="A627" s="28" t="s">
        <v>0</v>
      </c>
      <c r="B627" s="28" t="s">
        <v>45</v>
      </c>
      <c r="C627" s="32">
        <v>6</v>
      </c>
      <c r="D627" s="29"/>
      <c r="E627" s="32"/>
      <c r="F627" s="29">
        <v>138.484429628425</v>
      </c>
      <c r="G627" s="32">
        <v>337.9</v>
      </c>
    </row>
    <row r="628" spans="1:7" x14ac:dyDescent="0.3">
      <c r="A628" s="28" t="s">
        <v>0</v>
      </c>
      <c r="B628" s="28" t="s">
        <v>45</v>
      </c>
      <c r="C628" s="32">
        <v>6</v>
      </c>
      <c r="D628" s="29"/>
      <c r="E628" s="32"/>
      <c r="F628" s="29">
        <v>142.473371818847</v>
      </c>
      <c r="G628" s="32">
        <v>337.9</v>
      </c>
    </row>
    <row r="629" spans="1:7" x14ac:dyDescent="0.3">
      <c r="A629" s="28" t="s">
        <v>0</v>
      </c>
      <c r="B629" s="28" t="s">
        <v>45</v>
      </c>
      <c r="C629" s="32">
        <v>6</v>
      </c>
      <c r="D629" s="29"/>
      <c r="E629" s="32"/>
      <c r="F629" s="29">
        <v>142.489633303521</v>
      </c>
      <c r="G629" s="32">
        <v>352.9</v>
      </c>
    </row>
    <row r="630" spans="1:7" x14ac:dyDescent="0.3">
      <c r="A630" s="28" t="s">
        <v>0</v>
      </c>
      <c r="B630" s="28" t="s">
        <v>45</v>
      </c>
      <c r="C630" s="32">
        <v>6</v>
      </c>
      <c r="D630" s="29"/>
      <c r="E630" s="32"/>
      <c r="F630" s="29">
        <v>152.48556793235201</v>
      </c>
      <c r="G630" s="32">
        <v>352.9</v>
      </c>
    </row>
    <row r="631" spans="1:7" x14ac:dyDescent="0.3">
      <c r="A631" s="28" t="s">
        <v>0</v>
      </c>
      <c r="B631" s="28" t="s">
        <v>45</v>
      </c>
      <c r="C631" s="32">
        <v>6</v>
      </c>
      <c r="D631" s="29"/>
      <c r="E631" s="32"/>
      <c r="F631" s="29">
        <v>152.50182941702599</v>
      </c>
      <c r="G631" s="32">
        <v>367.9</v>
      </c>
    </row>
    <row r="632" spans="1:7" x14ac:dyDescent="0.3">
      <c r="A632" s="28" t="s">
        <v>0</v>
      </c>
      <c r="B632" s="28" t="s">
        <v>45</v>
      </c>
      <c r="C632" s="32">
        <v>6</v>
      </c>
      <c r="D632" s="29"/>
      <c r="E632" s="32"/>
      <c r="F632" s="29">
        <v>813.07423367753495</v>
      </c>
      <c r="G632" s="32">
        <v>367.9</v>
      </c>
    </row>
    <row r="633" spans="1:7" x14ac:dyDescent="0.3">
      <c r="A633" s="28" t="s">
        <v>0</v>
      </c>
      <c r="B633" s="28" t="s">
        <v>45</v>
      </c>
      <c r="C633" s="32">
        <v>7</v>
      </c>
      <c r="D633" s="29">
        <v>0</v>
      </c>
      <c r="E633" s="32">
        <v>411.1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7</v>
      </c>
      <c r="D634" s="29">
        <v>55.289047890072403</v>
      </c>
      <c r="E634" s="32">
        <v>411.1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7</v>
      </c>
      <c r="D635" s="29">
        <v>55.290674038539699</v>
      </c>
      <c r="E635" s="32">
        <v>406.1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7</v>
      </c>
      <c r="D636" s="29">
        <v>56.258232376616</v>
      </c>
      <c r="E636" s="32">
        <v>406.1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7</v>
      </c>
      <c r="D637" s="29">
        <v>56.259858525083303</v>
      </c>
      <c r="E637" s="32">
        <v>395.1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7</v>
      </c>
      <c r="D638" s="29">
        <v>65.045938694202803</v>
      </c>
      <c r="E638" s="32">
        <v>395.1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7</v>
      </c>
      <c r="D639" s="29">
        <v>65.047564842670099</v>
      </c>
      <c r="E639" s="32">
        <v>375.1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7</v>
      </c>
      <c r="D640" s="29">
        <v>92.111553784860604</v>
      </c>
      <c r="E640" s="32">
        <v>375.1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7</v>
      </c>
      <c r="D641" s="29">
        <v>92.127815269534096</v>
      </c>
      <c r="E641" s="32">
        <v>355.1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7</v>
      </c>
      <c r="D642" s="29">
        <v>97.118464915846801</v>
      </c>
      <c r="E642" s="32">
        <v>355.1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7</v>
      </c>
      <c r="D643" s="29">
        <v>97.134726400520407</v>
      </c>
      <c r="E643" s="32">
        <v>335.1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7</v>
      </c>
      <c r="D644" s="29">
        <v>102.123749898366</v>
      </c>
      <c r="E644" s="32">
        <v>335.1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7</v>
      </c>
      <c r="D645" s="29">
        <v>102.135132937637</v>
      </c>
      <c r="E645" s="32">
        <v>328.1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7</v>
      </c>
      <c r="D646" s="29">
        <v>102.136759086105</v>
      </c>
      <c r="E646" s="32">
        <v>327.10000000000002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7</v>
      </c>
      <c r="D647" s="29">
        <v>102.140011383039</v>
      </c>
      <c r="E647" s="32">
        <v>325.10000000000002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7</v>
      </c>
      <c r="D648" s="29">
        <v>104.130417107082</v>
      </c>
      <c r="E648" s="32">
        <v>325.10000000000002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7</v>
      </c>
      <c r="D649" s="29">
        <v>104.13204325554899</v>
      </c>
      <c r="E649" s="32">
        <v>275.10000000000002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7</v>
      </c>
      <c r="D650" s="29">
        <v>106.128953573461</v>
      </c>
      <c r="E650" s="32">
        <v>275.10000000000002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7</v>
      </c>
      <c r="D651" s="29">
        <v>106.14521505813499</v>
      </c>
      <c r="E651" s="32">
        <v>265.10000000000002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7</v>
      </c>
      <c r="D652" s="29">
        <v>107.382714041792</v>
      </c>
      <c r="E652" s="32">
        <v>265.10000000000002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7</v>
      </c>
      <c r="D653" s="29">
        <v>107.384340190259</v>
      </c>
      <c r="E653" s="32">
        <v>215.1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7</v>
      </c>
      <c r="D654" s="29">
        <v>109.00886250914699</v>
      </c>
      <c r="E654" s="32">
        <v>215.1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7</v>
      </c>
      <c r="D655" s="29">
        <v>109.010488657614</v>
      </c>
      <c r="E655" s="32">
        <v>190.1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7</v>
      </c>
      <c r="D656" s="29">
        <v>110.134157248557</v>
      </c>
      <c r="E656" s="32">
        <v>190.1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7</v>
      </c>
      <c r="D657" s="29">
        <v>110.147166436296</v>
      </c>
      <c r="E657" s="32">
        <v>170.1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7</v>
      </c>
      <c r="D658" s="29">
        <v>110.148792584763</v>
      </c>
      <c r="E658" s="32">
        <v>167.6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7</v>
      </c>
      <c r="D659" s="29">
        <v>110.15041873323</v>
      </c>
      <c r="E659" s="32">
        <v>165.1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7</v>
      </c>
      <c r="D660" s="29">
        <v>124.806894869502</v>
      </c>
      <c r="E660" s="32">
        <v>165.1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7</v>
      </c>
      <c r="D661" s="29">
        <v>125.80535002845799</v>
      </c>
      <c r="E661" s="32">
        <v>163.1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7</v>
      </c>
      <c r="D662" s="29">
        <v>126.803805187414</v>
      </c>
      <c r="E662" s="32">
        <v>163.1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7</v>
      </c>
      <c r="D663" s="29">
        <v>126.83470200829299</v>
      </c>
      <c r="E663" s="32">
        <v>162.5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7</v>
      </c>
      <c r="D664" s="29">
        <v>126.836328156761</v>
      </c>
      <c r="E664" s="32">
        <v>162.4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7</v>
      </c>
      <c r="D665" s="29">
        <v>126.932270916335</v>
      </c>
      <c r="E665" s="32">
        <v>160.5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7</v>
      </c>
      <c r="D666" s="29">
        <v>126.933897064802</v>
      </c>
      <c r="E666" s="32">
        <v>160.5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7</v>
      </c>
      <c r="D667" s="29">
        <v>127.80226034637001</v>
      </c>
      <c r="E667" s="32">
        <v>143.1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7</v>
      </c>
      <c r="D668" s="29">
        <v>128.800715505326</v>
      </c>
      <c r="E668" s="32">
        <v>143.1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7</v>
      </c>
      <c r="D669" s="29">
        <v>128.86738759248701</v>
      </c>
      <c r="E669" s="32">
        <v>141.80000000000001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7</v>
      </c>
      <c r="D670" s="29">
        <v>128.86901374095501</v>
      </c>
      <c r="E670" s="32">
        <v>141.69999999999999</v>
      </c>
      <c r="F670" s="29"/>
      <c r="G670" s="32"/>
    </row>
    <row r="671" spans="1:7" x14ac:dyDescent="0.3">
      <c r="A671" s="28" t="s">
        <v>0</v>
      </c>
      <c r="B671" s="28" t="s">
        <v>45</v>
      </c>
      <c r="C671" s="32">
        <v>7</v>
      </c>
      <c r="D671" s="29">
        <v>129.799170664282</v>
      </c>
      <c r="E671" s="32">
        <v>123.1</v>
      </c>
      <c r="F671" s="29"/>
      <c r="G671" s="32"/>
    </row>
    <row r="672" spans="1:7" x14ac:dyDescent="0.3">
      <c r="A672" s="28" t="s">
        <v>0</v>
      </c>
      <c r="B672" s="28" t="s">
        <v>45</v>
      </c>
      <c r="C672" s="32">
        <v>7</v>
      </c>
      <c r="D672" s="29">
        <v>130.010569965038</v>
      </c>
      <c r="E672" s="32">
        <v>123.1</v>
      </c>
      <c r="F672" s="29"/>
      <c r="G672" s="32"/>
    </row>
    <row r="673" spans="1:7" x14ac:dyDescent="0.3">
      <c r="A673" s="28" t="s">
        <v>0</v>
      </c>
      <c r="B673" s="28" t="s">
        <v>45</v>
      </c>
      <c r="C673" s="32">
        <v>7</v>
      </c>
      <c r="D673" s="29">
        <v>130.01219611350501</v>
      </c>
      <c r="E673" s="32">
        <v>98.1</v>
      </c>
      <c r="F673" s="29"/>
      <c r="G673" s="32"/>
    </row>
    <row r="674" spans="1:7" x14ac:dyDescent="0.3">
      <c r="A674" s="28" t="s">
        <v>0</v>
      </c>
      <c r="B674" s="28" t="s">
        <v>45</v>
      </c>
      <c r="C674" s="32">
        <v>7</v>
      </c>
      <c r="D674" s="29">
        <v>130.79762582323801</v>
      </c>
      <c r="E674" s="32">
        <v>98.1</v>
      </c>
      <c r="F674" s="29"/>
      <c r="G674" s="32"/>
    </row>
    <row r="675" spans="1:7" x14ac:dyDescent="0.3">
      <c r="A675" s="28" t="s">
        <v>0</v>
      </c>
      <c r="B675" s="28" t="s">
        <v>45</v>
      </c>
      <c r="C675" s="32">
        <v>7</v>
      </c>
      <c r="D675" s="29">
        <v>131.79608098219401</v>
      </c>
      <c r="E675" s="32">
        <v>70.099999999999994</v>
      </c>
      <c r="F675" s="29"/>
      <c r="G675" s="32"/>
    </row>
    <row r="676" spans="1:7" x14ac:dyDescent="0.3">
      <c r="A676" s="28" t="s">
        <v>0</v>
      </c>
      <c r="B676" s="28" t="s">
        <v>45</v>
      </c>
      <c r="C676" s="32">
        <v>7</v>
      </c>
      <c r="D676" s="29">
        <v>132.79453614114999</v>
      </c>
      <c r="E676" s="32">
        <v>70.099999999999994</v>
      </c>
      <c r="F676" s="29"/>
      <c r="G676" s="32"/>
    </row>
    <row r="677" spans="1:7" x14ac:dyDescent="0.3">
      <c r="A677" s="28" t="s">
        <v>0</v>
      </c>
      <c r="B677" s="28" t="s">
        <v>45</v>
      </c>
      <c r="C677" s="32">
        <v>7</v>
      </c>
      <c r="D677" s="29">
        <v>134.292218879584</v>
      </c>
      <c r="E677" s="32">
        <v>30.1</v>
      </c>
      <c r="F677" s="29"/>
      <c r="G677" s="32"/>
    </row>
    <row r="678" spans="1:7" x14ac:dyDescent="0.3">
      <c r="A678" s="28" t="s">
        <v>0</v>
      </c>
      <c r="B678" s="28" t="s">
        <v>45</v>
      </c>
      <c r="C678" s="32">
        <v>7</v>
      </c>
      <c r="D678" s="29">
        <v>138.222619725181</v>
      </c>
      <c r="E678" s="32">
        <v>30.1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7</v>
      </c>
      <c r="D679" s="29">
        <v>138.22424587364799</v>
      </c>
      <c r="E679" s="32">
        <v>30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7</v>
      </c>
      <c r="D680" s="29">
        <v>573.86779412960402</v>
      </c>
      <c r="E680" s="32">
        <v>30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29">
        <v>573.86942027807095</v>
      </c>
      <c r="E681" s="32">
        <v>24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29">
        <v>600.95454915033702</v>
      </c>
      <c r="E682" s="32">
        <v>24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29">
        <v>600.95617529880496</v>
      </c>
      <c r="E683" s="32">
        <v>3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29">
        <v>813.07423367753495</v>
      </c>
      <c r="E684" s="32">
        <v>3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29"/>
      <c r="E685" s="32"/>
      <c r="F685" s="29">
        <v>0</v>
      </c>
      <c r="G685" s="32">
        <v>6.2</v>
      </c>
    </row>
    <row r="686" spans="1:7" x14ac:dyDescent="0.3">
      <c r="A686" s="28" t="s">
        <v>0</v>
      </c>
      <c r="B686" s="28" t="s">
        <v>45</v>
      </c>
      <c r="C686" s="32">
        <v>7</v>
      </c>
      <c r="D686" s="29"/>
      <c r="E686" s="32"/>
      <c r="F686" s="29">
        <v>14.6353362061956</v>
      </c>
      <c r="G686" s="32">
        <v>6.2</v>
      </c>
    </row>
    <row r="687" spans="1:7" x14ac:dyDescent="0.3">
      <c r="A687" s="28" t="s">
        <v>0</v>
      </c>
      <c r="B687" s="28" t="s">
        <v>45</v>
      </c>
      <c r="C687" s="32">
        <v>7</v>
      </c>
      <c r="D687" s="29"/>
      <c r="E687" s="32"/>
      <c r="F687" s="29">
        <v>14.636962354663</v>
      </c>
      <c r="G687" s="32">
        <v>7</v>
      </c>
    </row>
    <row r="688" spans="1:7" x14ac:dyDescent="0.3">
      <c r="A688" s="28" t="s">
        <v>0</v>
      </c>
      <c r="B688" s="28" t="s">
        <v>45</v>
      </c>
      <c r="C688" s="32">
        <v>7</v>
      </c>
      <c r="D688" s="29"/>
      <c r="E688" s="32"/>
      <c r="F688" s="29">
        <v>80</v>
      </c>
      <c r="G688" s="32">
        <v>7</v>
      </c>
    </row>
    <row r="689" spans="1:7" x14ac:dyDescent="0.3">
      <c r="A689" s="28" t="s">
        <v>0</v>
      </c>
      <c r="B689" s="28" t="s">
        <v>45</v>
      </c>
      <c r="C689" s="32">
        <v>7</v>
      </c>
      <c r="D689" s="29"/>
      <c r="E689" s="32"/>
      <c r="F689" s="29">
        <v>80.001626148467395</v>
      </c>
      <c r="G689" s="32">
        <v>23</v>
      </c>
    </row>
    <row r="690" spans="1:7" x14ac:dyDescent="0.3">
      <c r="A690" s="28" t="s">
        <v>0</v>
      </c>
      <c r="B690" s="28" t="s">
        <v>45</v>
      </c>
      <c r="C690" s="32">
        <v>7</v>
      </c>
      <c r="D690" s="29"/>
      <c r="E690" s="32"/>
      <c r="F690" s="29">
        <v>81.307423367753501</v>
      </c>
      <c r="G690" s="32">
        <v>23</v>
      </c>
    </row>
    <row r="691" spans="1:7" x14ac:dyDescent="0.3">
      <c r="A691" s="28" t="s">
        <v>0</v>
      </c>
      <c r="B691" s="28" t="s">
        <v>45</v>
      </c>
      <c r="C691" s="32">
        <v>7</v>
      </c>
      <c r="D691" s="29"/>
      <c r="E691" s="32"/>
      <c r="F691" s="29">
        <v>81.309049516220796</v>
      </c>
      <c r="G691" s="32">
        <v>53</v>
      </c>
    </row>
    <row r="692" spans="1:7" x14ac:dyDescent="0.3">
      <c r="A692" s="28" t="s">
        <v>0</v>
      </c>
      <c r="B692" s="28" t="s">
        <v>45</v>
      </c>
      <c r="C692" s="32">
        <v>7</v>
      </c>
      <c r="D692" s="29"/>
      <c r="E692" s="32"/>
      <c r="F692" s="29">
        <v>105.000406537117</v>
      </c>
      <c r="G692" s="32">
        <v>53</v>
      </c>
    </row>
    <row r="693" spans="1:7" x14ac:dyDescent="0.3">
      <c r="A693" s="28" t="s">
        <v>0</v>
      </c>
      <c r="B693" s="28" t="s">
        <v>45</v>
      </c>
      <c r="C693" s="32">
        <v>7</v>
      </c>
      <c r="D693" s="29"/>
      <c r="E693" s="32"/>
      <c r="F693" s="29">
        <v>105.002032685584</v>
      </c>
      <c r="G693" s="32">
        <v>117</v>
      </c>
    </row>
    <row r="694" spans="1:7" x14ac:dyDescent="0.3">
      <c r="A694" s="28" t="s">
        <v>0</v>
      </c>
      <c r="B694" s="28" t="s">
        <v>45</v>
      </c>
      <c r="C694" s="32">
        <v>7</v>
      </c>
      <c r="D694" s="29"/>
      <c r="E694" s="32"/>
      <c r="F694" s="29">
        <v>139.46987559964199</v>
      </c>
      <c r="G694" s="32">
        <v>117</v>
      </c>
    </row>
    <row r="695" spans="1:7" x14ac:dyDescent="0.3">
      <c r="A695" s="28" t="s">
        <v>0</v>
      </c>
      <c r="B695" s="28" t="s">
        <v>45</v>
      </c>
      <c r="C695" s="32">
        <v>7</v>
      </c>
      <c r="D695" s="29"/>
      <c r="E695" s="32"/>
      <c r="F695" s="29">
        <v>139.486137084316</v>
      </c>
      <c r="G695" s="32">
        <v>132</v>
      </c>
    </row>
    <row r="696" spans="1:7" x14ac:dyDescent="0.3">
      <c r="A696" s="28" t="s">
        <v>0</v>
      </c>
      <c r="B696" s="28" t="s">
        <v>45</v>
      </c>
      <c r="C696" s="32">
        <v>7</v>
      </c>
      <c r="D696" s="29"/>
      <c r="E696" s="32"/>
      <c r="F696" s="29">
        <v>143.47507927473799</v>
      </c>
      <c r="G696" s="32">
        <v>132</v>
      </c>
    </row>
    <row r="697" spans="1:7" x14ac:dyDescent="0.3">
      <c r="A697" s="28" t="s">
        <v>0</v>
      </c>
      <c r="B697" s="28" t="s">
        <v>45</v>
      </c>
      <c r="C697" s="32">
        <v>7</v>
      </c>
      <c r="D697" s="29"/>
      <c r="E697" s="32"/>
      <c r="F697" s="29">
        <v>143.491340759411</v>
      </c>
      <c r="G697" s="32">
        <v>147</v>
      </c>
    </row>
    <row r="698" spans="1:7" x14ac:dyDescent="0.3">
      <c r="A698" s="28" t="s">
        <v>0</v>
      </c>
      <c r="B698" s="28" t="s">
        <v>45</v>
      </c>
      <c r="C698" s="32">
        <v>7</v>
      </c>
      <c r="D698" s="29"/>
      <c r="E698" s="32"/>
      <c r="F698" s="29">
        <v>144.23936905439501</v>
      </c>
      <c r="G698" s="32">
        <v>147</v>
      </c>
    </row>
    <row r="699" spans="1:7" x14ac:dyDescent="0.3">
      <c r="A699" s="28" t="s">
        <v>0</v>
      </c>
      <c r="B699" s="28" t="s">
        <v>45</v>
      </c>
      <c r="C699" s="32">
        <v>7</v>
      </c>
      <c r="D699" s="29"/>
      <c r="E699" s="32"/>
      <c r="F699" s="29">
        <v>144.240995202862</v>
      </c>
      <c r="G699" s="32">
        <v>172</v>
      </c>
    </row>
    <row r="700" spans="1:7" x14ac:dyDescent="0.3">
      <c r="A700" s="28" t="s">
        <v>0</v>
      </c>
      <c r="B700" s="28" t="s">
        <v>45</v>
      </c>
      <c r="C700" s="32">
        <v>7</v>
      </c>
      <c r="D700" s="29"/>
      <c r="E700" s="32"/>
      <c r="F700" s="29">
        <v>146.67859175542699</v>
      </c>
      <c r="G700" s="32">
        <v>172</v>
      </c>
    </row>
    <row r="701" spans="1:7" x14ac:dyDescent="0.3">
      <c r="A701" s="28" t="s">
        <v>0</v>
      </c>
      <c r="B701" s="28" t="s">
        <v>45</v>
      </c>
      <c r="C701" s="32">
        <v>7</v>
      </c>
      <c r="D701" s="29"/>
      <c r="E701" s="32"/>
      <c r="F701" s="29">
        <v>146.680217903895</v>
      </c>
      <c r="G701" s="32">
        <v>197</v>
      </c>
    </row>
    <row r="702" spans="1:7" x14ac:dyDescent="0.3">
      <c r="A702" s="28" t="s">
        <v>0</v>
      </c>
      <c r="B702" s="28" t="s">
        <v>45</v>
      </c>
      <c r="C702" s="32">
        <v>7</v>
      </c>
      <c r="D702" s="29"/>
      <c r="E702" s="32"/>
      <c r="F702" s="29">
        <v>147.480282949833</v>
      </c>
      <c r="G702" s="32">
        <v>197</v>
      </c>
    </row>
    <row r="703" spans="1:7" x14ac:dyDescent="0.3">
      <c r="A703" s="28" t="s">
        <v>0</v>
      </c>
      <c r="B703" s="28" t="s">
        <v>45</v>
      </c>
      <c r="C703" s="32">
        <v>7</v>
      </c>
      <c r="D703" s="29"/>
      <c r="E703" s="32"/>
      <c r="F703" s="29">
        <v>147.496544434507</v>
      </c>
      <c r="G703" s="32">
        <v>212</v>
      </c>
    </row>
    <row r="704" spans="1:7" x14ac:dyDescent="0.3">
      <c r="A704" s="28" t="s">
        <v>0</v>
      </c>
      <c r="B704" s="28" t="s">
        <v>45</v>
      </c>
      <c r="C704" s="32">
        <v>7</v>
      </c>
      <c r="D704" s="29"/>
      <c r="E704" s="32"/>
      <c r="F704" s="29">
        <v>147.77136352548999</v>
      </c>
      <c r="G704" s="32">
        <v>212</v>
      </c>
    </row>
    <row r="705" spans="1:7" x14ac:dyDescent="0.3">
      <c r="A705" s="28" t="s">
        <v>0</v>
      </c>
      <c r="B705" s="28" t="s">
        <v>45</v>
      </c>
      <c r="C705" s="32">
        <v>7</v>
      </c>
      <c r="D705" s="29"/>
      <c r="E705" s="32"/>
      <c r="F705" s="29">
        <v>149.269046263924</v>
      </c>
      <c r="G705" s="32">
        <v>247</v>
      </c>
    </row>
    <row r="706" spans="1:7" x14ac:dyDescent="0.3">
      <c r="A706" s="28" t="s">
        <v>0</v>
      </c>
      <c r="B706" s="28" t="s">
        <v>45</v>
      </c>
      <c r="C706" s="32">
        <v>7</v>
      </c>
      <c r="D706" s="29"/>
      <c r="E706" s="32"/>
      <c r="F706" s="29">
        <v>150.76672900235801</v>
      </c>
      <c r="G706" s="32">
        <v>247</v>
      </c>
    </row>
    <row r="707" spans="1:7" x14ac:dyDescent="0.3">
      <c r="A707" s="28" t="s">
        <v>0</v>
      </c>
      <c r="B707" s="28" t="s">
        <v>45</v>
      </c>
      <c r="C707" s="32">
        <v>7</v>
      </c>
      <c r="D707" s="29"/>
      <c r="E707" s="32"/>
      <c r="F707" s="29">
        <v>151.48386047646201</v>
      </c>
      <c r="G707" s="32">
        <v>261.39999999999998</v>
      </c>
    </row>
    <row r="708" spans="1:7" x14ac:dyDescent="0.3">
      <c r="A708" s="28" t="s">
        <v>0</v>
      </c>
      <c r="B708" s="28" t="s">
        <v>45</v>
      </c>
      <c r="C708" s="32">
        <v>7</v>
      </c>
      <c r="D708" s="29"/>
      <c r="E708" s="32"/>
      <c r="F708" s="29">
        <v>151.50012196113499</v>
      </c>
      <c r="G708" s="32">
        <v>276.7</v>
      </c>
    </row>
    <row r="709" spans="1:7" x14ac:dyDescent="0.3">
      <c r="A709" s="28" t="s">
        <v>0</v>
      </c>
      <c r="B709" s="28" t="s">
        <v>45</v>
      </c>
      <c r="C709" s="32">
        <v>7</v>
      </c>
      <c r="D709" s="29"/>
      <c r="E709" s="32"/>
      <c r="F709" s="29">
        <v>152.26441174079201</v>
      </c>
      <c r="G709" s="32">
        <v>292</v>
      </c>
    </row>
    <row r="710" spans="1:7" x14ac:dyDescent="0.3">
      <c r="A710" s="28" t="s">
        <v>0</v>
      </c>
      <c r="B710" s="28" t="s">
        <v>45</v>
      </c>
      <c r="C710" s="32">
        <v>7</v>
      </c>
      <c r="D710" s="29"/>
      <c r="E710" s="32"/>
      <c r="F710" s="29">
        <v>153.76209447922599</v>
      </c>
      <c r="G710" s="32">
        <v>292</v>
      </c>
    </row>
    <row r="711" spans="1:7" x14ac:dyDescent="0.3">
      <c r="A711" s="28" t="s">
        <v>0</v>
      </c>
      <c r="B711" s="28" t="s">
        <v>45</v>
      </c>
      <c r="C711" s="32">
        <v>7</v>
      </c>
      <c r="D711" s="29"/>
      <c r="E711" s="32"/>
      <c r="F711" s="29">
        <v>155.25977721766</v>
      </c>
      <c r="G711" s="32">
        <v>337</v>
      </c>
    </row>
    <row r="712" spans="1:7" x14ac:dyDescent="0.3">
      <c r="A712" s="28" t="s">
        <v>0</v>
      </c>
      <c r="B712" s="28" t="s">
        <v>45</v>
      </c>
      <c r="C712" s="32">
        <v>7</v>
      </c>
      <c r="D712" s="29"/>
      <c r="E712" s="32"/>
      <c r="F712" s="29">
        <v>156.75745995609401</v>
      </c>
      <c r="G712" s="32">
        <v>337</v>
      </c>
    </row>
    <row r="713" spans="1:7" x14ac:dyDescent="0.3">
      <c r="A713" s="28" t="s">
        <v>0</v>
      </c>
      <c r="B713" s="28" t="s">
        <v>45</v>
      </c>
      <c r="C713" s="32">
        <v>7</v>
      </c>
      <c r="D713" s="29"/>
      <c r="E713" s="32"/>
      <c r="F713" s="29">
        <v>158.25514269452799</v>
      </c>
      <c r="G713" s="32">
        <v>391</v>
      </c>
    </row>
    <row r="714" spans="1:7" x14ac:dyDescent="0.3">
      <c r="A714" s="28" t="s">
        <v>0</v>
      </c>
      <c r="B714" s="28" t="s">
        <v>45</v>
      </c>
      <c r="C714" s="32">
        <v>7</v>
      </c>
      <c r="D714" s="29"/>
      <c r="E714" s="32"/>
      <c r="F714" s="29">
        <v>159.752825432962</v>
      </c>
      <c r="G714" s="32">
        <v>391</v>
      </c>
    </row>
    <row r="715" spans="1:7" x14ac:dyDescent="0.3">
      <c r="A715" s="28" t="s">
        <v>0</v>
      </c>
      <c r="B715" s="28" t="s">
        <v>45</v>
      </c>
      <c r="C715" s="32">
        <v>7</v>
      </c>
      <c r="D715" s="29"/>
      <c r="E715" s="32"/>
      <c r="F715" s="29">
        <v>161.25050817139601</v>
      </c>
      <c r="G715" s="32">
        <v>421</v>
      </c>
    </row>
    <row r="716" spans="1:7" x14ac:dyDescent="0.3">
      <c r="A716" s="28" t="s">
        <v>0</v>
      </c>
      <c r="B716" s="28" t="s">
        <v>45</v>
      </c>
      <c r="C716" s="32">
        <v>7</v>
      </c>
      <c r="D716" s="29"/>
      <c r="E716" s="32"/>
      <c r="F716" s="29">
        <v>161.496056589967</v>
      </c>
      <c r="G716" s="32">
        <v>421</v>
      </c>
    </row>
    <row r="717" spans="1:7" x14ac:dyDescent="0.3">
      <c r="A717" s="28" t="s">
        <v>0</v>
      </c>
      <c r="B717" s="28" t="s">
        <v>45</v>
      </c>
      <c r="C717" s="32">
        <v>7</v>
      </c>
      <c r="D717" s="29"/>
      <c r="E717" s="32"/>
      <c r="F717" s="29">
        <v>161.51231807464001</v>
      </c>
      <c r="G717" s="32">
        <v>436</v>
      </c>
    </row>
    <row r="718" spans="1:7" x14ac:dyDescent="0.3">
      <c r="A718" s="28" t="s">
        <v>0</v>
      </c>
      <c r="B718" s="28" t="s">
        <v>45</v>
      </c>
      <c r="C718" s="32">
        <v>7</v>
      </c>
      <c r="D718" s="29"/>
      <c r="E718" s="32"/>
      <c r="F718" s="29">
        <v>813.07423367753495</v>
      </c>
      <c r="G718" s="32">
        <v>436</v>
      </c>
    </row>
    <row r="719" spans="1:7" x14ac:dyDescent="0.3">
      <c r="A719" s="28" t="s">
        <v>0</v>
      </c>
      <c r="B719" s="28" t="s">
        <v>45</v>
      </c>
      <c r="C719" s="32">
        <v>8</v>
      </c>
      <c r="D719" s="29">
        <v>0</v>
      </c>
      <c r="E719" s="32">
        <v>454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8</v>
      </c>
      <c r="D720" s="29">
        <v>55.289047890072403</v>
      </c>
      <c r="E720" s="32">
        <v>454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8</v>
      </c>
      <c r="D721" s="29">
        <v>55.290674038539699</v>
      </c>
      <c r="E721" s="32">
        <v>449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8</v>
      </c>
      <c r="D722" s="29">
        <v>56.258232376616</v>
      </c>
      <c r="E722" s="32">
        <v>449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8</v>
      </c>
      <c r="D723" s="29">
        <v>56.259858525083303</v>
      </c>
      <c r="E723" s="32">
        <v>434.5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8</v>
      </c>
      <c r="D724" s="29">
        <v>65.045938694202803</v>
      </c>
      <c r="E724" s="32">
        <v>434.5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8</v>
      </c>
      <c r="D725" s="29">
        <v>65.047564842670099</v>
      </c>
      <c r="E725" s="32">
        <v>414.5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8</v>
      </c>
      <c r="D726" s="29">
        <v>89.129197495731404</v>
      </c>
      <c r="E726" s="32">
        <v>414.5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8</v>
      </c>
      <c r="D727" s="29">
        <v>89.130823644198699</v>
      </c>
      <c r="E727" s="32">
        <v>364.5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8</v>
      </c>
      <c r="D728" s="29">
        <v>92.111553784860604</v>
      </c>
      <c r="E728" s="32">
        <v>364.5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8</v>
      </c>
      <c r="D729" s="29">
        <v>92.127815269534096</v>
      </c>
      <c r="E729" s="32">
        <v>344.5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8</v>
      </c>
      <c r="D730" s="29">
        <v>92.381494430441506</v>
      </c>
      <c r="E730" s="32">
        <v>344.5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8</v>
      </c>
      <c r="D731" s="29">
        <v>92.383120578908901</v>
      </c>
      <c r="E731" s="32">
        <v>294.5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8</v>
      </c>
      <c r="D732" s="29">
        <v>94.0076428977966</v>
      </c>
      <c r="E732" s="32">
        <v>294.5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8</v>
      </c>
      <c r="D733" s="29">
        <v>94.009269046263896</v>
      </c>
      <c r="E733" s="32">
        <v>269.5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8</v>
      </c>
      <c r="D734" s="29">
        <v>97.118464915846801</v>
      </c>
      <c r="E734" s="32">
        <v>269.5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8</v>
      </c>
      <c r="D735" s="29">
        <v>97.134726400520407</v>
      </c>
      <c r="E735" s="32">
        <v>249.5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8</v>
      </c>
      <c r="D736" s="29">
        <v>102.123749898366</v>
      </c>
      <c r="E736" s="32">
        <v>249.5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8</v>
      </c>
      <c r="D737" s="29">
        <v>102.135132937637</v>
      </c>
      <c r="E737" s="32">
        <v>242.5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8</v>
      </c>
      <c r="D738" s="29">
        <v>102.136759086105</v>
      </c>
      <c r="E738" s="32">
        <v>241.5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8</v>
      </c>
      <c r="D739" s="29">
        <v>102.140011383039</v>
      </c>
      <c r="E739" s="32">
        <v>239.5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8</v>
      </c>
      <c r="D740" s="29">
        <v>106.128953573461</v>
      </c>
      <c r="E740" s="32">
        <v>239.5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8</v>
      </c>
      <c r="D741" s="29">
        <v>106.14521505813499</v>
      </c>
      <c r="E741" s="32">
        <v>229.5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8</v>
      </c>
      <c r="D742" s="29">
        <v>110.134157248557</v>
      </c>
      <c r="E742" s="32">
        <v>229.5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8</v>
      </c>
      <c r="D743" s="29">
        <v>110.147166436296</v>
      </c>
      <c r="E743" s="32">
        <v>209.5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8</v>
      </c>
      <c r="D744" s="29">
        <v>110.148792584763</v>
      </c>
      <c r="E744" s="32">
        <v>207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8</v>
      </c>
      <c r="D745" s="29">
        <v>110.15041873323</v>
      </c>
      <c r="E745" s="32">
        <v>204.5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8</v>
      </c>
      <c r="D746" s="29">
        <v>124.806894869502</v>
      </c>
      <c r="E746" s="32">
        <v>204.5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8</v>
      </c>
      <c r="D747" s="29">
        <v>125.80535002845799</v>
      </c>
      <c r="E747" s="32">
        <v>201.5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8</v>
      </c>
      <c r="D748" s="29">
        <v>126.803805187414</v>
      </c>
      <c r="E748" s="32">
        <v>201.5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8</v>
      </c>
      <c r="D749" s="29">
        <v>126.83470200829299</v>
      </c>
      <c r="E749" s="32">
        <v>200.3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8</v>
      </c>
      <c r="D750" s="29">
        <v>126.836328156761</v>
      </c>
      <c r="E750" s="32">
        <v>200.3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8</v>
      </c>
      <c r="D751" s="29">
        <v>126.932270916335</v>
      </c>
      <c r="E751" s="32">
        <v>196.6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8</v>
      </c>
      <c r="D752" s="29">
        <v>126.933897064802</v>
      </c>
      <c r="E752" s="32">
        <v>196.5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8</v>
      </c>
      <c r="D753" s="29">
        <v>127.80226034637001</v>
      </c>
      <c r="E753" s="32">
        <v>163.5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8</v>
      </c>
      <c r="D754" s="29">
        <v>128.800715505326</v>
      </c>
      <c r="E754" s="32">
        <v>163.5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8</v>
      </c>
      <c r="D755" s="29">
        <v>128.86738759248701</v>
      </c>
      <c r="E755" s="32">
        <v>160.80000000000001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8</v>
      </c>
      <c r="D756" s="29">
        <v>128.86901374095501</v>
      </c>
      <c r="E756" s="32">
        <v>160.80000000000001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8</v>
      </c>
      <c r="D757" s="29">
        <v>129.799170664282</v>
      </c>
      <c r="E757" s="32">
        <v>123.5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8</v>
      </c>
      <c r="D758" s="29">
        <v>130.010569965038</v>
      </c>
      <c r="E758" s="32">
        <v>123.5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8</v>
      </c>
      <c r="D759" s="29">
        <v>130.01219611350501</v>
      </c>
      <c r="E759" s="32">
        <v>98.5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8</v>
      </c>
      <c r="D760" s="29">
        <v>130.79762582323801</v>
      </c>
      <c r="E760" s="32">
        <v>98.5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8</v>
      </c>
      <c r="D761" s="29">
        <v>131.79608098219401</v>
      </c>
      <c r="E761" s="32">
        <v>58.5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8</v>
      </c>
      <c r="D762" s="29">
        <v>132.79453614114999</v>
      </c>
      <c r="E762" s="32">
        <v>58.5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8</v>
      </c>
      <c r="D763" s="29">
        <v>134.27351817220901</v>
      </c>
      <c r="E763" s="32">
        <v>19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8</v>
      </c>
      <c r="D764" s="29">
        <v>573.86779412960402</v>
      </c>
      <c r="E764" s="32">
        <v>19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8</v>
      </c>
      <c r="D765" s="29">
        <v>573.86942027807095</v>
      </c>
      <c r="E765" s="32">
        <v>13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8</v>
      </c>
      <c r="D766" s="29">
        <v>600.95454915033702</v>
      </c>
      <c r="E766" s="32">
        <v>13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8</v>
      </c>
      <c r="D767" s="29">
        <v>600.95617529880496</v>
      </c>
      <c r="E767" s="32">
        <v>4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8</v>
      </c>
      <c r="D768" s="29">
        <v>813.07423367753495</v>
      </c>
      <c r="E768" s="32">
        <v>4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8</v>
      </c>
      <c r="D769" s="29"/>
      <c r="E769" s="32"/>
      <c r="F769" s="29">
        <v>0</v>
      </c>
      <c r="G769" s="32">
        <v>13.3</v>
      </c>
    </row>
    <row r="770" spans="1:7" x14ac:dyDescent="0.3">
      <c r="A770" s="28" t="s">
        <v>0</v>
      </c>
      <c r="B770" s="28" t="s">
        <v>45</v>
      </c>
      <c r="C770" s="32">
        <v>8</v>
      </c>
      <c r="D770" s="29"/>
      <c r="E770" s="32"/>
      <c r="F770" s="29">
        <v>14.6353362061956</v>
      </c>
      <c r="G770" s="32">
        <v>13.3</v>
      </c>
    </row>
    <row r="771" spans="1:7" x14ac:dyDescent="0.3">
      <c r="A771" s="28" t="s">
        <v>0</v>
      </c>
      <c r="B771" s="28" t="s">
        <v>45</v>
      </c>
      <c r="C771" s="32">
        <v>8</v>
      </c>
      <c r="D771" s="29"/>
      <c r="E771" s="32"/>
      <c r="F771" s="29">
        <v>14.636962354663</v>
      </c>
      <c r="G771" s="32">
        <v>13.4</v>
      </c>
    </row>
    <row r="772" spans="1:7" x14ac:dyDescent="0.3">
      <c r="A772" s="28" t="s">
        <v>0</v>
      </c>
      <c r="B772" s="28" t="s">
        <v>45</v>
      </c>
      <c r="C772" s="32">
        <v>8</v>
      </c>
      <c r="D772" s="29"/>
      <c r="E772" s="32"/>
      <c r="F772" s="29">
        <v>81.307423367753501</v>
      </c>
      <c r="G772" s="32">
        <v>13.4</v>
      </c>
    </row>
    <row r="773" spans="1:7" x14ac:dyDescent="0.3">
      <c r="A773" s="28" t="s">
        <v>0</v>
      </c>
      <c r="B773" s="28" t="s">
        <v>45</v>
      </c>
      <c r="C773" s="32">
        <v>8</v>
      </c>
      <c r="D773" s="29"/>
      <c r="E773" s="32"/>
      <c r="F773" s="29">
        <v>81.309049516220796</v>
      </c>
      <c r="G773" s="32">
        <v>43.4</v>
      </c>
    </row>
    <row r="774" spans="1:7" x14ac:dyDescent="0.3">
      <c r="A774" s="28" t="s">
        <v>0</v>
      </c>
      <c r="B774" s="28" t="s">
        <v>45</v>
      </c>
      <c r="C774" s="32">
        <v>8</v>
      </c>
      <c r="D774" s="29"/>
      <c r="E774" s="32"/>
      <c r="F774" s="29">
        <v>84.998780388649493</v>
      </c>
      <c r="G774" s="32">
        <v>43.4</v>
      </c>
    </row>
    <row r="775" spans="1:7" x14ac:dyDescent="0.3">
      <c r="A775" s="28" t="s">
        <v>0</v>
      </c>
      <c r="B775" s="28" t="s">
        <v>45</v>
      </c>
      <c r="C775" s="32">
        <v>8</v>
      </c>
      <c r="D775" s="29"/>
      <c r="E775" s="32"/>
      <c r="F775" s="29">
        <v>85.000406537116802</v>
      </c>
      <c r="G775" s="32">
        <v>73.400000000000006</v>
      </c>
    </row>
    <row r="776" spans="1:7" x14ac:dyDescent="0.3">
      <c r="A776" s="28" t="s">
        <v>0</v>
      </c>
      <c r="B776" s="28" t="s">
        <v>45</v>
      </c>
      <c r="C776" s="32">
        <v>8</v>
      </c>
      <c r="D776" s="29"/>
      <c r="E776" s="32"/>
      <c r="F776" s="29">
        <v>94.999593462883198</v>
      </c>
      <c r="G776" s="32">
        <v>73.400000000000006</v>
      </c>
    </row>
    <row r="777" spans="1:7" x14ac:dyDescent="0.3">
      <c r="A777" s="28" t="s">
        <v>0</v>
      </c>
      <c r="B777" s="28" t="s">
        <v>45</v>
      </c>
      <c r="C777" s="32">
        <v>8</v>
      </c>
      <c r="D777" s="29"/>
      <c r="E777" s="32"/>
      <c r="F777" s="29">
        <v>95.001219611350507</v>
      </c>
      <c r="G777" s="32">
        <v>141.4</v>
      </c>
    </row>
    <row r="778" spans="1:7" x14ac:dyDescent="0.3">
      <c r="A778" s="28" t="s">
        <v>0</v>
      </c>
      <c r="B778" s="28" t="s">
        <v>45</v>
      </c>
      <c r="C778" s="32">
        <v>8</v>
      </c>
      <c r="D778" s="29"/>
      <c r="E778" s="32"/>
      <c r="F778" s="29">
        <v>134.27351817220901</v>
      </c>
      <c r="G778" s="32">
        <v>141.4</v>
      </c>
    </row>
    <row r="779" spans="1:7" x14ac:dyDescent="0.3">
      <c r="A779" s="28" t="s">
        <v>0</v>
      </c>
      <c r="B779" s="28" t="s">
        <v>45</v>
      </c>
      <c r="C779" s="32">
        <v>8</v>
      </c>
      <c r="D779" s="29"/>
      <c r="E779" s="32"/>
      <c r="F779" s="29">
        <v>134.292218879584</v>
      </c>
      <c r="G779" s="32">
        <v>141.9</v>
      </c>
    </row>
    <row r="780" spans="1:7" x14ac:dyDescent="0.3">
      <c r="A780" s="28" t="s">
        <v>0</v>
      </c>
      <c r="B780" s="28" t="s">
        <v>45</v>
      </c>
      <c r="C780" s="32">
        <v>8</v>
      </c>
      <c r="D780" s="29"/>
      <c r="E780" s="32"/>
      <c r="F780" s="29">
        <v>141.772501829417</v>
      </c>
      <c r="G780" s="32">
        <v>141.9</v>
      </c>
    </row>
    <row r="781" spans="1:7" x14ac:dyDescent="0.3">
      <c r="A781" s="28" t="s">
        <v>0</v>
      </c>
      <c r="B781" s="28" t="s">
        <v>45</v>
      </c>
      <c r="C781" s="32">
        <v>8</v>
      </c>
      <c r="D781" s="29"/>
      <c r="E781" s="32"/>
      <c r="F781" s="29">
        <v>141.78063257175401</v>
      </c>
      <c r="G781" s="32">
        <v>149.4</v>
      </c>
    </row>
    <row r="782" spans="1:7" x14ac:dyDescent="0.3">
      <c r="A782" s="28" t="s">
        <v>0</v>
      </c>
      <c r="B782" s="28" t="s">
        <v>45</v>
      </c>
      <c r="C782" s="32">
        <v>8</v>
      </c>
      <c r="D782" s="29"/>
      <c r="E782" s="32"/>
      <c r="F782" s="29">
        <v>141.788763314091</v>
      </c>
      <c r="G782" s="32">
        <v>156.9</v>
      </c>
    </row>
    <row r="783" spans="1:7" x14ac:dyDescent="0.3">
      <c r="A783" s="28" t="s">
        <v>0</v>
      </c>
      <c r="B783" s="28" t="s">
        <v>45</v>
      </c>
      <c r="C783" s="32">
        <v>8</v>
      </c>
      <c r="D783" s="29"/>
      <c r="E783" s="32"/>
      <c r="F783" s="29">
        <v>144.98089275550899</v>
      </c>
      <c r="G783" s="32">
        <v>156.9</v>
      </c>
    </row>
    <row r="784" spans="1:7" x14ac:dyDescent="0.3">
      <c r="A784" s="28" t="s">
        <v>0</v>
      </c>
      <c r="B784" s="28" t="s">
        <v>45</v>
      </c>
      <c r="C784" s="32">
        <v>8</v>
      </c>
      <c r="D784" s="29"/>
      <c r="E784" s="32"/>
      <c r="F784" s="29">
        <v>144.982518903976</v>
      </c>
      <c r="G784" s="32">
        <v>181.9</v>
      </c>
    </row>
    <row r="785" spans="1:7" x14ac:dyDescent="0.3">
      <c r="A785" s="28" t="s">
        <v>0</v>
      </c>
      <c r="B785" s="28" t="s">
        <v>45</v>
      </c>
      <c r="C785" s="32">
        <v>8</v>
      </c>
      <c r="D785" s="29"/>
      <c r="E785" s="32"/>
      <c r="F785" s="29">
        <v>145.77770550451299</v>
      </c>
      <c r="G785" s="32">
        <v>181.9</v>
      </c>
    </row>
    <row r="786" spans="1:7" x14ac:dyDescent="0.3">
      <c r="A786" s="28" t="s">
        <v>0</v>
      </c>
      <c r="B786" s="28" t="s">
        <v>45</v>
      </c>
      <c r="C786" s="32">
        <v>8</v>
      </c>
      <c r="D786" s="29"/>
      <c r="E786" s="32"/>
      <c r="F786" s="29">
        <v>145.793966989186</v>
      </c>
      <c r="G786" s="32">
        <v>196.9</v>
      </c>
    </row>
    <row r="787" spans="1:7" x14ac:dyDescent="0.3">
      <c r="A787" s="28" t="s">
        <v>0</v>
      </c>
      <c r="B787" s="28" t="s">
        <v>45</v>
      </c>
      <c r="C787" s="32">
        <v>8</v>
      </c>
      <c r="D787" s="29"/>
      <c r="E787" s="32"/>
      <c r="F787" s="29">
        <v>147.420115456541</v>
      </c>
      <c r="G787" s="32">
        <v>196.9</v>
      </c>
    </row>
    <row r="788" spans="1:7" x14ac:dyDescent="0.3">
      <c r="A788" s="28" t="s">
        <v>0</v>
      </c>
      <c r="B788" s="28" t="s">
        <v>45</v>
      </c>
      <c r="C788" s="32">
        <v>8</v>
      </c>
      <c r="D788" s="29"/>
      <c r="E788" s="32"/>
      <c r="F788" s="29">
        <v>147.421741605009</v>
      </c>
      <c r="G788" s="32">
        <v>221.9</v>
      </c>
    </row>
    <row r="789" spans="1:7" x14ac:dyDescent="0.3">
      <c r="A789" s="28" t="s">
        <v>0</v>
      </c>
      <c r="B789" s="28" t="s">
        <v>45</v>
      </c>
      <c r="C789" s="32">
        <v>8</v>
      </c>
      <c r="D789" s="29"/>
      <c r="E789" s="32"/>
      <c r="F789" s="29">
        <v>147.77136352548999</v>
      </c>
      <c r="G789" s="32">
        <v>221.9</v>
      </c>
    </row>
    <row r="790" spans="1:7" x14ac:dyDescent="0.3">
      <c r="A790" s="28" t="s">
        <v>0</v>
      </c>
      <c r="B790" s="28" t="s">
        <v>45</v>
      </c>
      <c r="C790" s="32">
        <v>8</v>
      </c>
      <c r="D790" s="29"/>
      <c r="E790" s="32"/>
      <c r="F790" s="29">
        <v>149.269046263924</v>
      </c>
      <c r="G790" s="32">
        <v>256.89999999999998</v>
      </c>
    </row>
    <row r="791" spans="1:7" x14ac:dyDescent="0.3">
      <c r="A791" s="28" t="s">
        <v>0</v>
      </c>
      <c r="B791" s="28" t="s">
        <v>45</v>
      </c>
      <c r="C791" s="32">
        <v>8</v>
      </c>
      <c r="D791" s="29"/>
      <c r="E791" s="32"/>
      <c r="F791" s="29">
        <v>149.782909179608</v>
      </c>
      <c r="G791" s="32">
        <v>256.89999999999998</v>
      </c>
    </row>
    <row r="792" spans="1:7" x14ac:dyDescent="0.3">
      <c r="A792" s="28" t="s">
        <v>0</v>
      </c>
      <c r="B792" s="28" t="s">
        <v>45</v>
      </c>
      <c r="C792" s="32">
        <v>8</v>
      </c>
      <c r="D792" s="29"/>
      <c r="E792" s="32"/>
      <c r="F792" s="29">
        <v>149.799170664282</v>
      </c>
      <c r="G792" s="32">
        <v>271.89999999999998</v>
      </c>
    </row>
    <row r="793" spans="1:7" x14ac:dyDescent="0.3">
      <c r="A793" s="28" t="s">
        <v>0</v>
      </c>
      <c r="B793" s="28" t="s">
        <v>45</v>
      </c>
      <c r="C793" s="32">
        <v>8</v>
      </c>
      <c r="D793" s="29"/>
      <c r="E793" s="32"/>
      <c r="F793" s="29">
        <v>150.76672900235801</v>
      </c>
      <c r="G793" s="32">
        <v>271.89999999999998</v>
      </c>
    </row>
    <row r="794" spans="1:7" x14ac:dyDescent="0.3">
      <c r="A794" s="28" t="s">
        <v>0</v>
      </c>
      <c r="B794" s="28" t="s">
        <v>45</v>
      </c>
      <c r="C794" s="32">
        <v>8</v>
      </c>
      <c r="D794" s="29"/>
      <c r="E794" s="32"/>
      <c r="F794" s="29">
        <v>152.26441174079201</v>
      </c>
      <c r="G794" s="32">
        <v>301.89999999999998</v>
      </c>
    </row>
    <row r="795" spans="1:7" x14ac:dyDescent="0.3">
      <c r="A795" s="28" t="s">
        <v>0</v>
      </c>
      <c r="B795" s="28" t="s">
        <v>45</v>
      </c>
      <c r="C795" s="32">
        <v>8</v>
      </c>
      <c r="D795" s="29"/>
      <c r="E795" s="32"/>
      <c r="F795" s="29">
        <v>153.76209447922599</v>
      </c>
      <c r="G795" s="32">
        <v>301.89999999999998</v>
      </c>
    </row>
    <row r="796" spans="1:7" x14ac:dyDescent="0.3">
      <c r="A796" s="28" t="s">
        <v>0</v>
      </c>
      <c r="B796" s="28" t="s">
        <v>45</v>
      </c>
      <c r="C796" s="32">
        <v>8</v>
      </c>
      <c r="D796" s="29"/>
      <c r="E796" s="32"/>
      <c r="F796" s="29">
        <v>153.788112854704</v>
      </c>
      <c r="G796" s="32">
        <v>302.7</v>
      </c>
    </row>
    <row r="797" spans="1:7" x14ac:dyDescent="0.3">
      <c r="A797" s="28" t="s">
        <v>0</v>
      </c>
      <c r="B797" s="28" t="s">
        <v>45</v>
      </c>
      <c r="C797" s="32">
        <v>8</v>
      </c>
      <c r="D797" s="29"/>
      <c r="E797" s="32"/>
      <c r="F797" s="29">
        <v>153.80437433937701</v>
      </c>
      <c r="G797" s="32">
        <v>318.2</v>
      </c>
    </row>
    <row r="798" spans="1:7" x14ac:dyDescent="0.3">
      <c r="A798" s="28" t="s">
        <v>0</v>
      </c>
      <c r="B798" s="28" t="s">
        <v>45</v>
      </c>
      <c r="C798" s="32">
        <v>8</v>
      </c>
      <c r="D798" s="29"/>
      <c r="E798" s="32"/>
      <c r="F798" s="29">
        <v>155.25977721766</v>
      </c>
      <c r="G798" s="32">
        <v>361.9</v>
      </c>
    </row>
    <row r="799" spans="1:7" x14ac:dyDescent="0.3">
      <c r="A799" s="28" t="s">
        <v>0</v>
      </c>
      <c r="B799" s="28" t="s">
        <v>45</v>
      </c>
      <c r="C799" s="32">
        <v>8</v>
      </c>
      <c r="D799" s="29"/>
      <c r="E799" s="32"/>
      <c r="F799" s="29">
        <v>156.75745995609401</v>
      </c>
      <c r="G799" s="32">
        <v>361.9</v>
      </c>
    </row>
    <row r="800" spans="1:7" x14ac:dyDescent="0.3">
      <c r="A800" s="28" t="s">
        <v>0</v>
      </c>
      <c r="B800" s="28" t="s">
        <v>45</v>
      </c>
      <c r="C800" s="32">
        <v>8</v>
      </c>
      <c r="D800" s="29"/>
      <c r="E800" s="32"/>
      <c r="F800" s="29">
        <v>158.25514269452799</v>
      </c>
      <c r="G800" s="32">
        <v>421.9</v>
      </c>
    </row>
    <row r="801" spans="1:7" x14ac:dyDescent="0.3">
      <c r="A801" s="28" t="s">
        <v>0</v>
      </c>
      <c r="B801" s="28" t="s">
        <v>45</v>
      </c>
      <c r="C801" s="32">
        <v>8</v>
      </c>
      <c r="D801" s="29"/>
      <c r="E801" s="32"/>
      <c r="F801" s="29">
        <v>159.752825432962</v>
      </c>
      <c r="G801" s="32">
        <v>421.9</v>
      </c>
    </row>
    <row r="802" spans="1:7" x14ac:dyDescent="0.3">
      <c r="A802" s="28" t="s">
        <v>0</v>
      </c>
      <c r="B802" s="28" t="s">
        <v>45</v>
      </c>
      <c r="C802" s="32">
        <v>8</v>
      </c>
      <c r="D802" s="29"/>
      <c r="E802" s="32"/>
      <c r="F802" s="29">
        <v>161.25050817139601</v>
      </c>
      <c r="G802" s="32">
        <v>455.9</v>
      </c>
    </row>
    <row r="803" spans="1:7" x14ac:dyDescent="0.3">
      <c r="A803" s="28" t="s">
        <v>0</v>
      </c>
      <c r="B803" s="28" t="s">
        <v>45</v>
      </c>
      <c r="C803" s="32">
        <v>8</v>
      </c>
      <c r="D803" s="29"/>
      <c r="E803" s="32"/>
      <c r="F803" s="29">
        <v>163.80030896820901</v>
      </c>
      <c r="G803" s="32">
        <v>455.9</v>
      </c>
    </row>
    <row r="804" spans="1:7" x14ac:dyDescent="0.3">
      <c r="A804" s="28" t="s">
        <v>0</v>
      </c>
      <c r="B804" s="28" t="s">
        <v>45</v>
      </c>
      <c r="C804" s="32">
        <v>8</v>
      </c>
      <c r="D804" s="29"/>
      <c r="E804" s="32"/>
      <c r="F804" s="29">
        <v>163.81657045288199</v>
      </c>
      <c r="G804" s="32">
        <v>470.9</v>
      </c>
    </row>
    <row r="805" spans="1:7" x14ac:dyDescent="0.3">
      <c r="A805" s="28" t="s">
        <v>0</v>
      </c>
      <c r="B805" s="28" t="s">
        <v>45</v>
      </c>
      <c r="C805" s="32">
        <v>8</v>
      </c>
      <c r="D805" s="29"/>
      <c r="E805" s="32"/>
      <c r="F805" s="29">
        <v>813.07423367753495</v>
      </c>
      <c r="G805" s="32">
        <v>470.9</v>
      </c>
    </row>
    <row r="806" spans="1:7" x14ac:dyDescent="0.3">
      <c r="A806" s="28" t="s">
        <v>0</v>
      </c>
      <c r="B806" s="28" t="s">
        <v>45</v>
      </c>
      <c r="C806" s="32">
        <v>9</v>
      </c>
      <c r="D806" s="29">
        <v>0</v>
      </c>
      <c r="E806" s="32">
        <v>420.5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9</v>
      </c>
      <c r="D807" s="29">
        <v>55.289047890072403</v>
      </c>
      <c r="E807" s="32">
        <v>420.5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9</v>
      </c>
      <c r="D808" s="29">
        <v>55.290674038539699</v>
      </c>
      <c r="E808" s="32">
        <v>415.5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9</v>
      </c>
      <c r="D809" s="29">
        <v>56.258232376616</v>
      </c>
      <c r="E809" s="32">
        <v>415.5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9</v>
      </c>
      <c r="D810" s="29">
        <v>56.259858525083303</v>
      </c>
      <c r="E810" s="32">
        <v>397.5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9</v>
      </c>
      <c r="D811" s="29">
        <v>65.045938694202803</v>
      </c>
      <c r="E811" s="32">
        <v>397.5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9</v>
      </c>
      <c r="D812" s="29">
        <v>65.047564842670099</v>
      </c>
      <c r="E812" s="32">
        <v>377.5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9</v>
      </c>
      <c r="D813" s="29">
        <v>67.415237011139098</v>
      </c>
      <c r="E813" s="32">
        <v>377.5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9</v>
      </c>
      <c r="D814" s="29">
        <v>67.416863159606507</v>
      </c>
      <c r="E814" s="32">
        <v>332.5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9</v>
      </c>
      <c r="D815" s="29">
        <v>71.087080250426894</v>
      </c>
      <c r="E815" s="32">
        <v>332.5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9</v>
      </c>
      <c r="D816" s="29">
        <v>71.1033417351004</v>
      </c>
      <c r="E816" s="32">
        <v>312.5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9</v>
      </c>
      <c r="D817" s="29">
        <v>76.092365232945795</v>
      </c>
      <c r="E817" s="32">
        <v>312.5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9</v>
      </c>
      <c r="D818" s="29">
        <v>76.108626717619302</v>
      </c>
      <c r="E818" s="32">
        <v>292.5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9</v>
      </c>
      <c r="D819" s="29">
        <v>81.099276363932006</v>
      </c>
      <c r="E819" s="32">
        <v>292.5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9</v>
      </c>
      <c r="D820" s="29">
        <v>81.115537848605598</v>
      </c>
      <c r="E820" s="32">
        <v>282.5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9</v>
      </c>
      <c r="D821" s="29">
        <v>84.868688511261098</v>
      </c>
      <c r="E821" s="32">
        <v>282.5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9</v>
      </c>
      <c r="D822" s="29">
        <v>84.998780388649493</v>
      </c>
      <c r="E822" s="32">
        <v>281.8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9</v>
      </c>
      <c r="D823" s="29">
        <v>85.000406537116802</v>
      </c>
      <c r="E823" s="32">
        <v>281.8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9</v>
      </c>
      <c r="D824" s="29">
        <v>85.047564842670099</v>
      </c>
      <c r="E824" s="32">
        <v>281.60000000000002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9</v>
      </c>
      <c r="D825" s="29">
        <v>85.049190991137493</v>
      </c>
      <c r="E825" s="32">
        <v>281.60000000000002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9</v>
      </c>
      <c r="D826" s="29">
        <v>85.102853890560198</v>
      </c>
      <c r="E826" s="32">
        <v>281.3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9</v>
      </c>
      <c r="D827" s="29">
        <v>85.119115375233804</v>
      </c>
      <c r="E827" s="32">
        <v>271.2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9</v>
      </c>
      <c r="D828" s="29">
        <v>85.130498414505198</v>
      </c>
      <c r="E828" s="32">
        <v>271.2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9</v>
      </c>
      <c r="D829" s="29">
        <v>85.867143670217104</v>
      </c>
      <c r="E829" s="32">
        <v>267.5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9</v>
      </c>
      <c r="D830" s="29">
        <v>86.865598829173095</v>
      </c>
      <c r="E830" s="32">
        <v>267.5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9</v>
      </c>
      <c r="D831" s="29">
        <v>87.864053988129101</v>
      </c>
      <c r="E831" s="32">
        <v>229.5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9</v>
      </c>
      <c r="D832" s="29">
        <v>88.862509147085106</v>
      </c>
      <c r="E832" s="32">
        <v>229.5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9</v>
      </c>
      <c r="D833" s="29">
        <v>89.129197495731404</v>
      </c>
      <c r="E833" s="32">
        <v>218.8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9</v>
      </c>
      <c r="D834" s="29">
        <v>89.130823644198699</v>
      </c>
      <c r="E834" s="32">
        <v>218.8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9</v>
      </c>
      <c r="D835" s="29">
        <v>89.860964306041097</v>
      </c>
      <c r="E835" s="32">
        <v>189.5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9</v>
      </c>
      <c r="D836" s="29">
        <v>90.859419464997103</v>
      </c>
      <c r="E836" s="32">
        <v>189.5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9</v>
      </c>
      <c r="D837" s="29">
        <v>91.857874623953194</v>
      </c>
      <c r="E837" s="32">
        <v>134.5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9</v>
      </c>
      <c r="D838" s="29">
        <v>92.856329782909199</v>
      </c>
      <c r="E838" s="32">
        <v>134.5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9</v>
      </c>
      <c r="D839" s="29">
        <v>93.0075615903732</v>
      </c>
      <c r="E839" s="32">
        <v>126.9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9</v>
      </c>
      <c r="D840" s="29">
        <v>93.009187738840595</v>
      </c>
      <c r="E840" s="32">
        <v>126.8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9</v>
      </c>
      <c r="D841" s="29">
        <v>93.762094479225993</v>
      </c>
      <c r="E841" s="32">
        <v>89.1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9</v>
      </c>
      <c r="D842" s="29">
        <v>93.763720627693303</v>
      </c>
      <c r="E842" s="32">
        <v>89.1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9</v>
      </c>
      <c r="D843" s="29">
        <v>93.854784941865205</v>
      </c>
      <c r="E843" s="32">
        <v>84.5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9</v>
      </c>
      <c r="D844" s="29">
        <v>94.853240100821196</v>
      </c>
      <c r="E844" s="32">
        <v>84.5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9</v>
      </c>
      <c r="D845" s="29">
        <v>94.999593462883198</v>
      </c>
      <c r="E845" s="32">
        <v>80.099999999999994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9</v>
      </c>
      <c r="D846" s="29">
        <v>95.001219611350507</v>
      </c>
      <c r="E846" s="32">
        <v>80.099999999999994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9</v>
      </c>
      <c r="D847" s="29">
        <v>95.007724205219901</v>
      </c>
      <c r="E847" s="32">
        <v>79.900000000000006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9</v>
      </c>
      <c r="D848" s="29">
        <v>95.009350353687296</v>
      </c>
      <c r="E848" s="32">
        <v>79.8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9</v>
      </c>
      <c r="D849" s="29">
        <v>95.388242946581002</v>
      </c>
      <c r="E849" s="32">
        <v>68.400000000000006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9</v>
      </c>
      <c r="D850" s="29">
        <v>95.389869095048397</v>
      </c>
      <c r="E850" s="32">
        <v>68.400000000000006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9</v>
      </c>
      <c r="D851" s="29">
        <v>95.851695259777202</v>
      </c>
      <c r="E851" s="32">
        <v>54.5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9</v>
      </c>
      <c r="D852" s="29">
        <v>96.850150418733193</v>
      </c>
      <c r="E852" s="32">
        <v>54.5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9</v>
      </c>
      <c r="D853" s="29">
        <v>96.866411903406799</v>
      </c>
      <c r="E853" s="32">
        <v>54.2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9</v>
      </c>
      <c r="D854" s="29">
        <v>96.868038051874095</v>
      </c>
      <c r="E854" s="32">
        <v>54.1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9</v>
      </c>
      <c r="D855" s="29">
        <v>97.007886820066702</v>
      </c>
      <c r="E855" s="32">
        <v>51.3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9</v>
      </c>
      <c r="D856" s="29">
        <v>97.009512968533997</v>
      </c>
      <c r="E856" s="32">
        <v>51.3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9</v>
      </c>
      <c r="D857" s="29">
        <v>97.495731360273197</v>
      </c>
      <c r="E857" s="32">
        <v>41.6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9</v>
      </c>
      <c r="D858" s="29">
        <v>97.497357508740606</v>
      </c>
      <c r="E858" s="32">
        <v>41.5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9</v>
      </c>
      <c r="D859" s="29">
        <v>97.8237255061387</v>
      </c>
      <c r="E859" s="32">
        <v>35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9</v>
      </c>
      <c r="D860" s="29">
        <v>100.121961135052</v>
      </c>
      <c r="E860" s="32">
        <v>35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9</v>
      </c>
      <c r="D861" s="29">
        <v>100.138222619725</v>
      </c>
      <c r="E861" s="32">
        <v>10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9</v>
      </c>
      <c r="D862" s="29">
        <v>573.86779412960402</v>
      </c>
      <c r="E862" s="32">
        <v>10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9</v>
      </c>
      <c r="D863" s="29">
        <v>573.86942027807095</v>
      </c>
      <c r="E863" s="32">
        <v>4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9</v>
      </c>
      <c r="D864" s="29">
        <v>813.07423367753495</v>
      </c>
      <c r="E864" s="32">
        <v>4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9</v>
      </c>
      <c r="D865" s="29"/>
      <c r="E865" s="32"/>
      <c r="F865" s="29">
        <v>0</v>
      </c>
      <c r="G865" s="32">
        <v>47.3</v>
      </c>
    </row>
    <row r="866" spans="1:7" x14ac:dyDescent="0.3">
      <c r="A866" s="28" t="s">
        <v>0</v>
      </c>
      <c r="B866" s="28" t="s">
        <v>45</v>
      </c>
      <c r="C866" s="32">
        <v>9</v>
      </c>
      <c r="D866" s="29"/>
      <c r="E866" s="32"/>
      <c r="F866" s="29">
        <v>14.6353362061956</v>
      </c>
      <c r="G866" s="32">
        <v>47.3</v>
      </c>
    </row>
    <row r="867" spans="1:7" x14ac:dyDescent="0.3">
      <c r="A867" s="28" t="s">
        <v>0</v>
      </c>
      <c r="B867" s="28" t="s">
        <v>45</v>
      </c>
      <c r="C867" s="32">
        <v>9</v>
      </c>
      <c r="D867" s="29"/>
      <c r="E867" s="32"/>
      <c r="F867" s="29">
        <v>14.636962354663</v>
      </c>
      <c r="G867" s="32">
        <v>53.3</v>
      </c>
    </row>
    <row r="868" spans="1:7" x14ac:dyDescent="0.3">
      <c r="A868" s="28" t="s">
        <v>0</v>
      </c>
      <c r="B868" s="28" t="s">
        <v>45</v>
      </c>
      <c r="C868" s="32">
        <v>9</v>
      </c>
      <c r="D868" s="29"/>
      <c r="E868" s="32"/>
      <c r="F868" s="29">
        <v>74.997967314415803</v>
      </c>
      <c r="G868" s="32">
        <v>53.3</v>
      </c>
    </row>
    <row r="869" spans="1:7" x14ac:dyDescent="0.3">
      <c r="A869" s="28" t="s">
        <v>0</v>
      </c>
      <c r="B869" s="28" t="s">
        <v>45</v>
      </c>
      <c r="C869" s="32">
        <v>9</v>
      </c>
      <c r="D869" s="29"/>
      <c r="E869" s="32"/>
      <c r="F869" s="29">
        <v>74.999593462883198</v>
      </c>
      <c r="G869" s="32">
        <v>83.3</v>
      </c>
    </row>
    <row r="870" spans="1:7" x14ac:dyDescent="0.3">
      <c r="A870" s="28" t="s">
        <v>0</v>
      </c>
      <c r="B870" s="28" t="s">
        <v>45</v>
      </c>
      <c r="C870" s="32">
        <v>9</v>
      </c>
      <c r="D870" s="29"/>
      <c r="E870" s="32"/>
      <c r="F870" s="29">
        <v>81.307423367753501</v>
      </c>
      <c r="G870" s="32">
        <v>83.3</v>
      </c>
    </row>
    <row r="871" spans="1:7" x14ac:dyDescent="0.3">
      <c r="A871" s="28" t="s">
        <v>0</v>
      </c>
      <c r="B871" s="28" t="s">
        <v>45</v>
      </c>
      <c r="C871" s="32">
        <v>9</v>
      </c>
      <c r="D871" s="29"/>
      <c r="E871" s="32"/>
      <c r="F871" s="29">
        <v>81.309049516220796</v>
      </c>
      <c r="G871" s="32">
        <v>112.3</v>
      </c>
    </row>
    <row r="872" spans="1:7" x14ac:dyDescent="0.3">
      <c r="A872" s="28" t="s">
        <v>0</v>
      </c>
      <c r="B872" s="28" t="s">
        <v>45</v>
      </c>
      <c r="C872" s="32">
        <v>9</v>
      </c>
      <c r="D872" s="29"/>
      <c r="E872" s="32"/>
      <c r="F872" s="29">
        <v>94.999593462883198</v>
      </c>
      <c r="G872" s="32">
        <v>112.3</v>
      </c>
    </row>
    <row r="873" spans="1:7" x14ac:dyDescent="0.3">
      <c r="A873" s="28" t="s">
        <v>0</v>
      </c>
      <c r="B873" s="28" t="s">
        <v>45</v>
      </c>
      <c r="C873" s="32">
        <v>9</v>
      </c>
      <c r="D873" s="29"/>
      <c r="E873" s="32"/>
      <c r="F873" s="29">
        <v>95.001219611350507</v>
      </c>
      <c r="G873" s="32">
        <v>124.3</v>
      </c>
    </row>
    <row r="874" spans="1:7" x14ac:dyDescent="0.3">
      <c r="A874" s="28" t="s">
        <v>0</v>
      </c>
      <c r="B874" s="28" t="s">
        <v>45</v>
      </c>
      <c r="C874" s="32">
        <v>9</v>
      </c>
      <c r="D874" s="29"/>
      <c r="E874" s="32"/>
      <c r="F874" s="29">
        <v>97.8237255061387</v>
      </c>
      <c r="G874" s="32">
        <v>124.3</v>
      </c>
    </row>
    <row r="875" spans="1:7" x14ac:dyDescent="0.3">
      <c r="A875" s="28" t="s">
        <v>0</v>
      </c>
      <c r="B875" s="28" t="s">
        <v>45</v>
      </c>
      <c r="C875" s="32">
        <v>9</v>
      </c>
      <c r="D875" s="29"/>
      <c r="E875" s="32"/>
      <c r="F875" s="29">
        <v>97.848605577689199</v>
      </c>
      <c r="G875" s="32">
        <v>124.8</v>
      </c>
    </row>
    <row r="876" spans="1:7" x14ac:dyDescent="0.3">
      <c r="A876" s="28" t="s">
        <v>0</v>
      </c>
      <c r="B876" s="28" t="s">
        <v>45</v>
      </c>
      <c r="C876" s="32">
        <v>9</v>
      </c>
      <c r="D876" s="29"/>
      <c r="E876" s="32"/>
      <c r="F876" s="29">
        <v>104.837791690381</v>
      </c>
      <c r="G876" s="32">
        <v>124.8</v>
      </c>
    </row>
    <row r="877" spans="1:7" x14ac:dyDescent="0.3">
      <c r="A877" s="28" t="s">
        <v>0</v>
      </c>
      <c r="B877" s="28" t="s">
        <v>45</v>
      </c>
      <c r="C877" s="32">
        <v>9</v>
      </c>
      <c r="D877" s="29"/>
      <c r="E877" s="32"/>
      <c r="F877" s="29">
        <v>105.836246849337</v>
      </c>
      <c r="G877" s="32">
        <v>134.80000000000001</v>
      </c>
    </row>
    <row r="878" spans="1:7" x14ac:dyDescent="0.3">
      <c r="A878" s="28" t="s">
        <v>0</v>
      </c>
      <c r="B878" s="28" t="s">
        <v>45</v>
      </c>
      <c r="C878" s="32">
        <v>9</v>
      </c>
      <c r="D878" s="29"/>
      <c r="E878" s="32"/>
      <c r="F878" s="29">
        <v>106.83470200829299</v>
      </c>
      <c r="G878" s="32">
        <v>134.80000000000001</v>
      </c>
    </row>
    <row r="879" spans="1:7" x14ac:dyDescent="0.3">
      <c r="A879" s="28" t="s">
        <v>0</v>
      </c>
      <c r="B879" s="28" t="s">
        <v>45</v>
      </c>
      <c r="C879" s="32">
        <v>9</v>
      </c>
      <c r="D879" s="29"/>
      <c r="E879" s="32"/>
      <c r="F879" s="29">
        <v>107.382714041792</v>
      </c>
      <c r="G879" s="32">
        <v>156.80000000000001</v>
      </c>
    </row>
    <row r="880" spans="1:7" x14ac:dyDescent="0.3">
      <c r="A880" s="28" t="s">
        <v>0</v>
      </c>
      <c r="B880" s="28" t="s">
        <v>45</v>
      </c>
      <c r="C880" s="32">
        <v>9</v>
      </c>
      <c r="D880" s="29"/>
      <c r="E880" s="32"/>
      <c r="F880" s="29">
        <v>107.384340190259</v>
      </c>
      <c r="G880" s="32">
        <v>156.80000000000001</v>
      </c>
    </row>
    <row r="881" spans="1:7" x14ac:dyDescent="0.3">
      <c r="A881" s="28" t="s">
        <v>0</v>
      </c>
      <c r="B881" s="28" t="s">
        <v>45</v>
      </c>
      <c r="C881" s="32">
        <v>9</v>
      </c>
      <c r="D881" s="29"/>
      <c r="E881" s="32"/>
      <c r="F881" s="29">
        <v>107.707943735263</v>
      </c>
      <c r="G881" s="32">
        <v>169.8</v>
      </c>
    </row>
    <row r="882" spans="1:7" x14ac:dyDescent="0.3">
      <c r="A882" s="28" t="s">
        <v>0</v>
      </c>
      <c r="B882" s="28" t="s">
        <v>45</v>
      </c>
      <c r="C882" s="32">
        <v>9</v>
      </c>
      <c r="D882" s="29"/>
      <c r="E882" s="32"/>
      <c r="F882" s="29">
        <v>107.70956988373</v>
      </c>
      <c r="G882" s="32">
        <v>169.8</v>
      </c>
    </row>
    <row r="883" spans="1:7" x14ac:dyDescent="0.3">
      <c r="A883" s="28" t="s">
        <v>0</v>
      </c>
      <c r="B883" s="28" t="s">
        <v>45</v>
      </c>
      <c r="C883" s="32">
        <v>9</v>
      </c>
      <c r="D883" s="29"/>
      <c r="E883" s="32"/>
      <c r="F883" s="29">
        <v>107.833157167249</v>
      </c>
      <c r="G883" s="32">
        <v>174.8</v>
      </c>
    </row>
    <row r="884" spans="1:7" x14ac:dyDescent="0.3">
      <c r="A884" s="28" t="s">
        <v>0</v>
      </c>
      <c r="B884" s="28" t="s">
        <v>45</v>
      </c>
      <c r="C884" s="32">
        <v>9</v>
      </c>
      <c r="D884" s="29"/>
      <c r="E884" s="32"/>
      <c r="F884" s="29">
        <v>108.831612326205</v>
      </c>
      <c r="G884" s="32">
        <v>174.8</v>
      </c>
    </row>
    <row r="885" spans="1:7" x14ac:dyDescent="0.3">
      <c r="A885" s="28" t="s">
        <v>0</v>
      </c>
      <c r="B885" s="28" t="s">
        <v>45</v>
      </c>
      <c r="C885" s="32">
        <v>9</v>
      </c>
      <c r="D885" s="29"/>
      <c r="E885" s="32"/>
      <c r="F885" s="29">
        <v>109.00886250914699</v>
      </c>
      <c r="G885" s="32">
        <v>178.9</v>
      </c>
    </row>
    <row r="886" spans="1:7" x14ac:dyDescent="0.3">
      <c r="A886" s="28" t="s">
        <v>0</v>
      </c>
      <c r="B886" s="28" t="s">
        <v>45</v>
      </c>
      <c r="C886" s="32">
        <v>9</v>
      </c>
      <c r="D886" s="29"/>
      <c r="E886" s="32"/>
      <c r="F886" s="29">
        <v>109.010488657614</v>
      </c>
      <c r="G886" s="32">
        <v>178.9</v>
      </c>
    </row>
    <row r="887" spans="1:7" x14ac:dyDescent="0.3">
      <c r="A887" s="28" t="s">
        <v>0</v>
      </c>
      <c r="B887" s="28" t="s">
        <v>45</v>
      </c>
      <c r="C887" s="32">
        <v>9</v>
      </c>
      <c r="D887" s="29"/>
      <c r="E887" s="32"/>
      <c r="F887" s="29">
        <v>109.830067485161</v>
      </c>
      <c r="G887" s="32">
        <v>197.8</v>
      </c>
    </row>
    <row r="888" spans="1:7" x14ac:dyDescent="0.3">
      <c r="A888" s="28" t="s">
        <v>0</v>
      </c>
      <c r="B888" s="28" t="s">
        <v>45</v>
      </c>
      <c r="C888" s="32">
        <v>9</v>
      </c>
      <c r="D888" s="29"/>
      <c r="E888" s="32"/>
      <c r="F888" s="29">
        <v>110.828522644117</v>
      </c>
      <c r="G888" s="32">
        <v>197.8</v>
      </c>
    </row>
    <row r="889" spans="1:7" x14ac:dyDescent="0.3">
      <c r="A889" s="28" t="s">
        <v>0</v>
      </c>
      <c r="B889" s="28" t="s">
        <v>45</v>
      </c>
      <c r="C889" s="32">
        <v>9</v>
      </c>
      <c r="D889" s="29"/>
      <c r="E889" s="32"/>
      <c r="F889" s="29">
        <v>111.00902512399399</v>
      </c>
      <c r="G889" s="32">
        <v>198.2</v>
      </c>
    </row>
    <row r="890" spans="1:7" x14ac:dyDescent="0.3">
      <c r="A890" s="28" t="s">
        <v>0</v>
      </c>
      <c r="B890" s="28" t="s">
        <v>45</v>
      </c>
      <c r="C890" s="32">
        <v>9</v>
      </c>
      <c r="D890" s="29"/>
      <c r="E890" s="32"/>
      <c r="F890" s="29">
        <v>111.010651272461</v>
      </c>
      <c r="G890" s="32">
        <v>198.2</v>
      </c>
    </row>
    <row r="891" spans="1:7" x14ac:dyDescent="0.3">
      <c r="A891" s="28" t="s">
        <v>0</v>
      </c>
      <c r="B891" s="28" t="s">
        <v>45</v>
      </c>
      <c r="C891" s="32">
        <v>9</v>
      </c>
      <c r="D891" s="29"/>
      <c r="E891" s="32"/>
      <c r="F891" s="29">
        <v>111.82697780307301</v>
      </c>
      <c r="G891" s="32">
        <v>199.8</v>
      </c>
    </row>
    <row r="892" spans="1:7" x14ac:dyDescent="0.3">
      <c r="A892" s="28" t="s">
        <v>0</v>
      </c>
      <c r="B892" s="28" t="s">
        <v>45</v>
      </c>
      <c r="C892" s="32">
        <v>9</v>
      </c>
      <c r="D892" s="29"/>
      <c r="E892" s="32"/>
      <c r="F892" s="29">
        <v>113.718188470607</v>
      </c>
      <c r="G892" s="32">
        <v>199.8</v>
      </c>
    </row>
    <row r="893" spans="1:7" x14ac:dyDescent="0.3">
      <c r="A893" s="28" t="s">
        <v>0</v>
      </c>
      <c r="B893" s="28" t="s">
        <v>45</v>
      </c>
      <c r="C893" s="32">
        <v>9</v>
      </c>
      <c r="D893" s="29"/>
      <c r="E893" s="32"/>
      <c r="F893" s="29">
        <v>113.719814619075</v>
      </c>
      <c r="G893" s="32">
        <v>224.8</v>
      </c>
    </row>
    <row r="894" spans="1:7" x14ac:dyDescent="0.3">
      <c r="A894" s="28" t="s">
        <v>0</v>
      </c>
      <c r="B894" s="28" t="s">
        <v>45</v>
      </c>
      <c r="C894" s="32">
        <v>9</v>
      </c>
      <c r="D894" s="29"/>
      <c r="E894" s="32"/>
      <c r="F894" s="29">
        <v>114.82234327994099</v>
      </c>
      <c r="G894" s="32">
        <v>224.8</v>
      </c>
    </row>
    <row r="895" spans="1:7" x14ac:dyDescent="0.3">
      <c r="A895" s="28" t="s">
        <v>0</v>
      </c>
      <c r="B895" s="28" t="s">
        <v>45</v>
      </c>
      <c r="C895" s="32">
        <v>9</v>
      </c>
      <c r="D895" s="29"/>
      <c r="E895" s="32"/>
      <c r="F895" s="29">
        <v>114.97682738434</v>
      </c>
      <c r="G895" s="32">
        <v>226.8</v>
      </c>
    </row>
    <row r="896" spans="1:7" x14ac:dyDescent="0.3">
      <c r="A896" s="28" t="s">
        <v>0</v>
      </c>
      <c r="B896" s="28" t="s">
        <v>45</v>
      </c>
      <c r="C896" s="32">
        <v>9</v>
      </c>
      <c r="D896" s="29"/>
      <c r="E896" s="32"/>
      <c r="F896" s="29">
        <v>114.978453532808</v>
      </c>
      <c r="G896" s="32">
        <v>226.8</v>
      </c>
    </row>
    <row r="897" spans="1:7" x14ac:dyDescent="0.3">
      <c r="A897" s="28" t="s">
        <v>0</v>
      </c>
      <c r="B897" s="28" t="s">
        <v>45</v>
      </c>
      <c r="C897" s="32">
        <v>9</v>
      </c>
      <c r="D897" s="29"/>
      <c r="E897" s="32"/>
      <c r="F897" s="29">
        <v>115.009350353687</v>
      </c>
      <c r="G897" s="32">
        <v>227.2</v>
      </c>
    </row>
    <row r="898" spans="1:7" x14ac:dyDescent="0.3">
      <c r="A898" s="28" t="s">
        <v>0</v>
      </c>
      <c r="B898" s="28" t="s">
        <v>45</v>
      </c>
      <c r="C898" s="32">
        <v>9</v>
      </c>
      <c r="D898" s="29"/>
      <c r="E898" s="32"/>
      <c r="F898" s="29">
        <v>115.010976502155</v>
      </c>
      <c r="G898" s="32">
        <v>227.3</v>
      </c>
    </row>
    <row r="899" spans="1:7" x14ac:dyDescent="0.3">
      <c r="A899" s="28" t="s">
        <v>0</v>
      </c>
      <c r="B899" s="28" t="s">
        <v>45</v>
      </c>
      <c r="C899" s="32">
        <v>9</v>
      </c>
      <c r="D899" s="29"/>
      <c r="E899" s="32"/>
      <c r="F899" s="29">
        <v>115.820798438897</v>
      </c>
      <c r="G899" s="32">
        <v>237.8</v>
      </c>
    </row>
    <row r="900" spans="1:7" x14ac:dyDescent="0.3">
      <c r="A900" s="28" t="s">
        <v>0</v>
      </c>
      <c r="B900" s="28" t="s">
        <v>45</v>
      </c>
      <c r="C900" s="32">
        <v>9</v>
      </c>
      <c r="D900" s="29"/>
      <c r="E900" s="32"/>
      <c r="F900" s="29">
        <v>116.15741117164001</v>
      </c>
      <c r="G900" s="32">
        <v>237.8</v>
      </c>
    </row>
    <row r="901" spans="1:7" x14ac:dyDescent="0.3">
      <c r="A901" s="28" t="s">
        <v>0</v>
      </c>
      <c r="B901" s="28" t="s">
        <v>45</v>
      </c>
      <c r="C901" s="32">
        <v>9</v>
      </c>
      <c r="D901" s="29"/>
      <c r="E901" s="32"/>
      <c r="F901" s="29">
        <v>116.159037320107</v>
      </c>
      <c r="G901" s="32">
        <v>262.8</v>
      </c>
    </row>
    <row r="902" spans="1:7" x14ac:dyDescent="0.3">
      <c r="A902" s="28" t="s">
        <v>0</v>
      </c>
      <c r="B902" s="28" t="s">
        <v>45</v>
      </c>
      <c r="C902" s="32">
        <v>9</v>
      </c>
      <c r="D902" s="29"/>
      <c r="E902" s="32"/>
      <c r="F902" s="29">
        <v>141.57248556793201</v>
      </c>
      <c r="G902" s="32">
        <v>262.8</v>
      </c>
    </row>
    <row r="903" spans="1:7" x14ac:dyDescent="0.3">
      <c r="A903" s="28" t="s">
        <v>0</v>
      </c>
      <c r="B903" s="28" t="s">
        <v>45</v>
      </c>
      <c r="C903" s="32">
        <v>9</v>
      </c>
      <c r="D903" s="29"/>
      <c r="E903" s="32"/>
      <c r="F903" s="29">
        <v>141.58874705260601</v>
      </c>
      <c r="G903" s="32">
        <v>277.8</v>
      </c>
    </row>
    <row r="904" spans="1:7" x14ac:dyDescent="0.3">
      <c r="A904" s="28" t="s">
        <v>0</v>
      </c>
      <c r="B904" s="28" t="s">
        <v>45</v>
      </c>
      <c r="C904" s="32">
        <v>9</v>
      </c>
      <c r="D904" s="29"/>
      <c r="E904" s="32"/>
      <c r="F904" s="29">
        <v>145.577689243028</v>
      </c>
      <c r="G904" s="32">
        <v>277.8</v>
      </c>
    </row>
    <row r="905" spans="1:7" x14ac:dyDescent="0.3">
      <c r="A905" s="28" t="s">
        <v>0</v>
      </c>
      <c r="B905" s="28" t="s">
        <v>45</v>
      </c>
      <c r="C905" s="32">
        <v>9</v>
      </c>
      <c r="D905" s="29"/>
      <c r="E905" s="32"/>
      <c r="F905" s="29">
        <v>145.59395072770101</v>
      </c>
      <c r="G905" s="32">
        <v>292.8</v>
      </c>
    </row>
    <row r="906" spans="1:7" x14ac:dyDescent="0.3">
      <c r="A906" s="28" t="s">
        <v>0</v>
      </c>
      <c r="B906" s="28" t="s">
        <v>45</v>
      </c>
      <c r="C906" s="32">
        <v>9</v>
      </c>
      <c r="D906" s="29"/>
      <c r="E906" s="32"/>
      <c r="F906" s="29">
        <v>149.58289291812301</v>
      </c>
      <c r="G906" s="32">
        <v>292.8</v>
      </c>
    </row>
    <row r="907" spans="1:7" x14ac:dyDescent="0.3">
      <c r="A907" s="28" t="s">
        <v>0</v>
      </c>
      <c r="B907" s="28" t="s">
        <v>45</v>
      </c>
      <c r="C907" s="32">
        <v>9</v>
      </c>
      <c r="D907" s="29"/>
      <c r="E907" s="32"/>
      <c r="F907" s="29">
        <v>149.59915440279701</v>
      </c>
      <c r="G907" s="32">
        <v>307.8</v>
      </c>
    </row>
    <row r="908" spans="1:7" x14ac:dyDescent="0.3">
      <c r="A908" s="28" t="s">
        <v>0</v>
      </c>
      <c r="B908" s="28" t="s">
        <v>45</v>
      </c>
      <c r="C908" s="32">
        <v>9</v>
      </c>
      <c r="D908" s="29"/>
      <c r="E908" s="32"/>
      <c r="F908" s="29">
        <v>153.586470444752</v>
      </c>
      <c r="G908" s="32">
        <v>307.8</v>
      </c>
    </row>
    <row r="909" spans="1:7" x14ac:dyDescent="0.3">
      <c r="A909" s="28" t="s">
        <v>0</v>
      </c>
      <c r="B909" s="28" t="s">
        <v>45</v>
      </c>
      <c r="C909" s="32">
        <v>9</v>
      </c>
      <c r="D909" s="29"/>
      <c r="E909" s="32"/>
      <c r="F909" s="29">
        <v>153.602731929425</v>
      </c>
      <c r="G909" s="32">
        <v>322.8</v>
      </c>
    </row>
    <row r="910" spans="1:7" x14ac:dyDescent="0.3">
      <c r="A910" s="28" t="s">
        <v>0</v>
      </c>
      <c r="B910" s="28" t="s">
        <v>45</v>
      </c>
      <c r="C910" s="32">
        <v>9</v>
      </c>
      <c r="D910" s="29"/>
      <c r="E910" s="32"/>
      <c r="F910" s="29">
        <v>163.59866655825701</v>
      </c>
      <c r="G910" s="32">
        <v>322.8</v>
      </c>
    </row>
    <row r="911" spans="1:7" x14ac:dyDescent="0.3">
      <c r="A911" s="28" t="s">
        <v>0</v>
      </c>
      <c r="B911" s="28" t="s">
        <v>45</v>
      </c>
      <c r="C911" s="32">
        <v>9</v>
      </c>
      <c r="D911" s="29"/>
      <c r="E911" s="32"/>
      <c r="F911" s="29">
        <v>163.61492804292999</v>
      </c>
      <c r="G911" s="32">
        <v>337.8</v>
      </c>
    </row>
    <row r="912" spans="1:7" x14ac:dyDescent="0.3">
      <c r="A912" s="28" t="s">
        <v>0</v>
      </c>
      <c r="B912" s="28" t="s">
        <v>45</v>
      </c>
      <c r="C912" s="32">
        <v>9</v>
      </c>
      <c r="D912" s="29"/>
      <c r="E912" s="32"/>
      <c r="F912" s="29">
        <v>813.07423367753495</v>
      </c>
      <c r="G912" s="32">
        <v>337.8</v>
      </c>
    </row>
    <row r="913" spans="1:7" x14ac:dyDescent="0.3">
      <c r="A913" s="28" t="s">
        <v>0</v>
      </c>
      <c r="B913" s="28" t="s">
        <v>45</v>
      </c>
      <c r="C913" s="32">
        <v>10</v>
      </c>
      <c r="D913" s="29">
        <v>0</v>
      </c>
      <c r="E913" s="32">
        <v>471.7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10</v>
      </c>
      <c r="D914" s="29">
        <v>55.289047890072403</v>
      </c>
      <c r="E914" s="32">
        <v>471.7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10</v>
      </c>
      <c r="D915" s="29">
        <v>55.290674038539699</v>
      </c>
      <c r="E915" s="32">
        <v>466.7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10</v>
      </c>
      <c r="D916" s="29">
        <v>56.258232376616</v>
      </c>
      <c r="E916" s="32">
        <v>466.7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10</v>
      </c>
      <c r="D917" s="29">
        <v>56.259858525083303</v>
      </c>
      <c r="E917" s="32">
        <v>447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10</v>
      </c>
      <c r="D918" s="29">
        <v>60.905764696316801</v>
      </c>
      <c r="E918" s="32">
        <v>447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10</v>
      </c>
      <c r="D919" s="29">
        <v>61.343198634035303</v>
      </c>
      <c r="E919" s="32">
        <v>442.6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10</v>
      </c>
      <c r="D920" s="29">
        <v>61.344824782502599</v>
      </c>
      <c r="E920" s="32">
        <v>442.6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10</v>
      </c>
      <c r="D921" s="29">
        <v>61.9042198552728</v>
      </c>
      <c r="E921" s="32">
        <v>437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10</v>
      </c>
      <c r="D922" s="29">
        <v>62.902675014228798</v>
      </c>
      <c r="E922" s="32">
        <v>437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10</v>
      </c>
      <c r="D923" s="29">
        <v>63.901130173184796</v>
      </c>
      <c r="E923" s="32">
        <v>417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10</v>
      </c>
      <c r="D924" s="29">
        <v>64.078380356126502</v>
      </c>
      <c r="E924" s="32">
        <v>417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10</v>
      </c>
      <c r="D925" s="29">
        <v>64.094641840800094</v>
      </c>
      <c r="E925" s="32">
        <v>397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10</v>
      </c>
      <c r="D926" s="29">
        <v>64.899585332140802</v>
      </c>
      <c r="E926" s="32">
        <v>397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10</v>
      </c>
      <c r="D927" s="29">
        <v>65.045938694202803</v>
      </c>
      <c r="E927" s="32">
        <v>393.3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10</v>
      </c>
      <c r="D928" s="29">
        <v>65.047564842670099</v>
      </c>
      <c r="E928" s="32">
        <v>373.3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10</v>
      </c>
      <c r="D929" s="29">
        <v>65.898040491096793</v>
      </c>
      <c r="E929" s="32">
        <v>352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10</v>
      </c>
      <c r="D930" s="29">
        <v>66.896495650052898</v>
      </c>
      <c r="E930" s="32">
        <v>352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10</v>
      </c>
      <c r="D931" s="29">
        <v>67.415237011139098</v>
      </c>
      <c r="E931" s="32">
        <v>331.2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10</v>
      </c>
      <c r="D932" s="29">
        <v>67.416863159606507</v>
      </c>
      <c r="E932" s="32">
        <v>331.2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10</v>
      </c>
      <c r="D933" s="29">
        <v>67.894950809008904</v>
      </c>
      <c r="E933" s="32">
        <v>312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10</v>
      </c>
      <c r="D934" s="29">
        <v>68.893405967964895</v>
      </c>
      <c r="E934" s="32">
        <v>312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10</v>
      </c>
      <c r="D935" s="29">
        <v>69.083665338645403</v>
      </c>
      <c r="E935" s="32">
        <v>304.39999999999998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10</v>
      </c>
      <c r="D936" s="29">
        <v>69.099926823318995</v>
      </c>
      <c r="E936" s="32">
        <v>283.7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10</v>
      </c>
      <c r="D937" s="29">
        <v>69.127571347263995</v>
      </c>
      <c r="E937" s="32">
        <v>282.60000000000002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10</v>
      </c>
      <c r="D938" s="29">
        <v>69.129197495731404</v>
      </c>
      <c r="E938" s="32">
        <v>282.60000000000002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10</v>
      </c>
      <c r="D939" s="29">
        <v>69.891861126920901</v>
      </c>
      <c r="E939" s="32">
        <v>252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10</v>
      </c>
      <c r="D940" s="29">
        <v>70.890316285876906</v>
      </c>
      <c r="E940" s="32">
        <v>252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10</v>
      </c>
      <c r="D941" s="29">
        <v>71.888771444832898</v>
      </c>
      <c r="E941" s="32">
        <v>218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10</v>
      </c>
      <c r="D942" s="29">
        <v>72.887226603788903</v>
      </c>
      <c r="E942" s="32">
        <v>218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10</v>
      </c>
      <c r="D943" s="29">
        <v>73.885681762744994</v>
      </c>
      <c r="E943" s="32">
        <v>198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10</v>
      </c>
      <c r="D944" s="29">
        <v>74.090576469631699</v>
      </c>
      <c r="E944" s="32">
        <v>198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10</v>
      </c>
      <c r="D945" s="29">
        <v>74.106837954305206</v>
      </c>
      <c r="E945" s="32">
        <v>188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10</v>
      </c>
      <c r="D946" s="29">
        <v>75.006098056752606</v>
      </c>
      <c r="E946" s="32">
        <v>188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10</v>
      </c>
      <c r="D947" s="29">
        <v>75.007724205219901</v>
      </c>
      <c r="E947" s="32">
        <v>163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10</v>
      </c>
      <c r="D948" s="29">
        <v>78.0957801447272</v>
      </c>
      <c r="E948" s="32">
        <v>163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10</v>
      </c>
      <c r="D949" s="29">
        <v>78.112041629400807</v>
      </c>
      <c r="E949" s="32">
        <v>153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10</v>
      </c>
      <c r="D950" s="29">
        <v>82.099357671355406</v>
      </c>
      <c r="E950" s="32">
        <v>153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10</v>
      </c>
      <c r="D951" s="29">
        <v>82.1058622652248</v>
      </c>
      <c r="E951" s="32">
        <v>143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10</v>
      </c>
      <c r="D952" s="29">
        <v>82.107488413692195</v>
      </c>
      <c r="E952" s="32">
        <v>140.5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10</v>
      </c>
      <c r="D953" s="29">
        <v>82.115619156028899</v>
      </c>
      <c r="E953" s="32">
        <v>128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10</v>
      </c>
      <c r="D954" s="29">
        <v>100</v>
      </c>
      <c r="E954" s="32">
        <v>128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10</v>
      </c>
      <c r="D955" s="29">
        <v>100.001626148467</v>
      </c>
      <c r="E955" s="32">
        <v>11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10</v>
      </c>
      <c r="D956" s="29">
        <v>573.86779412960402</v>
      </c>
      <c r="E956" s="32">
        <v>11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10</v>
      </c>
      <c r="D957" s="29">
        <v>573.86942027807095</v>
      </c>
      <c r="E957" s="32">
        <v>5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10</v>
      </c>
      <c r="D958" s="29">
        <v>813.07423367753495</v>
      </c>
      <c r="E958" s="32">
        <v>5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10</v>
      </c>
      <c r="D959" s="29"/>
      <c r="E959" s="32"/>
      <c r="F959" s="29">
        <v>0</v>
      </c>
      <c r="G959" s="32">
        <v>128.69999999999999</v>
      </c>
    </row>
    <row r="960" spans="1:7" x14ac:dyDescent="0.3">
      <c r="A960" s="28" t="s">
        <v>0</v>
      </c>
      <c r="B960" s="28" t="s">
        <v>45</v>
      </c>
      <c r="C960" s="32">
        <v>10</v>
      </c>
      <c r="D960" s="29"/>
      <c r="E960" s="32"/>
      <c r="F960" s="29">
        <v>14.6353362061956</v>
      </c>
      <c r="G960" s="32">
        <v>128.69999999999999</v>
      </c>
    </row>
    <row r="961" spans="1:7" x14ac:dyDescent="0.3">
      <c r="A961" s="28" t="s">
        <v>0</v>
      </c>
      <c r="B961" s="28" t="s">
        <v>45</v>
      </c>
      <c r="C961" s="32">
        <v>10</v>
      </c>
      <c r="D961" s="29"/>
      <c r="E961" s="32"/>
      <c r="F961" s="29">
        <v>14.636962354663</v>
      </c>
      <c r="G961" s="32">
        <v>136</v>
      </c>
    </row>
    <row r="962" spans="1:7" x14ac:dyDescent="0.3">
      <c r="A962" s="28" t="s">
        <v>0</v>
      </c>
      <c r="B962" s="28" t="s">
        <v>45</v>
      </c>
      <c r="C962" s="32">
        <v>10</v>
      </c>
      <c r="D962" s="29"/>
      <c r="E962" s="32"/>
      <c r="F962" s="29">
        <v>24.390600861858701</v>
      </c>
      <c r="G962" s="32">
        <v>136</v>
      </c>
    </row>
    <row r="963" spans="1:7" x14ac:dyDescent="0.3">
      <c r="A963" s="28" t="s">
        <v>0</v>
      </c>
      <c r="B963" s="28" t="s">
        <v>45</v>
      </c>
      <c r="C963" s="32">
        <v>10</v>
      </c>
      <c r="D963" s="29"/>
      <c r="E963" s="32"/>
      <c r="F963" s="29">
        <v>24.392227010326</v>
      </c>
      <c r="G963" s="32">
        <v>146</v>
      </c>
    </row>
    <row r="964" spans="1:7" x14ac:dyDescent="0.3">
      <c r="A964" s="28" t="s">
        <v>0</v>
      </c>
      <c r="B964" s="28" t="s">
        <v>45</v>
      </c>
      <c r="C964" s="32">
        <v>10</v>
      </c>
      <c r="D964" s="29"/>
      <c r="E964" s="32"/>
      <c r="F964" s="29">
        <v>74.997967314415803</v>
      </c>
      <c r="G964" s="32">
        <v>146</v>
      </c>
    </row>
    <row r="965" spans="1:7" x14ac:dyDescent="0.3">
      <c r="A965" s="28" t="s">
        <v>0</v>
      </c>
      <c r="B965" s="28" t="s">
        <v>45</v>
      </c>
      <c r="C965" s="32">
        <v>10</v>
      </c>
      <c r="D965" s="29"/>
      <c r="E965" s="32"/>
      <c r="F965" s="29">
        <v>74.999593462883198</v>
      </c>
      <c r="G965" s="32">
        <v>176</v>
      </c>
    </row>
    <row r="966" spans="1:7" x14ac:dyDescent="0.3">
      <c r="A966" s="28" t="s">
        <v>0</v>
      </c>
      <c r="B966" s="28" t="s">
        <v>45</v>
      </c>
      <c r="C966" s="32">
        <v>10</v>
      </c>
      <c r="D966" s="29"/>
      <c r="E966" s="32"/>
      <c r="F966" s="29">
        <v>78.877957557524994</v>
      </c>
      <c r="G966" s="32">
        <v>176</v>
      </c>
    </row>
    <row r="967" spans="1:7" x14ac:dyDescent="0.3">
      <c r="A967" s="28" t="s">
        <v>0</v>
      </c>
      <c r="B967" s="28" t="s">
        <v>45</v>
      </c>
      <c r="C967" s="32">
        <v>10</v>
      </c>
      <c r="D967" s="29"/>
      <c r="E967" s="32"/>
      <c r="F967" s="29">
        <v>79.380437433937701</v>
      </c>
      <c r="G967" s="32">
        <v>181</v>
      </c>
    </row>
    <row r="968" spans="1:7" x14ac:dyDescent="0.3">
      <c r="A968" s="28" t="s">
        <v>0</v>
      </c>
      <c r="B968" s="28" t="s">
        <v>45</v>
      </c>
      <c r="C968" s="32">
        <v>10</v>
      </c>
      <c r="D968" s="29"/>
      <c r="E968" s="32"/>
      <c r="F968" s="29">
        <v>79.382063582405095</v>
      </c>
      <c r="G968" s="32">
        <v>181</v>
      </c>
    </row>
    <row r="969" spans="1:7" x14ac:dyDescent="0.3">
      <c r="A969" s="28" t="s">
        <v>0</v>
      </c>
      <c r="B969" s="28" t="s">
        <v>45</v>
      </c>
      <c r="C969" s="32">
        <v>10</v>
      </c>
      <c r="D969" s="29"/>
      <c r="E969" s="32"/>
      <c r="F969" s="29">
        <v>79.876412716480999</v>
      </c>
      <c r="G969" s="32">
        <v>186</v>
      </c>
    </row>
    <row r="970" spans="1:7" x14ac:dyDescent="0.3">
      <c r="A970" s="28" t="s">
        <v>0</v>
      </c>
      <c r="B970" s="28" t="s">
        <v>45</v>
      </c>
      <c r="C970" s="32">
        <v>10</v>
      </c>
      <c r="D970" s="29"/>
      <c r="E970" s="32"/>
      <c r="F970" s="29">
        <v>80.006504593869394</v>
      </c>
      <c r="G970" s="32">
        <v>186</v>
      </c>
    </row>
    <row r="971" spans="1:7" x14ac:dyDescent="0.3">
      <c r="A971" s="28" t="s">
        <v>0</v>
      </c>
      <c r="B971" s="28" t="s">
        <v>45</v>
      </c>
      <c r="C971" s="32">
        <v>10</v>
      </c>
      <c r="D971" s="29"/>
      <c r="E971" s="32"/>
      <c r="F971" s="29">
        <v>80.008130742336803</v>
      </c>
      <c r="G971" s="32">
        <v>196</v>
      </c>
    </row>
    <row r="972" spans="1:7" x14ac:dyDescent="0.3">
      <c r="A972" s="28" t="s">
        <v>0</v>
      </c>
      <c r="B972" s="28" t="s">
        <v>45</v>
      </c>
      <c r="C972" s="32">
        <v>10</v>
      </c>
      <c r="D972" s="29"/>
      <c r="E972" s="32"/>
      <c r="F972" s="29">
        <v>80.874867875437005</v>
      </c>
      <c r="G972" s="32">
        <v>196</v>
      </c>
    </row>
    <row r="973" spans="1:7" x14ac:dyDescent="0.3">
      <c r="A973" s="28" t="s">
        <v>0</v>
      </c>
      <c r="B973" s="28" t="s">
        <v>45</v>
      </c>
      <c r="C973" s="32">
        <v>10</v>
      </c>
      <c r="D973" s="29"/>
      <c r="E973" s="32"/>
      <c r="F973" s="29">
        <v>81.006585901292794</v>
      </c>
      <c r="G973" s="32">
        <v>201.3</v>
      </c>
    </row>
    <row r="974" spans="1:7" x14ac:dyDescent="0.3">
      <c r="A974" s="28" t="s">
        <v>0</v>
      </c>
      <c r="B974" s="28" t="s">
        <v>45</v>
      </c>
      <c r="C974" s="32">
        <v>10</v>
      </c>
      <c r="D974" s="29"/>
      <c r="E974" s="32"/>
      <c r="F974" s="29">
        <v>81.008212049760104</v>
      </c>
      <c r="G974" s="32">
        <v>201.3</v>
      </c>
    </row>
    <row r="975" spans="1:7" x14ac:dyDescent="0.3">
      <c r="A975" s="28" t="s">
        <v>0</v>
      </c>
      <c r="B975" s="28" t="s">
        <v>45</v>
      </c>
      <c r="C975" s="32">
        <v>10</v>
      </c>
      <c r="D975" s="29"/>
      <c r="E975" s="32"/>
      <c r="F975" s="29">
        <v>81.307423367753501</v>
      </c>
      <c r="G975" s="32">
        <v>213.3</v>
      </c>
    </row>
    <row r="976" spans="1:7" x14ac:dyDescent="0.3">
      <c r="A976" s="28" t="s">
        <v>0</v>
      </c>
      <c r="B976" s="28" t="s">
        <v>45</v>
      </c>
      <c r="C976" s="32">
        <v>10</v>
      </c>
      <c r="D976" s="29"/>
      <c r="E976" s="32"/>
      <c r="F976" s="29">
        <v>81.309049516220796</v>
      </c>
      <c r="G976" s="32">
        <v>231.4</v>
      </c>
    </row>
    <row r="977" spans="1:7" x14ac:dyDescent="0.3">
      <c r="A977" s="28" t="s">
        <v>0</v>
      </c>
      <c r="B977" s="28" t="s">
        <v>45</v>
      </c>
      <c r="C977" s="32">
        <v>10</v>
      </c>
      <c r="D977" s="29"/>
      <c r="E977" s="32"/>
      <c r="F977" s="29">
        <v>81.873323034392996</v>
      </c>
      <c r="G977" s="32">
        <v>254</v>
      </c>
    </row>
    <row r="978" spans="1:7" x14ac:dyDescent="0.3">
      <c r="A978" s="28" t="s">
        <v>0</v>
      </c>
      <c r="B978" s="28" t="s">
        <v>45</v>
      </c>
      <c r="C978" s="32">
        <v>10</v>
      </c>
      <c r="D978" s="29"/>
      <c r="E978" s="32"/>
      <c r="F978" s="29">
        <v>82.1058622652248</v>
      </c>
      <c r="G978" s="32">
        <v>254</v>
      </c>
    </row>
    <row r="979" spans="1:7" x14ac:dyDescent="0.3">
      <c r="A979" s="28" t="s">
        <v>0</v>
      </c>
      <c r="B979" s="28" t="s">
        <v>45</v>
      </c>
      <c r="C979" s="32">
        <v>10</v>
      </c>
      <c r="D979" s="29"/>
      <c r="E979" s="32"/>
      <c r="F979" s="29">
        <v>82.107488413692195</v>
      </c>
      <c r="G979" s="32">
        <v>279</v>
      </c>
    </row>
    <row r="980" spans="1:7" x14ac:dyDescent="0.3">
      <c r="A980" s="28" t="s">
        <v>0</v>
      </c>
      <c r="B980" s="28" t="s">
        <v>45</v>
      </c>
      <c r="C980" s="32">
        <v>10</v>
      </c>
      <c r="D980" s="29"/>
      <c r="E980" s="32"/>
      <c r="F980" s="29">
        <v>82.871778193349101</v>
      </c>
      <c r="G980" s="32">
        <v>279</v>
      </c>
    </row>
    <row r="981" spans="1:7" x14ac:dyDescent="0.3">
      <c r="A981" s="28" t="s">
        <v>0</v>
      </c>
      <c r="B981" s="28" t="s">
        <v>45</v>
      </c>
      <c r="C981" s="32">
        <v>10</v>
      </c>
      <c r="D981" s="29"/>
      <c r="E981" s="32"/>
      <c r="F981" s="29">
        <v>83.870233352305107</v>
      </c>
      <c r="G981" s="32">
        <v>319</v>
      </c>
    </row>
    <row r="982" spans="1:7" x14ac:dyDescent="0.3">
      <c r="A982" s="28" t="s">
        <v>0</v>
      </c>
      <c r="B982" s="28" t="s">
        <v>45</v>
      </c>
      <c r="C982" s="32">
        <v>10</v>
      </c>
      <c r="D982" s="29"/>
      <c r="E982" s="32"/>
      <c r="F982" s="29">
        <v>84.545084966257406</v>
      </c>
      <c r="G982" s="32">
        <v>319</v>
      </c>
    </row>
    <row r="983" spans="1:7" x14ac:dyDescent="0.3">
      <c r="A983" s="28" t="s">
        <v>0</v>
      </c>
      <c r="B983" s="28" t="s">
        <v>45</v>
      </c>
      <c r="C983" s="32">
        <v>10</v>
      </c>
      <c r="D983" s="29"/>
      <c r="E983" s="32"/>
      <c r="F983" s="29">
        <v>84.5467111147248</v>
      </c>
      <c r="G983" s="32">
        <v>344</v>
      </c>
    </row>
    <row r="984" spans="1:7" x14ac:dyDescent="0.3">
      <c r="A984" s="28" t="s">
        <v>0</v>
      </c>
      <c r="B984" s="28" t="s">
        <v>45</v>
      </c>
      <c r="C984" s="32">
        <v>10</v>
      </c>
      <c r="D984" s="29"/>
      <c r="E984" s="32"/>
      <c r="F984" s="29">
        <v>84.868688511261098</v>
      </c>
      <c r="G984" s="32">
        <v>344</v>
      </c>
    </row>
    <row r="985" spans="1:7" x14ac:dyDescent="0.3">
      <c r="A985" s="28" t="s">
        <v>0</v>
      </c>
      <c r="B985" s="28" t="s">
        <v>45</v>
      </c>
      <c r="C985" s="32">
        <v>10</v>
      </c>
      <c r="D985" s="29"/>
      <c r="E985" s="32"/>
      <c r="F985" s="29">
        <v>84.998780388649493</v>
      </c>
      <c r="G985" s="32">
        <v>347.8</v>
      </c>
    </row>
    <row r="986" spans="1:7" x14ac:dyDescent="0.3">
      <c r="A986" s="28" t="s">
        <v>0</v>
      </c>
      <c r="B986" s="28" t="s">
        <v>45</v>
      </c>
      <c r="C986" s="32">
        <v>10</v>
      </c>
      <c r="D986" s="29"/>
      <c r="E986" s="32"/>
      <c r="F986" s="29">
        <v>85.000406537116802</v>
      </c>
      <c r="G986" s="32">
        <v>347.8</v>
      </c>
    </row>
    <row r="987" spans="1:7" x14ac:dyDescent="0.3">
      <c r="A987" s="28" t="s">
        <v>0</v>
      </c>
      <c r="B987" s="28" t="s">
        <v>45</v>
      </c>
      <c r="C987" s="32">
        <v>10</v>
      </c>
      <c r="D987" s="29"/>
      <c r="E987" s="32"/>
      <c r="F987" s="29">
        <v>85.047564842670099</v>
      </c>
      <c r="G987" s="32">
        <v>349.2</v>
      </c>
    </row>
    <row r="988" spans="1:7" x14ac:dyDescent="0.3">
      <c r="A988" s="28" t="s">
        <v>0</v>
      </c>
      <c r="B988" s="28" t="s">
        <v>45</v>
      </c>
      <c r="C988" s="32">
        <v>10</v>
      </c>
      <c r="D988" s="29"/>
      <c r="E988" s="32"/>
      <c r="F988" s="29">
        <v>85.049190991137493</v>
      </c>
      <c r="G988" s="32">
        <v>349.2</v>
      </c>
    </row>
    <row r="989" spans="1:7" x14ac:dyDescent="0.3">
      <c r="A989" s="28" t="s">
        <v>0</v>
      </c>
      <c r="B989" s="28" t="s">
        <v>45</v>
      </c>
      <c r="C989" s="32">
        <v>10</v>
      </c>
      <c r="D989" s="29"/>
      <c r="E989" s="32"/>
      <c r="F989" s="29">
        <v>85.128872266037902</v>
      </c>
      <c r="G989" s="32">
        <v>351.6</v>
      </c>
    </row>
    <row r="990" spans="1:7" x14ac:dyDescent="0.3">
      <c r="A990" s="28" t="s">
        <v>0</v>
      </c>
      <c r="B990" s="28" t="s">
        <v>45</v>
      </c>
      <c r="C990" s="32">
        <v>10</v>
      </c>
      <c r="D990" s="29"/>
      <c r="E990" s="32"/>
      <c r="F990" s="29">
        <v>85.130498414505198</v>
      </c>
      <c r="G990" s="32">
        <v>351.6</v>
      </c>
    </row>
    <row r="991" spans="1:7" x14ac:dyDescent="0.3">
      <c r="A991" s="28" t="s">
        <v>0</v>
      </c>
      <c r="B991" s="28" t="s">
        <v>45</v>
      </c>
      <c r="C991" s="32">
        <v>10</v>
      </c>
      <c r="D991" s="29"/>
      <c r="E991" s="32"/>
      <c r="F991" s="29">
        <v>85.867143670217104</v>
      </c>
      <c r="G991" s="32">
        <v>373</v>
      </c>
    </row>
    <row r="992" spans="1:7" x14ac:dyDescent="0.3">
      <c r="A992" s="28" t="s">
        <v>0</v>
      </c>
      <c r="B992" s="28" t="s">
        <v>45</v>
      </c>
      <c r="C992" s="32">
        <v>10</v>
      </c>
      <c r="D992" s="29"/>
      <c r="E992" s="32"/>
      <c r="F992" s="29">
        <v>86.865598829173095</v>
      </c>
      <c r="G992" s="32">
        <v>373</v>
      </c>
    </row>
    <row r="993" spans="1:7" x14ac:dyDescent="0.3">
      <c r="A993" s="28" t="s">
        <v>0</v>
      </c>
      <c r="B993" s="28" t="s">
        <v>45</v>
      </c>
      <c r="C993" s="32">
        <v>10</v>
      </c>
      <c r="D993" s="29"/>
      <c r="E993" s="32"/>
      <c r="F993" s="29">
        <v>87.864053988129101</v>
      </c>
      <c r="G993" s="32">
        <v>385</v>
      </c>
    </row>
    <row r="994" spans="1:7" x14ac:dyDescent="0.3">
      <c r="A994" s="28" t="s">
        <v>0</v>
      </c>
      <c r="B994" s="28" t="s">
        <v>45</v>
      </c>
      <c r="C994" s="32">
        <v>10</v>
      </c>
      <c r="D994" s="29"/>
      <c r="E994" s="32"/>
      <c r="F994" s="29">
        <v>99.998373851532605</v>
      </c>
      <c r="G994" s="32">
        <v>385</v>
      </c>
    </row>
    <row r="995" spans="1:7" x14ac:dyDescent="0.3">
      <c r="A995" s="28" t="s">
        <v>0</v>
      </c>
      <c r="B995" s="28" t="s">
        <v>45</v>
      </c>
      <c r="C995" s="32">
        <v>10</v>
      </c>
      <c r="D995" s="29"/>
      <c r="E995" s="32"/>
      <c r="F995" s="29">
        <v>100</v>
      </c>
      <c r="G995" s="32">
        <v>425</v>
      </c>
    </row>
    <row r="996" spans="1:7" x14ac:dyDescent="0.3">
      <c r="A996" s="28" t="s">
        <v>0</v>
      </c>
      <c r="B996" s="28" t="s">
        <v>45</v>
      </c>
      <c r="C996" s="32">
        <v>10</v>
      </c>
      <c r="D996" s="29"/>
      <c r="E996" s="32"/>
      <c r="F996" s="29">
        <v>136.36555817546099</v>
      </c>
      <c r="G996" s="32">
        <v>425</v>
      </c>
    </row>
    <row r="997" spans="1:7" x14ac:dyDescent="0.3">
      <c r="A997" s="28" t="s">
        <v>0</v>
      </c>
      <c r="B997" s="28" t="s">
        <v>45</v>
      </c>
      <c r="C997" s="32">
        <v>10</v>
      </c>
      <c r="D997" s="29"/>
      <c r="E997" s="32"/>
      <c r="F997" s="29">
        <v>136.38181966013499</v>
      </c>
      <c r="G997" s="32">
        <v>440</v>
      </c>
    </row>
    <row r="998" spans="1:7" x14ac:dyDescent="0.3">
      <c r="A998" s="28" t="s">
        <v>0</v>
      </c>
      <c r="B998" s="28" t="s">
        <v>45</v>
      </c>
      <c r="C998" s="32">
        <v>10</v>
      </c>
      <c r="D998" s="29"/>
      <c r="E998" s="32"/>
      <c r="F998" s="29">
        <v>140.37076185055699</v>
      </c>
      <c r="G998" s="32">
        <v>440</v>
      </c>
    </row>
    <row r="999" spans="1:7" x14ac:dyDescent="0.3">
      <c r="A999" s="28" t="s">
        <v>0</v>
      </c>
      <c r="B999" s="28" t="s">
        <v>45</v>
      </c>
      <c r="C999" s="32">
        <v>10</v>
      </c>
      <c r="D999" s="29"/>
      <c r="E999" s="32"/>
      <c r="F999" s="29">
        <v>140.38702333523099</v>
      </c>
      <c r="G999" s="32">
        <v>455</v>
      </c>
    </row>
    <row r="1000" spans="1:7" x14ac:dyDescent="0.3">
      <c r="A1000" s="28" t="s">
        <v>0</v>
      </c>
      <c r="B1000" s="28" t="s">
        <v>45</v>
      </c>
      <c r="C1000" s="32">
        <v>10</v>
      </c>
      <c r="D1000" s="29"/>
      <c r="E1000" s="32"/>
      <c r="F1000" s="29">
        <v>144.37596552565199</v>
      </c>
      <c r="G1000" s="32">
        <v>455</v>
      </c>
    </row>
    <row r="1001" spans="1:7" x14ac:dyDescent="0.3">
      <c r="A1001" s="28" t="s">
        <v>0</v>
      </c>
      <c r="B1001" s="28" t="s">
        <v>45</v>
      </c>
      <c r="C1001" s="32">
        <v>10</v>
      </c>
      <c r="D1001" s="29"/>
      <c r="E1001" s="32"/>
      <c r="F1001" s="29">
        <v>144.392227010326</v>
      </c>
      <c r="G1001" s="32">
        <v>470</v>
      </c>
    </row>
    <row r="1002" spans="1:7" x14ac:dyDescent="0.3">
      <c r="A1002" s="28" t="s">
        <v>0</v>
      </c>
      <c r="B1002" s="28" t="s">
        <v>45</v>
      </c>
      <c r="C1002" s="32">
        <v>10</v>
      </c>
      <c r="D1002" s="29"/>
      <c r="E1002" s="32"/>
      <c r="F1002" s="29">
        <v>148.38116920074799</v>
      </c>
      <c r="G1002" s="32">
        <v>470</v>
      </c>
    </row>
    <row r="1003" spans="1:7" x14ac:dyDescent="0.3">
      <c r="A1003" s="28" t="s">
        <v>0</v>
      </c>
      <c r="B1003" s="28" t="s">
        <v>45</v>
      </c>
      <c r="C1003" s="32">
        <v>10</v>
      </c>
      <c r="D1003" s="29"/>
      <c r="E1003" s="32"/>
      <c r="F1003" s="29">
        <v>148.39743068542199</v>
      </c>
      <c r="G1003" s="32">
        <v>485</v>
      </c>
    </row>
    <row r="1004" spans="1:7" x14ac:dyDescent="0.3">
      <c r="A1004" s="28" t="s">
        <v>0</v>
      </c>
      <c r="B1004" s="28" t="s">
        <v>45</v>
      </c>
      <c r="C1004" s="32">
        <v>10</v>
      </c>
      <c r="D1004" s="29"/>
      <c r="E1004" s="32"/>
      <c r="F1004" s="29">
        <v>158.393365314253</v>
      </c>
      <c r="G1004" s="32">
        <v>485</v>
      </c>
    </row>
    <row r="1005" spans="1:7" x14ac:dyDescent="0.3">
      <c r="A1005" s="28" t="s">
        <v>0</v>
      </c>
      <c r="B1005" s="28" t="s">
        <v>45</v>
      </c>
      <c r="C1005" s="32">
        <v>10</v>
      </c>
      <c r="D1005" s="29"/>
      <c r="E1005" s="32"/>
      <c r="F1005" s="29">
        <v>158.40962679892701</v>
      </c>
      <c r="G1005" s="32">
        <v>500</v>
      </c>
    </row>
    <row r="1006" spans="1:7" x14ac:dyDescent="0.3">
      <c r="A1006" s="28" t="s">
        <v>0</v>
      </c>
      <c r="B1006" s="28" t="s">
        <v>45</v>
      </c>
      <c r="C1006" s="32">
        <v>10</v>
      </c>
      <c r="D1006" s="29"/>
      <c r="E1006" s="32"/>
      <c r="F1006" s="29">
        <v>813.07423367753495</v>
      </c>
      <c r="G1006" s="32">
        <v>500</v>
      </c>
    </row>
    <row r="1007" spans="1:7" x14ac:dyDescent="0.3">
      <c r="A1007" s="28" t="s">
        <v>0</v>
      </c>
      <c r="B1007" s="28" t="s">
        <v>45</v>
      </c>
      <c r="C1007" s="32">
        <v>11</v>
      </c>
      <c r="D1007" s="29">
        <v>0</v>
      </c>
      <c r="E1007" s="32">
        <v>468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11</v>
      </c>
      <c r="D1008" s="29">
        <v>34.945930563460401</v>
      </c>
      <c r="E1008" s="32">
        <v>468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11</v>
      </c>
      <c r="D1009" s="29">
        <v>35.944385722416499</v>
      </c>
      <c r="E1009" s="32">
        <v>467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11</v>
      </c>
      <c r="D1010" s="29">
        <v>36.942840881372497</v>
      </c>
      <c r="E1010" s="32">
        <v>467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11</v>
      </c>
      <c r="D1011" s="29">
        <v>37.941296040328503</v>
      </c>
      <c r="E1011" s="32">
        <v>445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11</v>
      </c>
      <c r="D1012" s="29">
        <v>38.939751199284501</v>
      </c>
      <c r="E1012" s="32">
        <v>445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11</v>
      </c>
      <c r="D1013" s="29">
        <v>39.9382063582405</v>
      </c>
      <c r="E1013" s="32">
        <v>405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11</v>
      </c>
      <c r="D1014" s="29">
        <v>40.936661517196498</v>
      </c>
      <c r="E1014" s="32">
        <v>405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11</v>
      </c>
      <c r="D1015" s="29">
        <v>41.252134319863401</v>
      </c>
      <c r="E1015" s="32">
        <v>392.4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11</v>
      </c>
      <c r="D1016" s="29">
        <v>41.253760468330803</v>
      </c>
      <c r="E1016" s="32">
        <v>392.3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11</v>
      </c>
      <c r="D1017" s="29">
        <v>41.935116676152496</v>
      </c>
      <c r="E1017" s="32">
        <v>365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11</v>
      </c>
      <c r="D1018" s="29">
        <v>42.050573217334701</v>
      </c>
      <c r="E1018" s="32">
        <v>365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11</v>
      </c>
      <c r="D1019" s="29">
        <v>42.0668347020083</v>
      </c>
      <c r="E1019" s="32">
        <v>345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11</v>
      </c>
      <c r="D1020" s="29">
        <v>42.933571835108502</v>
      </c>
      <c r="E1020" s="32">
        <v>345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11</v>
      </c>
      <c r="D1021" s="29">
        <v>43.691357020896</v>
      </c>
      <c r="E1021" s="32">
        <v>322.2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11</v>
      </c>
      <c r="D1022" s="29">
        <v>43.692983169363401</v>
      </c>
      <c r="E1022" s="32">
        <v>322.2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11</v>
      </c>
      <c r="D1023" s="29">
        <v>43.9320269940646</v>
      </c>
      <c r="E1023" s="32">
        <v>315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11</v>
      </c>
      <c r="D1024" s="29">
        <v>44.930482153020598</v>
      </c>
      <c r="E1024" s="32">
        <v>315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11</v>
      </c>
      <c r="D1025" s="29">
        <v>45.928937311976597</v>
      </c>
      <c r="E1025" s="32">
        <v>295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11</v>
      </c>
      <c r="D1026" s="29">
        <v>47.057484348320997</v>
      </c>
      <c r="E1026" s="32">
        <v>295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11</v>
      </c>
      <c r="D1027" s="29">
        <v>47.073745832994597</v>
      </c>
      <c r="E1027" s="32">
        <v>275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11</v>
      </c>
      <c r="D1028" s="29">
        <v>50.004065371168402</v>
      </c>
      <c r="E1028" s="32">
        <v>275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11</v>
      </c>
      <c r="D1029" s="29">
        <v>50.005691519635697</v>
      </c>
      <c r="E1029" s="32">
        <v>250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11</v>
      </c>
      <c r="D1030" s="29">
        <v>52.062769330839899</v>
      </c>
      <c r="E1030" s="32">
        <v>250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11</v>
      </c>
      <c r="D1031" s="29">
        <v>52.079030815513498</v>
      </c>
      <c r="E1031" s="32">
        <v>240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11</v>
      </c>
      <c r="D1032" s="29">
        <v>55.289047890072403</v>
      </c>
      <c r="E1032" s="32">
        <v>240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11</v>
      </c>
      <c r="D1033" s="29">
        <v>55.290674038539699</v>
      </c>
      <c r="E1033" s="32">
        <v>235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11</v>
      </c>
      <c r="D1034" s="29">
        <v>56.0679730059354</v>
      </c>
      <c r="E1034" s="32">
        <v>235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11</v>
      </c>
      <c r="D1035" s="29">
        <v>56.084234490608999</v>
      </c>
      <c r="E1035" s="32">
        <v>225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11</v>
      </c>
      <c r="D1036" s="29">
        <v>56.258232376616</v>
      </c>
      <c r="E1036" s="32">
        <v>225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11</v>
      </c>
      <c r="D1037" s="29">
        <v>56.259858525083303</v>
      </c>
      <c r="E1037" s="32">
        <v>205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11</v>
      </c>
      <c r="D1038" s="29">
        <v>60.073176681031001</v>
      </c>
      <c r="E1038" s="32">
        <v>205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11</v>
      </c>
      <c r="D1039" s="29">
        <v>60.0894381657045</v>
      </c>
      <c r="E1039" s="32">
        <v>180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11</v>
      </c>
      <c r="D1040" s="29">
        <v>65.045938694202803</v>
      </c>
      <c r="E1040" s="32">
        <v>180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11</v>
      </c>
      <c r="D1041" s="29">
        <v>65.047564842670099</v>
      </c>
      <c r="E1041" s="32">
        <v>160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11</v>
      </c>
      <c r="D1042" s="29">
        <v>100</v>
      </c>
      <c r="E1042" s="32">
        <v>160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11</v>
      </c>
      <c r="D1043" s="29">
        <v>100.001626148467</v>
      </c>
      <c r="E1043" s="32">
        <v>11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11</v>
      </c>
      <c r="D1044" s="29">
        <v>573.86779412960402</v>
      </c>
      <c r="E1044" s="32">
        <v>11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11</v>
      </c>
      <c r="D1045" s="29">
        <v>573.86942027807095</v>
      </c>
      <c r="E1045" s="32">
        <v>5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11</v>
      </c>
      <c r="D1046" s="29">
        <v>813.07423367753495</v>
      </c>
      <c r="E1046" s="32">
        <v>5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11</v>
      </c>
      <c r="D1047" s="29"/>
      <c r="E1047" s="32"/>
      <c r="F1047" s="29">
        <v>0</v>
      </c>
      <c r="G1047" s="32">
        <v>154.30000000000001</v>
      </c>
    </row>
    <row r="1048" spans="1:7" x14ac:dyDescent="0.3">
      <c r="A1048" s="28" t="s">
        <v>0</v>
      </c>
      <c r="B1048" s="28" t="s">
        <v>45</v>
      </c>
      <c r="C1048" s="32">
        <v>11</v>
      </c>
      <c r="D1048" s="29"/>
      <c r="E1048" s="32"/>
      <c r="F1048" s="29">
        <v>14.6353362061956</v>
      </c>
      <c r="G1048" s="32">
        <v>154.30000000000001</v>
      </c>
    </row>
    <row r="1049" spans="1:7" x14ac:dyDescent="0.3">
      <c r="A1049" s="28" t="s">
        <v>0</v>
      </c>
      <c r="B1049" s="28" t="s">
        <v>45</v>
      </c>
      <c r="C1049" s="32">
        <v>11</v>
      </c>
      <c r="D1049" s="29"/>
      <c r="E1049" s="32"/>
      <c r="F1049" s="29">
        <v>14.636962354663</v>
      </c>
      <c r="G1049" s="32">
        <v>161</v>
      </c>
    </row>
    <row r="1050" spans="1:7" x14ac:dyDescent="0.3">
      <c r="A1050" s="28" t="s">
        <v>0</v>
      </c>
      <c r="B1050" s="28" t="s">
        <v>45</v>
      </c>
      <c r="C1050" s="32">
        <v>11</v>
      </c>
      <c r="D1050" s="29"/>
      <c r="E1050" s="32"/>
      <c r="F1050" s="29">
        <v>24.390600861858701</v>
      </c>
      <c r="G1050" s="32">
        <v>161</v>
      </c>
    </row>
    <row r="1051" spans="1:7" x14ac:dyDescent="0.3">
      <c r="A1051" s="28" t="s">
        <v>0</v>
      </c>
      <c r="B1051" s="28" t="s">
        <v>45</v>
      </c>
      <c r="C1051" s="32">
        <v>11</v>
      </c>
      <c r="D1051" s="29"/>
      <c r="E1051" s="32"/>
      <c r="F1051" s="29">
        <v>24.392227010326</v>
      </c>
      <c r="G1051" s="32">
        <v>171</v>
      </c>
    </row>
    <row r="1052" spans="1:7" x14ac:dyDescent="0.3">
      <c r="A1052" s="28" t="s">
        <v>0</v>
      </c>
      <c r="B1052" s="28" t="s">
        <v>45</v>
      </c>
      <c r="C1052" s="32">
        <v>11</v>
      </c>
      <c r="D1052" s="29"/>
      <c r="E1052" s="32"/>
      <c r="F1052" s="29">
        <v>53.373444995528097</v>
      </c>
      <c r="G1052" s="32">
        <v>171</v>
      </c>
    </row>
    <row r="1053" spans="1:7" x14ac:dyDescent="0.3">
      <c r="A1053" s="28" t="s">
        <v>0</v>
      </c>
      <c r="B1053" s="28" t="s">
        <v>45</v>
      </c>
      <c r="C1053" s="32">
        <v>11</v>
      </c>
      <c r="D1053" s="29"/>
      <c r="E1053" s="32"/>
      <c r="F1053" s="29">
        <v>53.375071143995399</v>
      </c>
      <c r="G1053" s="32">
        <v>196</v>
      </c>
    </row>
    <row r="1054" spans="1:7" x14ac:dyDescent="0.3">
      <c r="A1054" s="28" t="s">
        <v>0</v>
      </c>
      <c r="B1054" s="28" t="s">
        <v>45</v>
      </c>
      <c r="C1054" s="32">
        <v>11</v>
      </c>
      <c r="D1054" s="29"/>
      <c r="E1054" s="32"/>
      <c r="F1054" s="29">
        <v>54.915033742580697</v>
      </c>
      <c r="G1054" s="32">
        <v>196</v>
      </c>
    </row>
    <row r="1055" spans="1:7" x14ac:dyDescent="0.3">
      <c r="A1055" s="28" t="s">
        <v>0</v>
      </c>
      <c r="B1055" s="28" t="s">
        <v>45</v>
      </c>
      <c r="C1055" s="32">
        <v>11</v>
      </c>
      <c r="D1055" s="29"/>
      <c r="E1055" s="32"/>
      <c r="F1055" s="29">
        <v>55.289047890072403</v>
      </c>
      <c r="G1055" s="32">
        <v>203.5</v>
      </c>
    </row>
    <row r="1056" spans="1:7" x14ac:dyDescent="0.3">
      <c r="A1056" s="28" t="s">
        <v>0</v>
      </c>
      <c r="B1056" s="28" t="s">
        <v>45</v>
      </c>
      <c r="C1056" s="32">
        <v>11</v>
      </c>
      <c r="D1056" s="29"/>
      <c r="E1056" s="32"/>
      <c r="F1056" s="29">
        <v>55.290674038539699</v>
      </c>
      <c r="G1056" s="32">
        <v>203.5</v>
      </c>
    </row>
    <row r="1057" spans="1:7" x14ac:dyDescent="0.3">
      <c r="A1057" s="28" t="s">
        <v>0</v>
      </c>
      <c r="B1057" s="28" t="s">
        <v>45</v>
      </c>
      <c r="C1057" s="32">
        <v>11</v>
      </c>
      <c r="D1057" s="29"/>
      <c r="E1057" s="32"/>
      <c r="F1057" s="29">
        <v>55.812667696560702</v>
      </c>
      <c r="G1057" s="32">
        <v>214</v>
      </c>
    </row>
    <row r="1058" spans="1:7" x14ac:dyDescent="0.3">
      <c r="A1058" s="28" t="s">
        <v>0</v>
      </c>
      <c r="B1058" s="28" t="s">
        <v>45</v>
      </c>
      <c r="C1058" s="32">
        <v>11</v>
      </c>
      <c r="D1058" s="29"/>
      <c r="E1058" s="32"/>
      <c r="F1058" s="29">
        <v>55.814293845028097</v>
      </c>
      <c r="G1058" s="32">
        <v>239</v>
      </c>
    </row>
    <row r="1059" spans="1:7" x14ac:dyDescent="0.3">
      <c r="A1059" s="28" t="s">
        <v>0</v>
      </c>
      <c r="B1059" s="28" t="s">
        <v>45</v>
      </c>
      <c r="C1059" s="32">
        <v>11</v>
      </c>
      <c r="D1059" s="29"/>
      <c r="E1059" s="32"/>
      <c r="F1059" s="29">
        <v>55.913488901536702</v>
      </c>
      <c r="G1059" s="32">
        <v>241</v>
      </c>
    </row>
    <row r="1060" spans="1:7" x14ac:dyDescent="0.3">
      <c r="A1060" s="28" t="s">
        <v>0</v>
      </c>
      <c r="B1060" s="28" t="s">
        <v>45</v>
      </c>
      <c r="C1060" s="32">
        <v>11</v>
      </c>
      <c r="D1060" s="29"/>
      <c r="E1060" s="32"/>
      <c r="F1060" s="29">
        <v>56.911944060492701</v>
      </c>
      <c r="G1060" s="32">
        <v>241</v>
      </c>
    </row>
    <row r="1061" spans="1:7" x14ac:dyDescent="0.3">
      <c r="A1061" s="28" t="s">
        <v>0</v>
      </c>
      <c r="B1061" s="28" t="s">
        <v>45</v>
      </c>
      <c r="C1061" s="32">
        <v>11</v>
      </c>
      <c r="D1061" s="29"/>
      <c r="E1061" s="32"/>
      <c r="F1061" s="29">
        <v>57.910399219448699</v>
      </c>
      <c r="G1061" s="32">
        <v>261</v>
      </c>
    </row>
    <row r="1062" spans="1:7" x14ac:dyDescent="0.3">
      <c r="A1062" s="28" t="s">
        <v>0</v>
      </c>
      <c r="B1062" s="28" t="s">
        <v>45</v>
      </c>
      <c r="C1062" s="32">
        <v>11</v>
      </c>
      <c r="D1062" s="29"/>
      <c r="E1062" s="32"/>
      <c r="F1062" s="29">
        <v>58.908854378404797</v>
      </c>
      <c r="G1062" s="32">
        <v>261</v>
      </c>
    </row>
    <row r="1063" spans="1:7" x14ac:dyDescent="0.3">
      <c r="A1063" s="28" t="s">
        <v>0</v>
      </c>
      <c r="B1063" s="28" t="s">
        <v>45</v>
      </c>
      <c r="C1063" s="32">
        <v>11</v>
      </c>
      <c r="D1063" s="29"/>
      <c r="E1063" s="32"/>
      <c r="F1063" s="29">
        <v>59.907309537360803</v>
      </c>
      <c r="G1063" s="32">
        <v>281</v>
      </c>
    </row>
    <row r="1064" spans="1:7" x14ac:dyDescent="0.3">
      <c r="A1064" s="28" t="s">
        <v>0</v>
      </c>
      <c r="B1064" s="28" t="s">
        <v>45</v>
      </c>
      <c r="C1064" s="32">
        <v>11</v>
      </c>
      <c r="D1064" s="29"/>
      <c r="E1064" s="32"/>
      <c r="F1064" s="29">
        <v>60.905764696316801</v>
      </c>
      <c r="G1064" s="32">
        <v>281</v>
      </c>
    </row>
    <row r="1065" spans="1:7" x14ac:dyDescent="0.3">
      <c r="A1065" s="28" t="s">
        <v>0</v>
      </c>
      <c r="B1065" s="28" t="s">
        <v>45</v>
      </c>
      <c r="C1065" s="32">
        <v>11</v>
      </c>
      <c r="D1065" s="29"/>
      <c r="E1065" s="32"/>
      <c r="F1065" s="29">
        <v>61.343198634035303</v>
      </c>
      <c r="G1065" s="32">
        <v>298.5</v>
      </c>
    </row>
    <row r="1066" spans="1:7" x14ac:dyDescent="0.3">
      <c r="A1066" s="28" t="s">
        <v>0</v>
      </c>
      <c r="B1066" s="28" t="s">
        <v>45</v>
      </c>
      <c r="C1066" s="32">
        <v>11</v>
      </c>
      <c r="D1066" s="29"/>
      <c r="E1066" s="32"/>
      <c r="F1066" s="29">
        <v>61.344824782502599</v>
      </c>
      <c r="G1066" s="32">
        <v>298.60000000000002</v>
      </c>
    </row>
    <row r="1067" spans="1:7" x14ac:dyDescent="0.3">
      <c r="A1067" s="28" t="s">
        <v>0</v>
      </c>
      <c r="B1067" s="28" t="s">
        <v>45</v>
      </c>
      <c r="C1067" s="32">
        <v>11</v>
      </c>
      <c r="D1067" s="29"/>
      <c r="E1067" s="32"/>
      <c r="F1067" s="29">
        <v>61.9042198552728</v>
      </c>
      <c r="G1067" s="32">
        <v>321</v>
      </c>
    </row>
    <row r="1068" spans="1:7" x14ac:dyDescent="0.3">
      <c r="A1068" s="28" t="s">
        <v>0</v>
      </c>
      <c r="B1068" s="28" t="s">
        <v>45</v>
      </c>
      <c r="C1068" s="32">
        <v>11</v>
      </c>
      <c r="D1068" s="29"/>
      <c r="E1068" s="32"/>
      <c r="F1068" s="29">
        <v>62.902675014228798</v>
      </c>
      <c r="G1068" s="32">
        <v>321</v>
      </c>
    </row>
    <row r="1069" spans="1:7" x14ac:dyDescent="0.3">
      <c r="A1069" s="28" t="s">
        <v>0</v>
      </c>
      <c r="B1069" s="28" t="s">
        <v>45</v>
      </c>
      <c r="C1069" s="32">
        <v>11</v>
      </c>
      <c r="D1069" s="29"/>
      <c r="E1069" s="32"/>
      <c r="F1069" s="29">
        <v>63.901130173184796</v>
      </c>
      <c r="G1069" s="32">
        <v>353</v>
      </c>
    </row>
    <row r="1070" spans="1:7" x14ac:dyDescent="0.3">
      <c r="A1070" s="28" t="s">
        <v>0</v>
      </c>
      <c r="B1070" s="28" t="s">
        <v>45</v>
      </c>
      <c r="C1070" s="32">
        <v>11</v>
      </c>
      <c r="D1070" s="29"/>
      <c r="E1070" s="32"/>
      <c r="F1070" s="29">
        <v>64.899585332140802</v>
      </c>
      <c r="G1070" s="32">
        <v>353</v>
      </c>
    </row>
    <row r="1071" spans="1:7" x14ac:dyDescent="0.3">
      <c r="A1071" s="28" t="s">
        <v>0</v>
      </c>
      <c r="B1071" s="28" t="s">
        <v>45</v>
      </c>
      <c r="C1071" s="32">
        <v>11</v>
      </c>
      <c r="D1071" s="29"/>
      <c r="E1071" s="32"/>
      <c r="F1071" s="29">
        <v>65.045938694202803</v>
      </c>
      <c r="G1071" s="32">
        <v>353.7</v>
      </c>
    </row>
    <row r="1072" spans="1:7" x14ac:dyDescent="0.3">
      <c r="A1072" s="28" t="s">
        <v>0</v>
      </c>
      <c r="B1072" s="28" t="s">
        <v>45</v>
      </c>
      <c r="C1072" s="32">
        <v>11</v>
      </c>
      <c r="D1072" s="29"/>
      <c r="E1072" s="32"/>
      <c r="F1072" s="29">
        <v>65.047564842670099</v>
      </c>
      <c r="G1072" s="32">
        <v>353.7</v>
      </c>
    </row>
    <row r="1073" spans="1:7" x14ac:dyDescent="0.3">
      <c r="A1073" s="28" t="s">
        <v>0</v>
      </c>
      <c r="B1073" s="28" t="s">
        <v>45</v>
      </c>
      <c r="C1073" s="32">
        <v>11</v>
      </c>
      <c r="D1073" s="29"/>
      <c r="E1073" s="32"/>
      <c r="F1073" s="29">
        <v>65.898040491096793</v>
      </c>
      <c r="G1073" s="32">
        <v>358</v>
      </c>
    </row>
    <row r="1074" spans="1:7" x14ac:dyDescent="0.3">
      <c r="A1074" s="28" t="s">
        <v>0</v>
      </c>
      <c r="B1074" s="28" t="s">
        <v>45</v>
      </c>
      <c r="C1074" s="32">
        <v>11</v>
      </c>
      <c r="D1074" s="29"/>
      <c r="E1074" s="32"/>
      <c r="F1074" s="29">
        <v>68.893405967964895</v>
      </c>
      <c r="G1074" s="32">
        <v>358</v>
      </c>
    </row>
    <row r="1075" spans="1:7" x14ac:dyDescent="0.3">
      <c r="A1075" s="28" t="s">
        <v>0</v>
      </c>
      <c r="B1075" s="28" t="s">
        <v>45</v>
      </c>
      <c r="C1075" s="32">
        <v>11</v>
      </c>
      <c r="D1075" s="29"/>
      <c r="E1075" s="32"/>
      <c r="F1075" s="29">
        <v>69.127571347263995</v>
      </c>
      <c r="G1075" s="32">
        <v>360.3</v>
      </c>
    </row>
    <row r="1076" spans="1:7" x14ac:dyDescent="0.3">
      <c r="A1076" s="28" t="s">
        <v>0</v>
      </c>
      <c r="B1076" s="28" t="s">
        <v>45</v>
      </c>
      <c r="C1076" s="32">
        <v>11</v>
      </c>
      <c r="D1076" s="29"/>
      <c r="E1076" s="32"/>
      <c r="F1076" s="29">
        <v>69.129197495731404</v>
      </c>
      <c r="G1076" s="32">
        <v>360.4</v>
      </c>
    </row>
    <row r="1077" spans="1:7" x14ac:dyDescent="0.3">
      <c r="A1077" s="28" t="s">
        <v>0</v>
      </c>
      <c r="B1077" s="28" t="s">
        <v>45</v>
      </c>
      <c r="C1077" s="32">
        <v>11</v>
      </c>
      <c r="D1077" s="29"/>
      <c r="E1077" s="32"/>
      <c r="F1077" s="29">
        <v>69.891861126920901</v>
      </c>
      <c r="G1077" s="32">
        <v>368</v>
      </c>
    </row>
    <row r="1078" spans="1:7" x14ac:dyDescent="0.3">
      <c r="A1078" s="28" t="s">
        <v>0</v>
      </c>
      <c r="B1078" s="28" t="s">
        <v>45</v>
      </c>
      <c r="C1078" s="32">
        <v>11</v>
      </c>
      <c r="D1078" s="29"/>
      <c r="E1078" s="32"/>
      <c r="F1078" s="29">
        <v>70.890316285876906</v>
      </c>
      <c r="G1078" s="32">
        <v>368</v>
      </c>
    </row>
    <row r="1079" spans="1:7" x14ac:dyDescent="0.3">
      <c r="A1079" s="28" t="s">
        <v>0</v>
      </c>
      <c r="B1079" s="28" t="s">
        <v>45</v>
      </c>
      <c r="C1079" s="32">
        <v>11</v>
      </c>
      <c r="D1079" s="29"/>
      <c r="E1079" s="32"/>
      <c r="F1079" s="29">
        <v>71.888771444832898</v>
      </c>
      <c r="G1079" s="32">
        <v>388</v>
      </c>
    </row>
    <row r="1080" spans="1:7" x14ac:dyDescent="0.3">
      <c r="A1080" s="28" t="s">
        <v>0</v>
      </c>
      <c r="B1080" s="28" t="s">
        <v>45</v>
      </c>
      <c r="C1080" s="32">
        <v>11</v>
      </c>
      <c r="D1080" s="29"/>
      <c r="E1080" s="32"/>
      <c r="F1080" s="29">
        <v>72.887226603788903</v>
      </c>
      <c r="G1080" s="32">
        <v>388</v>
      </c>
    </row>
    <row r="1081" spans="1:7" x14ac:dyDescent="0.3">
      <c r="A1081" s="28" t="s">
        <v>0</v>
      </c>
      <c r="B1081" s="28" t="s">
        <v>45</v>
      </c>
      <c r="C1081" s="32">
        <v>11</v>
      </c>
      <c r="D1081" s="29"/>
      <c r="E1081" s="32"/>
      <c r="F1081" s="29">
        <v>73.885681762744994</v>
      </c>
      <c r="G1081" s="32">
        <v>399</v>
      </c>
    </row>
    <row r="1082" spans="1:7" x14ac:dyDescent="0.3">
      <c r="A1082" s="28" t="s">
        <v>0</v>
      </c>
      <c r="B1082" s="28" t="s">
        <v>45</v>
      </c>
      <c r="C1082" s="32">
        <v>11</v>
      </c>
      <c r="D1082" s="29"/>
      <c r="E1082" s="32"/>
      <c r="F1082" s="29">
        <v>74.997967314415803</v>
      </c>
      <c r="G1082" s="32">
        <v>399</v>
      </c>
    </row>
    <row r="1083" spans="1:7" x14ac:dyDescent="0.3">
      <c r="A1083" s="28" t="s">
        <v>0</v>
      </c>
      <c r="B1083" s="28" t="s">
        <v>45</v>
      </c>
      <c r="C1083" s="32">
        <v>11</v>
      </c>
      <c r="D1083" s="29"/>
      <c r="E1083" s="32"/>
      <c r="F1083" s="29">
        <v>74.999593462883198</v>
      </c>
      <c r="G1083" s="32">
        <v>429</v>
      </c>
    </row>
    <row r="1084" spans="1:7" x14ac:dyDescent="0.3">
      <c r="A1084" s="28" t="s">
        <v>0</v>
      </c>
      <c r="B1084" s="28" t="s">
        <v>45</v>
      </c>
      <c r="C1084" s="32">
        <v>11</v>
      </c>
      <c r="D1084" s="29"/>
      <c r="E1084" s="32"/>
      <c r="F1084" s="29">
        <v>80.006504593869394</v>
      </c>
      <c r="G1084" s="32">
        <v>429</v>
      </c>
    </row>
    <row r="1085" spans="1:7" x14ac:dyDescent="0.3">
      <c r="A1085" s="28" t="s">
        <v>0</v>
      </c>
      <c r="B1085" s="28" t="s">
        <v>45</v>
      </c>
      <c r="C1085" s="32">
        <v>11</v>
      </c>
      <c r="D1085" s="29"/>
      <c r="E1085" s="32"/>
      <c r="F1085" s="29">
        <v>80.008130742336803</v>
      </c>
      <c r="G1085" s="32">
        <v>439</v>
      </c>
    </row>
    <row r="1086" spans="1:7" x14ac:dyDescent="0.3">
      <c r="A1086" s="28" t="s">
        <v>0</v>
      </c>
      <c r="B1086" s="28" t="s">
        <v>45</v>
      </c>
      <c r="C1086" s="32">
        <v>11</v>
      </c>
      <c r="D1086" s="29"/>
      <c r="E1086" s="32"/>
      <c r="F1086" s="29">
        <v>81.307423367753501</v>
      </c>
      <c r="G1086" s="32">
        <v>439</v>
      </c>
    </row>
    <row r="1087" spans="1:7" x14ac:dyDescent="0.3">
      <c r="A1087" s="28" t="s">
        <v>0</v>
      </c>
      <c r="B1087" s="28" t="s">
        <v>45</v>
      </c>
      <c r="C1087" s="32">
        <v>11</v>
      </c>
      <c r="D1087" s="29"/>
      <c r="E1087" s="32"/>
      <c r="F1087" s="29">
        <v>81.309049516220796</v>
      </c>
      <c r="G1087" s="32">
        <v>457</v>
      </c>
    </row>
    <row r="1088" spans="1:7" x14ac:dyDescent="0.3">
      <c r="A1088" s="28" t="s">
        <v>0</v>
      </c>
      <c r="B1088" s="28" t="s">
        <v>45</v>
      </c>
      <c r="C1088" s="32">
        <v>11</v>
      </c>
      <c r="D1088" s="29"/>
      <c r="E1088" s="32"/>
      <c r="F1088" s="29">
        <v>84.998780388649493</v>
      </c>
      <c r="G1088" s="32">
        <v>457</v>
      </c>
    </row>
    <row r="1089" spans="1:7" x14ac:dyDescent="0.3">
      <c r="A1089" s="28" t="s">
        <v>0</v>
      </c>
      <c r="B1089" s="28" t="s">
        <v>45</v>
      </c>
      <c r="C1089" s="32">
        <v>11</v>
      </c>
      <c r="D1089" s="29"/>
      <c r="E1089" s="32"/>
      <c r="F1089" s="29">
        <v>85.000406537116802</v>
      </c>
      <c r="G1089" s="32">
        <v>497</v>
      </c>
    </row>
    <row r="1090" spans="1:7" x14ac:dyDescent="0.3">
      <c r="A1090" s="28" t="s">
        <v>0</v>
      </c>
      <c r="B1090" s="28" t="s">
        <v>45</v>
      </c>
      <c r="C1090" s="32">
        <v>11</v>
      </c>
      <c r="D1090" s="29"/>
      <c r="E1090" s="32"/>
      <c r="F1090" s="29">
        <v>130.558581998536</v>
      </c>
      <c r="G1090" s="32">
        <v>497</v>
      </c>
    </row>
    <row r="1091" spans="1:7" x14ac:dyDescent="0.3">
      <c r="A1091" s="28" t="s">
        <v>0</v>
      </c>
      <c r="B1091" s="28" t="s">
        <v>45</v>
      </c>
      <c r="C1091" s="32">
        <v>11</v>
      </c>
      <c r="D1091" s="29"/>
      <c r="E1091" s="32"/>
      <c r="F1091" s="29">
        <v>130.57484348321</v>
      </c>
      <c r="G1091" s="32">
        <v>512</v>
      </c>
    </row>
    <row r="1092" spans="1:7" x14ac:dyDescent="0.3">
      <c r="A1092" s="28" t="s">
        <v>0</v>
      </c>
      <c r="B1092" s="28" t="s">
        <v>45</v>
      </c>
      <c r="C1092" s="32">
        <v>11</v>
      </c>
      <c r="D1092" s="29"/>
      <c r="E1092" s="32"/>
      <c r="F1092" s="29">
        <v>134.563785673632</v>
      </c>
      <c r="G1092" s="32">
        <v>512</v>
      </c>
    </row>
    <row r="1093" spans="1:7" x14ac:dyDescent="0.3">
      <c r="A1093" s="28" t="s">
        <v>0</v>
      </c>
      <c r="B1093" s="28" t="s">
        <v>45</v>
      </c>
      <c r="C1093" s="32">
        <v>11</v>
      </c>
      <c r="D1093" s="29"/>
      <c r="E1093" s="32"/>
      <c r="F1093" s="29">
        <v>134.580047158306</v>
      </c>
      <c r="G1093" s="32">
        <v>527</v>
      </c>
    </row>
    <row r="1094" spans="1:7" x14ac:dyDescent="0.3">
      <c r="A1094" s="28" t="s">
        <v>0</v>
      </c>
      <c r="B1094" s="28" t="s">
        <v>45</v>
      </c>
      <c r="C1094" s="32">
        <v>11</v>
      </c>
      <c r="D1094" s="29"/>
      <c r="E1094" s="32"/>
      <c r="F1094" s="29">
        <v>138.568989348728</v>
      </c>
      <c r="G1094" s="32">
        <v>527</v>
      </c>
    </row>
    <row r="1095" spans="1:7" x14ac:dyDescent="0.3">
      <c r="A1095" s="28" t="s">
        <v>0</v>
      </c>
      <c r="B1095" s="28" t="s">
        <v>45</v>
      </c>
      <c r="C1095" s="32">
        <v>11</v>
      </c>
      <c r="D1095" s="29"/>
      <c r="E1095" s="32"/>
      <c r="F1095" s="29">
        <v>138.58525083340101</v>
      </c>
      <c r="G1095" s="32">
        <v>542</v>
      </c>
    </row>
    <row r="1096" spans="1:7" x14ac:dyDescent="0.3">
      <c r="A1096" s="28" t="s">
        <v>0</v>
      </c>
      <c r="B1096" s="28" t="s">
        <v>45</v>
      </c>
      <c r="C1096" s="32">
        <v>11</v>
      </c>
      <c r="D1096" s="29"/>
      <c r="E1096" s="32"/>
      <c r="F1096" s="29">
        <v>142.574193023823</v>
      </c>
      <c r="G1096" s="32">
        <v>542</v>
      </c>
    </row>
    <row r="1097" spans="1:7" x14ac:dyDescent="0.3">
      <c r="A1097" s="28" t="s">
        <v>0</v>
      </c>
      <c r="B1097" s="28" t="s">
        <v>45</v>
      </c>
      <c r="C1097" s="32">
        <v>11</v>
      </c>
      <c r="D1097" s="29"/>
      <c r="E1097" s="32"/>
      <c r="F1097" s="29">
        <v>142.590454508497</v>
      </c>
      <c r="G1097" s="32">
        <v>557</v>
      </c>
    </row>
    <row r="1098" spans="1:7" x14ac:dyDescent="0.3">
      <c r="A1098" s="28" t="s">
        <v>0</v>
      </c>
      <c r="B1098" s="28" t="s">
        <v>45</v>
      </c>
      <c r="C1098" s="32">
        <v>11</v>
      </c>
      <c r="D1098" s="29"/>
      <c r="E1098" s="32"/>
      <c r="F1098" s="29">
        <v>152.58638913732801</v>
      </c>
      <c r="G1098" s="32">
        <v>557</v>
      </c>
    </row>
    <row r="1099" spans="1:7" x14ac:dyDescent="0.3">
      <c r="A1099" s="28" t="s">
        <v>0</v>
      </c>
      <c r="B1099" s="28" t="s">
        <v>45</v>
      </c>
      <c r="C1099" s="32">
        <v>11</v>
      </c>
      <c r="D1099" s="29"/>
      <c r="E1099" s="32"/>
      <c r="F1099" s="29">
        <v>152.60265062200199</v>
      </c>
      <c r="G1099" s="32">
        <v>572</v>
      </c>
    </row>
    <row r="1100" spans="1:7" x14ac:dyDescent="0.3">
      <c r="A1100" s="28" t="s">
        <v>0</v>
      </c>
      <c r="B1100" s="28" t="s">
        <v>45</v>
      </c>
      <c r="C1100" s="32">
        <v>11</v>
      </c>
      <c r="D1100" s="29"/>
      <c r="E1100" s="32"/>
      <c r="F1100" s="29">
        <v>813.07423367753495</v>
      </c>
      <c r="G1100" s="32">
        <v>572</v>
      </c>
    </row>
    <row r="1101" spans="1:7" x14ac:dyDescent="0.3">
      <c r="A1101" s="28" t="s">
        <v>0</v>
      </c>
      <c r="B1101" s="28" t="s">
        <v>45</v>
      </c>
      <c r="C1101" s="32">
        <v>12</v>
      </c>
      <c r="D1101" s="29">
        <v>0</v>
      </c>
      <c r="E1101" s="32">
        <v>497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12</v>
      </c>
      <c r="D1102" s="29">
        <v>20.967558338076302</v>
      </c>
      <c r="E1102" s="32">
        <v>497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12</v>
      </c>
      <c r="D1103" s="29">
        <v>21.9660134970323</v>
      </c>
      <c r="E1103" s="32">
        <v>479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12</v>
      </c>
      <c r="D1104" s="29">
        <v>22.964468655988298</v>
      </c>
      <c r="E1104" s="32">
        <v>479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12</v>
      </c>
      <c r="D1105" s="29">
        <v>23.9629238149443</v>
      </c>
      <c r="E1105" s="32">
        <v>439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12</v>
      </c>
      <c r="D1106" s="29">
        <v>24.961378973900299</v>
      </c>
      <c r="E1106" s="32">
        <v>439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12</v>
      </c>
      <c r="D1107" s="29">
        <v>25.042686397268099</v>
      </c>
      <c r="E1107" s="32">
        <v>435.7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12</v>
      </c>
      <c r="D1108" s="29">
        <v>25.044312545735401</v>
      </c>
      <c r="E1108" s="32">
        <v>435.7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12</v>
      </c>
      <c r="D1109" s="29">
        <v>25.959834132856301</v>
      </c>
      <c r="E1109" s="32">
        <v>399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12</v>
      </c>
      <c r="D1110" s="29">
        <v>26.958289291812299</v>
      </c>
      <c r="E1110" s="32">
        <v>399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12</v>
      </c>
      <c r="D1111" s="29">
        <v>27.956744450768401</v>
      </c>
      <c r="E1111" s="32">
        <v>379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12</v>
      </c>
      <c r="D1112" s="29">
        <v>28.955199609724399</v>
      </c>
      <c r="E1112" s="32">
        <v>379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12</v>
      </c>
      <c r="D1113" s="29">
        <v>29.953654768680401</v>
      </c>
      <c r="E1113" s="32">
        <v>359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12</v>
      </c>
      <c r="D1114" s="29">
        <v>30.9521099276364</v>
      </c>
      <c r="E1114" s="32">
        <v>359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12</v>
      </c>
      <c r="D1115" s="29">
        <v>31.950565086592398</v>
      </c>
      <c r="E1115" s="32">
        <v>349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12</v>
      </c>
      <c r="D1116" s="29">
        <v>37.0452882348158</v>
      </c>
      <c r="E1116" s="32">
        <v>349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12</v>
      </c>
      <c r="D1117" s="29">
        <v>37.061549719489399</v>
      </c>
      <c r="E1117" s="32">
        <v>329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12</v>
      </c>
      <c r="D1118" s="29">
        <v>42.050573217334701</v>
      </c>
      <c r="E1118" s="32">
        <v>329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12</v>
      </c>
      <c r="D1119" s="29">
        <v>42.0668347020083</v>
      </c>
      <c r="E1119" s="32">
        <v>309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12</v>
      </c>
      <c r="D1120" s="29">
        <v>47.057484348320997</v>
      </c>
      <c r="E1120" s="32">
        <v>309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12</v>
      </c>
      <c r="D1121" s="29">
        <v>47.073745832994597</v>
      </c>
      <c r="E1121" s="32">
        <v>299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12</v>
      </c>
      <c r="D1122" s="29">
        <v>50.004065371168402</v>
      </c>
      <c r="E1122" s="32">
        <v>299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12</v>
      </c>
      <c r="D1123" s="29">
        <v>50.005691519635697</v>
      </c>
      <c r="E1123" s="32">
        <v>274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12</v>
      </c>
      <c r="D1124" s="29">
        <v>51.062688023416499</v>
      </c>
      <c r="E1124" s="32">
        <v>274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12</v>
      </c>
      <c r="D1125" s="29">
        <v>51.078949508090098</v>
      </c>
      <c r="E1125" s="32">
        <v>264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12</v>
      </c>
      <c r="D1126" s="29">
        <v>55.067891698512099</v>
      </c>
      <c r="E1126" s="32">
        <v>264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12</v>
      </c>
      <c r="D1127" s="29">
        <v>55.084153183185599</v>
      </c>
      <c r="E1127" s="32">
        <v>239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12</v>
      </c>
      <c r="D1128" s="29">
        <v>55.289047890072403</v>
      </c>
      <c r="E1128" s="32">
        <v>239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12</v>
      </c>
      <c r="D1129" s="29">
        <v>55.290674038539699</v>
      </c>
      <c r="E1129" s="32">
        <v>234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12</v>
      </c>
      <c r="D1130" s="29">
        <v>56.258232376616</v>
      </c>
      <c r="E1130" s="32">
        <v>234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12</v>
      </c>
      <c r="D1131" s="29">
        <v>56.259858525083303</v>
      </c>
      <c r="E1131" s="32">
        <v>214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12</v>
      </c>
      <c r="D1132" s="29">
        <v>65.045938694202803</v>
      </c>
      <c r="E1132" s="32">
        <v>214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12</v>
      </c>
      <c r="D1133" s="29">
        <v>65.047564842670099</v>
      </c>
      <c r="E1133" s="32">
        <v>194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12</v>
      </c>
      <c r="D1134" s="29">
        <v>100</v>
      </c>
      <c r="E1134" s="32">
        <v>194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12</v>
      </c>
      <c r="D1135" s="29">
        <v>100.001626148467</v>
      </c>
      <c r="E1135" s="32">
        <v>11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12</v>
      </c>
      <c r="D1136" s="29">
        <v>573.86779412960402</v>
      </c>
      <c r="E1136" s="32">
        <v>11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12</v>
      </c>
      <c r="D1137" s="29">
        <v>573.86942027807095</v>
      </c>
      <c r="E1137" s="32">
        <v>5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12</v>
      </c>
      <c r="D1138" s="29">
        <v>813.07423367753495</v>
      </c>
      <c r="E1138" s="32">
        <v>5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12</v>
      </c>
      <c r="D1139" s="29"/>
      <c r="E1139" s="32"/>
      <c r="F1139" s="29">
        <v>0</v>
      </c>
      <c r="G1139" s="32">
        <v>165.6</v>
      </c>
    </row>
    <row r="1140" spans="1:7" x14ac:dyDescent="0.3">
      <c r="A1140" s="28" t="s">
        <v>0</v>
      </c>
      <c r="B1140" s="28" t="s">
        <v>45</v>
      </c>
      <c r="C1140" s="32">
        <v>12</v>
      </c>
      <c r="D1140" s="29"/>
      <c r="E1140" s="32"/>
      <c r="F1140" s="29">
        <v>14.6353362061956</v>
      </c>
      <c r="G1140" s="32">
        <v>165.6</v>
      </c>
    </row>
    <row r="1141" spans="1:7" x14ac:dyDescent="0.3">
      <c r="A1141" s="28" t="s">
        <v>0</v>
      </c>
      <c r="B1141" s="28" t="s">
        <v>45</v>
      </c>
      <c r="C1141" s="32">
        <v>12</v>
      </c>
      <c r="D1141" s="29"/>
      <c r="E1141" s="32"/>
      <c r="F1141" s="29">
        <v>14.636962354663</v>
      </c>
      <c r="G1141" s="32">
        <v>177.6</v>
      </c>
    </row>
    <row r="1142" spans="1:7" x14ac:dyDescent="0.3">
      <c r="A1142" s="28" t="s">
        <v>0</v>
      </c>
      <c r="B1142" s="28" t="s">
        <v>45</v>
      </c>
      <c r="C1142" s="32">
        <v>12</v>
      </c>
      <c r="D1142" s="29"/>
      <c r="E1142" s="32"/>
      <c r="F1142" s="29">
        <v>24.390600861858701</v>
      </c>
      <c r="G1142" s="32">
        <v>177.6</v>
      </c>
    </row>
    <row r="1143" spans="1:7" x14ac:dyDescent="0.3">
      <c r="A1143" s="28" t="s">
        <v>0</v>
      </c>
      <c r="B1143" s="28" t="s">
        <v>45</v>
      </c>
      <c r="C1143" s="32">
        <v>12</v>
      </c>
      <c r="D1143" s="29"/>
      <c r="E1143" s="32"/>
      <c r="F1143" s="29">
        <v>24.392227010326</v>
      </c>
      <c r="G1143" s="32">
        <v>187.6</v>
      </c>
    </row>
    <row r="1144" spans="1:7" x14ac:dyDescent="0.3">
      <c r="A1144" s="28" t="s">
        <v>0</v>
      </c>
      <c r="B1144" s="28" t="s">
        <v>45</v>
      </c>
      <c r="C1144" s="32">
        <v>12</v>
      </c>
      <c r="D1144" s="29"/>
      <c r="E1144" s="32"/>
      <c r="F1144" s="29">
        <v>41.252134319863401</v>
      </c>
      <c r="G1144" s="32">
        <v>187.6</v>
      </c>
    </row>
    <row r="1145" spans="1:7" x14ac:dyDescent="0.3">
      <c r="A1145" s="28" t="s">
        <v>0</v>
      </c>
      <c r="B1145" s="28" t="s">
        <v>45</v>
      </c>
      <c r="C1145" s="32">
        <v>12</v>
      </c>
      <c r="D1145" s="29"/>
      <c r="E1145" s="32"/>
      <c r="F1145" s="29">
        <v>41.253760468330803</v>
      </c>
      <c r="G1145" s="32">
        <v>212.6</v>
      </c>
    </row>
    <row r="1146" spans="1:7" x14ac:dyDescent="0.3">
      <c r="A1146" s="28" t="s">
        <v>0</v>
      </c>
      <c r="B1146" s="28" t="s">
        <v>45</v>
      </c>
      <c r="C1146" s="32">
        <v>12</v>
      </c>
      <c r="D1146" s="29"/>
      <c r="E1146" s="32"/>
      <c r="F1146" s="29">
        <v>43.691357020896</v>
      </c>
      <c r="G1146" s="32">
        <v>212.6</v>
      </c>
    </row>
    <row r="1147" spans="1:7" x14ac:dyDescent="0.3">
      <c r="A1147" s="28" t="s">
        <v>0</v>
      </c>
      <c r="B1147" s="28" t="s">
        <v>45</v>
      </c>
      <c r="C1147" s="32">
        <v>12</v>
      </c>
      <c r="D1147" s="29"/>
      <c r="E1147" s="32"/>
      <c r="F1147" s="29">
        <v>43.692983169363401</v>
      </c>
      <c r="G1147" s="32">
        <v>237.6</v>
      </c>
    </row>
    <row r="1148" spans="1:7" x14ac:dyDescent="0.3">
      <c r="A1148" s="28" t="s">
        <v>0</v>
      </c>
      <c r="B1148" s="28" t="s">
        <v>45</v>
      </c>
      <c r="C1148" s="32">
        <v>12</v>
      </c>
      <c r="D1148" s="29"/>
      <c r="E1148" s="32"/>
      <c r="F1148" s="29">
        <v>44.930482153020598</v>
      </c>
      <c r="G1148" s="32">
        <v>237.6</v>
      </c>
    </row>
    <row r="1149" spans="1:7" x14ac:dyDescent="0.3">
      <c r="A1149" s="28" t="s">
        <v>0</v>
      </c>
      <c r="B1149" s="28" t="s">
        <v>45</v>
      </c>
      <c r="C1149" s="32">
        <v>12</v>
      </c>
      <c r="D1149" s="29"/>
      <c r="E1149" s="32"/>
      <c r="F1149" s="29">
        <v>45.928937311976597</v>
      </c>
      <c r="G1149" s="32">
        <v>267.60000000000002</v>
      </c>
    </row>
    <row r="1150" spans="1:7" x14ac:dyDescent="0.3">
      <c r="A1150" s="28" t="s">
        <v>0</v>
      </c>
      <c r="B1150" s="28" t="s">
        <v>45</v>
      </c>
      <c r="C1150" s="32">
        <v>12</v>
      </c>
      <c r="D1150" s="29"/>
      <c r="E1150" s="32"/>
      <c r="F1150" s="29">
        <v>46.927392470932602</v>
      </c>
      <c r="G1150" s="32">
        <v>267.60000000000002</v>
      </c>
    </row>
    <row r="1151" spans="1:7" x14ac:dyDescent="0.3">
      <c r="A1151" s="28" t="s">
        <v>0</v>
      </c>
      <c r="B1151" s="28" t="s">
        <v>45</v>
      </c>
      <c r="C1151" s="32">
        <v>12</v>
      </c>
      <c r="D1151" s="29"/>
      <c r="E1151" s="32"/>
      <c r="F1151" s="29">
        <v>47.057484348320997</v>
      </c>
      <c r="G1151" s="32">
        <v>272.8</v>
      </c>
    </row>
    <row r="1152" spans="1:7" x14ac:dyDescent="0.3">
      <c r="A1152" s="28" t="s">
        <v>0</v>
      </c>
      <c r="B1152" s="28" t="s">
        <v>45</v>
      </c>
      <c r="C1152" s="32">
        <v>12</v>
      </c>
      <c r="D1152" s="29"/>
      <c r="E1152" s="32"/>
      <c r="F1152" s="29">
        <v>47.073745832994597</v>
      </c>
      <c r="G1152" s="32">
        <v>273.5</v>
      </c>
    </row>
    <row r="1153" spans="1:7" x14ac:dyDescent="0.3">
      <c r="A1153" s="28" t="s">
        <v>0</v>
      </c>
      <c r="B1153" s="28" t="s">
        <v>45</v>
      </c>
      <c r="C1153" s="32">
        <v>12</v>
      </c>
      <c r="D1153" s="29"/>
      <c r="E1153" s="32"/>
      <c r="F1153" s="29">
        <v>47.925847629888601</v>
      </c>
      <c r="G1153" s="32">
        <v>307.60000000000002</v>
      </c>
    </row>
    <row r="1154" spans="1:7" x14ac:dyDescent="0.3">
      <c r="A1154" s="28" t="s">
        <v>0</v>
      </c>
      <c r="B1154" s="28" t="s">
        <v>45</v>
      </c>
      <c r="C1154" s="32">
        <v>12</v>
      </c>
      <c r="D1154" s="29"/>
      <c r="E1154" s="32"/>
      <c r="F1154" s="29">
        <v>48.924302788844599</v>
      </c>
      <c r="G1154" s="32">
        <v>307.60000000000002</v>
      </c>
    </row>
    <row r="1155" spans="1:7" x14ac:dyDescent="0.3">
      <c r="A1155" s="28" t="s">
        <v>0</v>
      </c>
      <c r="B1155" s="28" t="s">
        <v>45</v>
      </c>
      <c r="C1155" s="32">
        <v>12</v>
      </c>
      <c r="D1155" s="29"/>
      <c r="E1155" s="32"/>
      <c r="F1155" s="29">
        <v>49.922757947800598</v>
      </c>
      <c r="G1155" s="32">
        <v>334.6</v>
      </c>
    </row>
    <row r="1156" spans="1:7" x14ac:dyDescent="0.3">
      <c r="A1156" s="28" t="s">
        <v>0</v>
      </c>
      <c r="B1156" s="28" t="s">
        <v>45</v>
      </c>
      <c r="C1156" s="32">
        <v>12</v>
      </c>
      <c r="D1156" s="29"/>
      <c r="E1156" s="32"/>
      <c r="F1156" s="29">
        <v>50.921213106756703</v>
      </c>
      <c r="G1156" s="32">
        <v>334.6</v>
      </c>
    </row>
    <row r="1157" spans="1:7" x14ac:dyDescent="0.3">
      <c r="A1157" s="28" t="s">
        <v>0</v>
      </c>
      <c r="B1157" s="28" t="s">
        <v>45</v>
      </c>
      <c r="C1157" s="32">
        <v>12</v>
      </c>
      <c r="D1157" s="29"/>
      <c r="E1157" s="32"/>
      <c r="F1157" s="29">
        <v>51.062688023416499</v>
      </c>
      <c r="G1157" s="32">
        <v>337.4</v>
      </c>
    </row>
    <row r="1158" spans="1:7" x14ac:dyDescent="0.3">
      <c r="A1158" s="28" t="s">
        <v>0</v>
      </c>
      <c r="B1158" s="28" t="s">
        <v>45</v>
      </c>
      <c r="C1158" s="32">
        <v>12</v>
      </c>
      <c r="D1158" s="29"/>
      <c r="E1158" s="32"/>
      <c r="F1158" s="29">
        <v>51.078949508090098</v>
      </c>
      <c r="G1158" s="32">
        <v>337.8</v>
      </c>
    </row>
    <row r="1159" spans="1:7" x14ac:dyDescent="0.3">
      <c r="A1159" s="28" t="s">
        <v>0</v>
      </c>
      <c r="B1159" s="28" t="s">
        <v>45</v>
      </c>
      <c r="C1159" s="32">
        <v>12</v>
      </c>
      <c r="D1159" s="29"/>
      <c r="E1159" s="32"/>
      <c r="F1159" s="29">
        <v>51.919668265712701</v>
      </c>
      <c r="G1159" s="32">
        <v>354.6</v>
      </c>
    </row>
    <row r="1160" spans="1:7" x14ac:dyDescent="0.3">
      <c r="A1160" s="28" t="s">
        <v>0</v>
      </c>
      <c r="B1160" s="28" t="s">
        <v>45</v>
      </c>
      <c r="C1160" s="32">
        <v>12</v>
      </c>
      <c r="D1160" s="29"/>
      <c r="E1160" s="32"/>
      <c r="F1160" s="29">
        <v>52.9181234246687</v>
      </c>
      <c r="G1160" s="32">
        <v>354.6</v>
      </c>
    </row>
    <row r="1161" spans="1:7" x14ac:dyDescent="0.3">
      <c r="A1161" s="28" t="s">
        <v>0</v>
      </c>
      <c r="B1161" s="28" t="s">
        <v>45</v>
      </c>
      <c r="C1161" s="32">
        <v>12</v>
      </c>
      <c r="D1161" s="29"/>
      <c r="E1161" s="32"/>
      <c r="F1161" s="29">
        <v>53.373444995528097</v>
      </c>
      <c r="G1161" s="32">
        <v>363.7</v>
      </c>
    </row>
    <row r="1162" spans="1:7" x14ac:dyDescent="0.3">
      <c r="A1162" s="28" t="s">
        <v>0</v>
      </c>
      <c r="B1162" s="28" t="s">
        <v>45</v>
      </c>
      <c r="C1162" s="32">
        <v>12</v>
      </c>
      <c r="D1162" s="29"/>
      <c r="E1162" s="32"/>
      <c r="F1162" s="29">
        <v>53.375071143995399</v>
      </c>
      <c r="G1162" s="32">
        <v>363.8</v>
      </c>
    </row>
    <row r="1163" spans="1:7" x14ac:dyDescent="0.3">
      <c r="A1163" s="28" t="s">
        <v>0</v>
      </c>
      <c r="B1163" s="28" t="s">
        <v>45</v>
      </c>
      <c r="C1163" s="32">
        <v>12</v>
      </c>
      <c r="D1163" s="29"/>
      <c r="E1163" s="32"/>
      <c r="F1163" s="29">
        <v>53.916578583624698</v>
      </c>
      <c r="G1163" s="32">
        <v>374.6</v>
      </c>
    </row>
    <row r="1164" spans="1:7" x14ac:dyDescent="0.3">
      <c r="A1164" s="28" t="s">
        <v>0</v>
      </c>
      <c r="B1164" s="28" t="s">
        <v>45</v>
      </c>
      <c r="C1164" s="32">
        <v>12</v>
      </c>
      <c r="D1164" s="29"/>
      <c r="E1164" s="32"/>
      <c r="F1164" s="29">
        <v>54.915033742580697</v>
      </c>
      <c r="G1164" s="32">
        <v>374.6</v>
      </c>
    </row>
    <row r="1165" spans="1:7" x14ac:dyDescent="0.3">
      <c r="A1165" s="28" t="s">
        <v>0</v>
      </c>
      <c r="B1165" s="28" t="s">
        <v>45</v>
      </c>
      <c r="C1165" s="32">
        <v>12</v>
      </c>
      <c r="D1165" s="29"/>
      <c r="E1165" s="32"/>
      <c r="F1165" s="29">
        <v>55.067891698512099</v>
      </c>
      <c r="G1165" s="32">
        <v>377.7</v>
      </c>
    </row>
    <row r="1166" spans="1:7" x14ac:dyDescent="0.3">
      <c r="A1166" s="28" t="s">
        <v>0</v>
      </c>
      <c r="B1166" s="28" t="s">
        <v>45</v>
      </c>
      <c r="C1166" s="32">
        <v>12</v>
      </c>
      <c r="D1166" s="29"/>
      <c r="E1166" s="32"/>
      <c r="F1166" s="29">
        <v>55.084153183185599</v>
      </c>
      <c r="G1166" s="32">
        <v>378</v>
      </c>
    </row>
    <row r="1167" spans="1:7" x14ac:dyDescent="0.3">
      <c r="A1167" s="28" t="s">
        <v>0</v>
      </c>
      <c r="B1167" s="28" t="s">
        <v>45</v>
      </c>
      <c r="C1167" s="32">
        <v>12</v>
      </c>
      <c r="D1167" s="29"/>
      <c r="E1167" s="32"/>
      <c r="F1167" s="29">
        <v>55.289047890072403</v>
      </c>
      <c r="G1167" s="32">
        <v>382.1</v>
      </c>
    </row>
    <row r="1168" spans="1:7" x14ac:dyDescent="0.3">
      <c r="A1168" s="28" t="s">
        <v>0</v>
      </c>
      <c r="B1168" s="28" t="s">
        <v>45</v>
      </c>
      <c r="C1168" s="32">
        <v>12</v>
      </c>
      <c r="D1168" s="29"/>
      <c r="E1168" s="32"/>
      <c r="F1168" s="29">
        <v>55.290674038539699</v>
      </c>
      <c r="G1168" s="32">
        <v>382.1</v>
      </c>
    </row>
    <row r="1169" spans="1:7" x14ac:dyDescent="0.3">
      <c r="A1169" s="28" t="s">
        <v>0</v>
      </c>
      <c r="B1169" s="28" t="s">
        <v>45</v>
      </c>
      <c r="C1169" s="32">
        <v>12</v>
      </c>
      <c r="D1169" s="29"/>
      <c r="E1169" s="32"/>
      <c r="F1169" s="29">
        <v>55.812667696560702</v>
      </c>
      <c r="G1169" s="32">
        <v>392.6</v>
      </c>
    </row>
    <row r="1170" spans="1:7" x14ac:dyDescent="0.3">
      <c r="A1170" s="28" t="s">
        <v>0</v>
      </c>
      <c r="B1170" s="28" t="s">
        <v>45</v>
      </c>
      <c r="C1170" s="32">
        <v>12</v>
      </c>
      <c r="D1170" s="29"/>
      <c r="E1170" s="32"/>
      <c r="F1170" s="29">
        <v>55.814293845028097</v>
      </c>
      <c r="G1170" s="32">
        <v>392.6</v>
      </c>
    </row>
    <row r="1171" spans="1:7" x14ac:dyDescent="0.3">
      <c r="A1171" s="28" t="s">
        <v>0</v>
      </c>
      <c r="B1171" s="28" t="s">
        <v>45</v>
      </c>
      <c r="C1171" s="32">
        <v>12</v>
      </c>
      <c r="D1171" s="29"/>
      <c r="E1171" s="32"/>
      <c r="F1171" s="29">
        <v>55.913488901536702</v>
      </c>
      <c r="G1171" s="32">
        <v>394.6</v>
      </c>
    </row>
    <row r="1172" spans="1:7" x14ac:dyDescent="0.3">
      <c r="A1172" s="28" t="s">
        <v>0</v>
      </c>
      <c r="B1172" s="28" t="s">
        <v>45</v>
      </c>
      <c r="C1172" s="32">
        <v>12</v>
      </c>
      <c r="D1172" s="29"/>
      <c r="E1172" s="32"/>
      <c r="F1172" s="29">
        <v>56.911944060492701</v>
      </c>
      <c r="G1172" s="32">
        <v>394.6</v>
      </c>
    </row>
    <row r="1173" spans="1:7" x14ac:dyDescent="0.3">
      <c r="A1173" s="28" t="s">
        <v>0</v>
      </c>
      <c r="B1173" s="28" t="s">
        <v>45</v>
      </c>
      <c r="C1173" s="32">
        <v>12</v>
      </c>
      <c r="D1173" s="29"/>
      <c r="E1173" s="32"/>
      <c r="F1173" s="29">
        <v>57.910399219448699</v>
      </c>
      <c r="G1173" s="32">
        <v>414.6</v>
      </c>
    </row>
    <row r="1174" spans="1:7" x14ac:dyDescent="0.3">
      <c r="A1174" s="28" t="s">
        <v>0</v>
      </c>
      <c r="B1174" s="28" t="s">
        <v>45</v>
      </c>
      <c r="C1174" s="32">
        <v>12</v>
      </c>
      <c r="D1174" s="29"/>
      <c r="E1174" s="32"/>
      <c r="F1174" s="29">
        <v>58.908854378404797</v>
      </c>
      <c r="G1174" s="32">
        <v>414.6</v>
      </c>
    </row>
    <row r="1175" spans="1:7" x14ac:dyDescent="0.3">
      <c r="A1175" s="28" t="s">
        <v>0</v>
      </c>
      <c r="B1175" s="28" t="s">
        <v>45</v>
      </c>
      <c r="C1175" s="32">
        <v>12</v>
      </c>
      <c r="D1175" s="29"/>
      <c r="E1175" s="32"/>
      <c r="F1175" s="29">
        <v>59.907309537360803</v>
      </c>
      <c r="G1175" s="32">
        <v>417.6</v>
      </c>
    </row>
    <row r="1176" spans="1:7" x14ac:dyDescent="0.3">
      <c r="A1176" s="28" t="s">
        <v>0</v>
      </c>
      <c r="B1176" s="28" t="s">
        <v>45</v>
      </c>
      <c r="C1176" s="32">
        <v>12</v>
      </c>
      <c r="D1176" s="29"/>
      <c r="E1176" s="32"/>
      <c r="F1176" s="29">
        <v>69.997560777299</v>
      </c>
      <c r="G1176" s="32">
        <v>417.6</v>
      </c>
    </row>
    <row r="1177" spans="1:7" x14ac:dyDescent="0.3">
      <c r="A1177" s="28" t="s">
        <v>0</v>
      </c>
      <c r="B1177" s="28" t="s">
        <v>45</v>
      </c>
      <c r="C1177" s="32">
        <v>12</v>
      </c>
      <c r="D1177" s="29"/>
      <c r="E1177" s="32"/>
      <c r="F1177" s="29">
        <v>69.999186925766296</v>
      </c>
      <c r="G1177" s="32">
        <v>457.6</v>
      </c>
    </row>
    <row r="1178" spans="1:7" x14ac:dyDescent="0.3">
      <c r="A1178" s="28" t="s">
        <v>0</v>
      </c>
      <c r="B1178" s="28" t="s">
        <v>45</v>
      </c>
      <c r="C1178" s="32">
        <v>12</v>
      </c>
      <c r="D1178" s="29"/>
      <c r="E1178" s="32"/>
      <c r="F1178" s="29">
        <v>74.997967314415803</v>
      </c>
      <c r="G1178" s="32">
        <v>457.6</v>
      </c>
    </row>
    <row r="1179" spans="1:7" x14ac:dyDescent="0.3">
      <c r="A1179" s="28" t="s">
        <v>0</v>
      </c>
      <c r="B1179" s="28" t="s">
        <v>45</v>
      </c>
      <c r="C1179" s="32">
        <v>12</v>
      </c>
      <c r="D1179" s="29"/>
      <c r="E1179" s="32"/>
      <c r="F1179" s="29">
        <v>74.999593462883198</v>
      </c>
      <c r="G1179" s="32">
        <v>487.6</v>
      </c>
    </row>
    <row r="1180" spans="1:7" x14ac:dyDescent="0.3">
      <c r="A1180" s="28" t="s">
        <v>0</v>
      </c>
      <c r="B1180" s="28" t="s">
        <v>45</v>
      </c>
      <c r="C1180" s="32">
        <v>12</v>
      </c>
      <c r="D1180" s="29"/>
      <c r="E1180" s="32"/>
      <c r="F1180" s="29">
        <v>80.006504593869394</v>
      </c>
      <c r="G1180" s="32">
        <v>487.6</v>
      </c>
    </row>
    <row r="1181" spans="1:7" x14ac:dyDescent="0.3">
      <c r="A1181" s="28" t="s">
        <v>0</v>
      </c>
      <c r="B1181" s="28" t="s">
        <v>45</v>
      </c>
      <c r="C1181" s="32">
        <v>12</v>
      </c>
      <c r="D1181" s="29"/>
      <c r="E1181" s="32"/>
      <c r="F1181" s="29">
        <v>80.008130742336803</v>
      </c>
      <c r="G1181" s="32">
        <v>497.6</v>
      </c>
    </row>
    <row r="1182" spans="1:7" x14ac:dyDescent="0.3">
      <c r="A1182" s="28" t="s">
        <v>0</v>
      </c>
      <c r="B1182" s="28" t="s">
        <v>45</v>
      </c>
      <c r="C1182" s="32">
        <v>12</v>
      </c>
      <c r="D1182" s="29"/>
      <c r="E1182" s="32"/>
      <c r="F1182" s="29">
        <v>81.307423367753501</v>
      </c>
      <c r="G1182" s="32">
        <v>497.6</v>
      </c>
    </row>
    <row r="1183" spans="1:7" x14ac:dyDescent="0.3">
      <c r="A1183" s="28" t="s">
        <v>0</v>
      </c>
      <c r="B1183" s="28" t="s">
        <v>45</v>
      </c>
      <c r="C1183" s="32">
        <v>12</v>
      </c>
      <c r="D1183" s="29"/>
      <c r="E1183" s="32"/>
      <c r="F1183" s="29">
        <v>81.309049516220796</v>
      </c>
      <c r="G1183" s="32">
        <v>514.6</v>
      </c>
    </row>
    <row r="1184" spans="1:7" x14ac:dyDescent="0.3">
      <c r="A1184" s="28" t="s">
        <v>0</v>
      </c>
      <c r="B1184" s="28" t="s">
        <v>45</v>
      </c>
      <c r="C1184" s="32">
        <v>12</v>
      </c>
      <c r="D1184" s="29"/>
      <c r="E1184" s="32"/>
      <c r="F1184" s="29">
        <v>127.755102040816</v>
      </c>
      <c r="G1184" s="32">
        <v>514.6</v>
      </c>
    </row>
    <row r="1185" spans="1:7" x14ac:dyDescent="0.3">
      <c r="A1185" s="28" t="s">
        <v>0</v>
      </c>
      <c r="B1185" s="28" t="s">
        <v>45</v>
      </c>
      <c r="C1185" s="32">
        <v>12</v>
      </c>
      <c r="D1185" s="29"/>
      <c r="E1185" s="32"/>
      <c r="F1185" s="29">
        <v>127.77136352549</v>
      </c>
      <c r="G1185" s="32">
        <v>529.6</v>
      </c>
    </row>
    <row r="1186" spans="1:7" x14ac:dyDescent="0.3">
      <c r="A1186" s="28" t="s">
        <v>0</v>
      </c>
      <c r="B1186" s="28" t="s">
        <v>45</v>
      </c>
      <c r="C1186" s="32">
        <v>12</v>
      </c>
      <c r="D1186" s="29"/>
      <c r="E1186" s="32"/>
      <c r="F1186" s="29">
        <v>131.76030571591201</v>
      </c>
      <c r="G1186" s="32">
        <v>529.6</v>
      </c>
    </row>
    <row r="1187" spans="1:7" x14ac:dyDescent="0.3">
      <c r="A1187" s="28" t="s">
        <v>0</v>
      </c>
      <c r="B1187" s="28" t="s">
        <v>45</v>
      </c>
      <c r="C1187" s="32">
        <v>12</v>
      </c>
      <c r="D1187" s="29"/>
      <c r="E1187" s="32"/>
      <c r="F1187" s="29">
        <v>131.77656720058499</v>
      </c>
      <c r="G1187" s="32">
        <v>544.6</v>
      </c>
    </row>
    <row r="1188" spans="1:7" x14ac:dyDescent="0.3">
      <c r="A1188" s="28" t="s">
        <v>0</v>
      </c>
      <c r="B1188" s="28" t="s">
        <v>45</v>
      </c>
      <c r="C1188" s="32">
        <v>12</v>
      </c>
      <c r="D1188" s="29"/>
      <c r="E1188" s="32"/>
      <c r="F1188" s="29">
        <v>135.76550939100699</v>
      </c>
      <c r="G1188" s="32">
        <v>544.6</v>
      </c>
    </row>
    <row r="1189" spans="1:7" x14ac:dyDescent="0.3">
      <c r="A1189" s="28" t="s">
        <v>0</v>
      </c>
      <c r="B1189" s="28" t="s">
        <v>45</v>
      </c>
      <c r="C1189" s="32">
        <v>12</v>
      </c>
      <c r="D1189" s="29"/>
      <c r="E1189" s="32"/>
      <c r="F1189" s="29">
        <v>135.78177087568099</v>
      </c>
      <c r="G1189" s="32">
        <v>559.6</v>
      </c>
    </row>
    <row r="1190" spans="1:7" x14ac:dyDescent="0.3">
      <c r="A1190" s="28" t="s">
        <v>0</v>
      </c>
      <c r="B1190" s="28" t="s">
        <v>45</v>
      </c>
      <c r="C1190" s="32">
        <v>12</v>
      </c>
      <c r="D1190" s="29"/>
      <c r="E1190" s="32"/>
      <c r="F1190" s="29">
        <v>139.77071306610301</v>
      </c>
      <c r="G1190" s="32">
        <v>559.6</v>
      </c>
    </row>
    <row r="1191" spans="1:7" x14ac:dyDescent="0.3">
      <c r="A1191" s="28" t="s">
        <v>0</v>
      </c>
      <c r="B1191" s="28" t="s">
        <v>45</v>
      </c>
      <c r="C1191" s="32">
        <v>12</v>
      </c>
      <c r="D1191" s="29"/>
      <c r="E1191" s="32"/>
      <c r="F1191" s="29">
        <v>139.78697455077599</v>
      </c>
      <c r="G1191" s="32">
        <v>574.6</v>
      </c>
    </row>
    <row r="1192" spans="1:7" x14ac:dyDescent="0.3">
      <c r="A1192" s="28" t="s">
        <v>0</v>
      </c>
      <c r="B1192" s="28" t="s">
        <v>45</v>
      </c>
      <c r="C1192" s="32">
        <v>12</v>
      </c>
      <c r="D1192" s="29"/>
      <c r="E1192" s="32"/>
      <c r="F1192" s="29">
        <v>149.782909179608</v>
      </c>
      <c r="G1192" s="32">
        <v>574.6</v>
      </c>
    </row>
    <row r="1193" spans="1:7" x14ac:dyDescent="0.3">
      <c r="A1193" s="28" t="s">
        <v>0</v>
      </c>
      <c r="B1193" s="28" t="s">
        <v>45</v>
      </c>
      <c r="C1193" s="32">
        <v>12</v>
      </c>
      <c r="D1193" s="29"/>
      <c r="E1193" s="32"/>
      <c r="F1193" s="29">
        <v>149.799170664282</v>
      </c>
      <c r="G1193" s="32">
        <v>589.6</v>
      </c>
    </row>
    <row r="1194" spans="1:7" x14ac:dyDescent="0.3">
      <c r="A1194" s="28" t="s">
        <v>0</v>
      </c>
      <c r="B1194" s="28" t="s">
        <v>45</v>
      </c>
      <c r="C1194" s="32">
        <v>12</v>
      </c>
      <c r="D1194" s="29"/>
      <c r="E1194" s="32"/>
      <c r="F1194" s="29">
        <v>813.07423367753495</v>
      </c>
      <c r="G1194" s="32">
        <v>589.6</v>
      </c>
    </row>
    <row r="1195" spans="1:7" x14ac:dyDescent="0.3">
      <c r="A1195" s="28" t="s">
        <v>0</v>
      </c>
      <c r="B1195" s="28" t="s">
        <v>45</v>
      </c>
      <c r="C1195" s="32">
        <v>13</v>
      </c>
      <c r="D1195" s="29">
        <v>0</v>
      </c>
      <c r="E1195" s="32">
        <v>563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13</v>
      </c>
      <c r="D1196" s="29">
        <v>12.9799170664282</v>
      </c>
      <c r="E1196" s="32">
        <v>563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13</v>
      </c>
      <c r="D1197" s="29">
        <v>13.9783722253842</v>
      </c>
      <c r="E1197" s="32">
        <v>548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13</v>
      </c>
      <c r="D1198" s="29">
        <v>14.976827384340201</v>
      </c>
      <c r="E1198" s="32">
        <v>548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13</v>
      </c>
      <c r="D1199" s="29">
        <v>15.975282543296199</v>
      </c>
      <c r="E1199" s="32">
        <v>528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13</v>
      </c>
      <c r="D1200" s="29">
        <v>16.973737702252201</v>
      </c>
      <c r="E1200" s="32">
        <v>528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13</v>
      </c>
      <c r="D1201" s="29">
        <v>17.9721928612082</v>
      </c>
      <c r="E1201" s="32">
        <v>490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13</v>
      </c>
      <c r="D1202" s="29">
        <v>18.970648020164202</v>
      </c>
      <c r="E1202" s="32">
        <v>490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13</v>
      </c>
      <c r="D1203" s="29">
        <v>19.9691031791203</v>
      </c>
      <c r="E1203" s="32">
        <v>450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13</v>
      </c>
      <c r="D1204" s="29">
        <v>20.967558338076302</v>
      </c>
      <c r="E1204" s="32">
        <v>450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13</v>
      </c>
      <c r="D1205" s="29">
        <v>21.9660134970323</v>
      </c>
      <c r="E1205" s="32">
        <v>420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13</v>
      </c>
      <c r="D1206" s="29">
        <v>22.964468655988298</v>
      </c>
      <c r="E1206" s="32">
        <v>420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13</v>
      </c>
      <c r="D1207" s="29">
        <v>23.9629238149443</v>
      </c>
      <c r="E1207" s="32">
        <v>400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13</v>
      </c>
      <c r="D1208" s="29">
        <v>24.961378973900299</v>
      </c>
      <c r="E1208" s="32">
        <v>400</v>
      </c>
      <c r="F1208" s="29"/>
      <c r="G1208" s="32"/>
    </row>
    <row r="1209" spans="1:7" x14ac:dyDescent="0.3">
      <c r="A1209" s="28" t="s">
        <v>0</v>
      </c>
      <c r="B1209" s="28" t="s">
        <v>45</v>
      </c>
      <c r="C1209" s="32">
        <v>13</v>
      </c>
      <c r="D1209" s="29">
        <v>25.042686397268099</v>
      </c>
      <c r="E1209" s="32">
        <v>398.4</v>
      </c>
      <c r="F1209" s="29"/>
      <c r="G1209" s="32"/>
    </row>
    <row r="1210" spans="1:7" x14ac:dyDescent="0.3">
      <c r="A1210" s="28" t="s">
        <v>0</v>
      </c>
      <c r="B1210" s="28" t="s">
        <v>45</v>
      </c>
      <c r="C1210" s="32">
        <v>13</v>
      </c>
      <c r="D1210" s="29">
        <v>25.044312545735401</v>
      </c>
      <c r="E1210" s="32">
        <v>398.3</v>
      </c>
      <c r="F1210" s="29"/>
      <c r="G1210" s="32"/>
    </row>
    <row r="1211" spans="1:7" x14ac:dyDescent="0.3">
      <c r="A1211" s="28" t="s">
        <v>0</v>
      </c>
      <c r="B1211" s="28" t="s">
        <v>45</v>
      </c>
      <c r="C1211" s="32">
        <v>13</v>
      </c>
      <c r="D1211" s="29">
        <v>25.959834132856301</v>
      </c>
      <c r="E1211" s="32">
        <v>380</v>
      </c>
      <c r="F1211" s="29"/>
      <c r="G1211" s="32"/>
    </row>
    <row r="1212" spans="1:7" x14ac:dyDescent="0.3">
      <c r="A1212" s="28" t="s">
        <v>0</v>
      </c>
      <c r="B1212" s="28" t="s">
        <v>45</v>
      </c>
      <c r="C1212" s="32">
        <v>13</v>
      </c>
      <c r="D1212" s="29">
        <v>37.0452882348158</v>
      </c>
      <c r="E1212" s="32">
        <v>380</v>
      </c>
      <c r="F1212" s="29"/>
      <c r="G1212" s="32"/>
    </row>
    <row r="1213" spans="1:7" x14ac:dyDescent="0.3">
      <c r="A1213" s="28" t="s">
        <v>0</v>
      </c>
      <c r="B1213" s="28" t="s">
        <v>45</v>
      </c>
      <c r="C1213" s="32">
        <v>13</v>
      </c>
      <c r="D1213" s="29">
        <v>37.061549719489399</v>
      </c>
      <c r="E1213" s="32">
        <v>360</v>
      </c>
      <c r="F1213" s="29"/>
      <c r="G1213" s="32"/>
    </row>
    <row r="1214" spans="1:7" x14ac:dyDescent="0.3">
      <c r="A1214" s="28" t="s">
        <v>0</v>
      </c>
      <c r="B1214" s="28" t="s">
        <v>45</v>
      </c>
      <c r="C1214" s="32">
        <v>13</v>
      </c>
      <c r="D1214" s="29">
        <v>42.050573217334701</v>
      </c>
      <c r="E1214" s="32">
        <v>360</v>
      </c>
      <c r="F1214" s="29"/>
      <c r="G1214" s="32"/>
    </row>
    <row r="1215" spans="1:7" x14ac:dyDescent="0.3">
      <c r="A1215" s="28" t="s">
        <v>0</v>
      </c>
      <c r="B1215" s="28" t="s">
        <v>45</v>
      </c>
      <c r="C1215" s="32">
        <v>13</v>
      </c>
      <c r="D1215" s="29">
        <v>42.0668347020083</v>
      </c>
      <c r="E1215" s="32">
        <v>340</v>
      </c>
      <c r="F1215" s="29"/>
      <c r="G1215" s="32"/>
    </row>
    <row r="1216" spans="1:7" x14ac:dyDescent="0.3">
      <c r="A1216" s="28" t="s">
        <v>0</v>
      </c>
      <c r="B1216" s="28" t="s">
        <v>45</v>
      </c>
      <c r="C1216" s="32">
        <v>13</v>
      </c>
      <c r="D1216" s="29">
        <v>47.057484348320997</v>
      </c>
      <c r="E1216" s="32">
        <v>340</v>
      </c>
      <c r="F1216" s="29"/>
      <c r="G1216" s="32"/>
    </row>
    <row r="1217" spans="1:7" x14ac:dyDescent="0.3">
      <c r="A1217" s="28" t="s">
        <v>0</v>
      </c>
      <c r="B1217" s="28" t="s">
        <v>45</v>
      </c>
      <c r="C1217" s="32">
        <v>13</v>
      </c>
      <c r="D1217" s="29">
        <v>47.073745832994597</v>
      </c>
      <c r="E1217" s="32">
        <v>330</v>
      </c>
      <c r="F1217" s="29"/>
      <c r="G1217" s="32"/>
    </row>
    <row r="1218" spans="1:7" x14ac:dyDescent="0.3">
      <c r="A1218" s="28" t="s">
        <v>0</v>
      </c>
      <c r="B1218" s="28" t="s">
        <v>45</v>
      </c>
      <c r="C1218" s="32">
        <v>13</v>
      </c>
      <c r="D1218" s="29">
        <v>50.004065371168402</v>
      </c>
      <c r="E1218" s="32">
        <v>330</v>
      </c>
      <c r="F1218" s="29"/>
      <c r="G1218" s="32"/>
    </row>
    <row r="1219" spans="1:7" x14ac:dyDescent="0.3">
      <c r="A1219" s="28" t="s">
        <v>0</v>
      </c>
      <c r="B1219" s="28" t="s">
        <v>45</v>
      </c>
      <c r="C1219" s="32">
        <v>13</v>
      </c>
      <c r="D1219" s="29">
        <v>50.005691519635697</v>
      </c>
      <c r="E1219" s="32">
        <v>305</v>
      </c>
      <c r="F1219" s="29"/>
      <c r="G1219" s="32"/>
    </row>
    <row r="1220" spans="1:7" x14ac:dyDescent="0.3">
      <c r="A1220" s="28" t="s">
        <v>0</v>
      </c>
      <c r="B1220" s="28" t="s">
        <v>45</v>
      </c>
      <c r="C1220" s="32">
        <v>13</v>
      </c>
      <c r="D1220" s="29">
        <v>51.062688023416499</v>
      </c>
      <c r="E1220" s="32">
        <v>305</v>
      </c>
      <c r="F1220" s="29"/>
      <c r="G1220" s="32"/>
    </row>
    <row r="1221" spans="1:7" x14ac:dyDescent="0.3">
      <c r="A1221" s="28" t="s">
        <v>0</v>
      </c>
      <c r="B1221" s="28" t="s">
        <v>45</v>
      </c>
      <c r="C1221" s="32">
        <v>13</v>
      </c>
      <c r="D1221" s="29">
        <v>51.078949508090098</v>
      </c>
      <c r="E1221" s="32">
        <v>295</v>
      </c>
      <c r="F1221" s="29"/>
      <c r="G1221" s="32"/>
    </row>
    <row r="1222" spans="1:7" x14ac:dyDescent="0.3">
      <c r="A1222" s="28" t="s">
        <v>0</v>
      </c>
      <c r="B1222" s="28" t="s">
        <v>45</v>
      </c>
      <c r="C1222" s="32">
        <v>13</v>
      </c>
      <c r="D1222" s="29">
        <v>55.067891698512099</v>
      </c>
      <c r="E1222" s="32">
        <v>295</v>
      </c>
      <c r="F1222" s="29"/>
      <c r="G1222" s="32"/>
    </row>
    <row r="1223" spans="1:7" x14ac:dyDescent="0.3">
      <c r="A1223" s="28" t="s">
        <v>0</v>
      </c>
      <c r="B1223" s="28" t="s">
        <v>45</v>
      </c>
      <c r="C1223" s="32">
        <v>13</v>
      </c>
      <c r="D1223" s="29">
        <v>55.084153183185599</v>
      </c>
      <c r="E1223" s="32">
        <v>270</v>
      </c>
      <c r="F1223" s="29"/>
      <c r="G1223" s="32"/>
    </row>
    <row r="1224" spans="1:7" x14ac:dyDescent="0.3">
      <c r="A1224" s="28" t="s">
        <v>0</v>
      </c>
      <c r="B1224" s="28" t="s">
        <v>45</v>
      </c>
      <c r="C1224" s="32">
        <v>13</v>
      </c>
      <c r="D1224" s="29">
        <v>55.289047890072403</v>
      </c>
      <c r="E1224" s="32">
        <v>270</v>
      </c>
      <c r="F1224" s="29"/>
      <c r="G1224" s="32"/>
    </row>
    <row r="1225" spans="1:7" x14ac:dyDescent="0.3">
      <c r="A1225" s="28" t="s">
        <v>0</v>
      </c>
      <c r="B1225" s="28" t="s">
        <v>45</v>
      </c>
      <c r="C1225" s="32">
        <v>13</v>
      </c>
      <c r="D1225" s="29">
        <v>55.290674038539699</v>
      </c>
      <c r="E1225" s="32">
        <v>265</v>
      </c>
      <c r="F1225" s="29"/>
      <c r="G1225" s="32"/>
    </row>
    <row r="1226" spans="1:7" x14ac:dyDescent="0.3">
      <c r="A1226" s="28" t="s">
        <v>0</v>
      </c>
      <c r="B1226" s="28" t="s">
        <v>45</v>
      </c>
      <c r="C1226" s="32">
        <v>13</v>
      </c>
      <c r="D1226" s="29">
        <v>56.258232376616</v>
      </c>
      <c r="E1226" s="32">
        <v>265</v>
      </c>
      <c r="F1226" s="29"/>
      <c r="G1226" s="32"/>
    </row>
    <row r="1227" spans="1:7" x14ac:dyDescent="0.3">
      <c r="A1227" s="28" t="s">
        <v>0</v>
      </c>
      <c r="B1227" s="28" t="s">
        <v>45</v>
      </c>
      <c r="C1227" s="32">
        <v>13</v>
      </c>
      <c r="D1227" s="29">
        <v>56.259858525083303</v>
      </c>
      <c r="E1227" s="32">
        <v>245</v>
      </c>
      <c r="F1227" s="29"/>
      <c r="G1227" s="32"/>
    </row>
    <row r="1228" spans="1:7" x14ac:dyDescent="0.3">
      <c r="A1228" s="28" t="s">
        <v>0</v>
      </c>
      <c r="B1228" s="28" t="s">
        <v>45</v>
      </c>
      <c r="C1228" s="32">
        <v>13</v>
      </c>
      <c r="D1228" s="29">
        <v>65.045938694202803</v>
      </c>
      <c r="E1228" s="32">
        <v>245</v>
      </c>
      <c r="F1228" s="29"/>
      <c r="G1228" s="32"/>
    </row>
    <row r="1229" spans="1:7" x14ac:dyDescent="0.3">
      <c r="A1229" s="28" t="s">
        <v>0</v>
      </c>
      <c r="B1229" s="28" t="s">
        <v>45</v>
      </c>
      <c r="C1229" s="32">
        <v>13</v>
      </c>
      <c r="D1229" s="29">
        <v>65.047564842670099</v>
      </c>
      <c r="E1229" s="32">
        <v>225</v>
      </c>
      <c r="F1229" s="29"/>
      <c r="G1229" s="32"/>
    </row>
    <row r="1230" spans="1:7" x14ac:dyDescent="0.3">
      <c r="A1230" s="28" t="s">
        <v>0</v>
      </c>
      <c r="B1230" s="28" t="s">
        <v>45</v>
      </c>
      <c r="C1230" s="32">
        <v>13</v>
      </c>
      <c r="D1230" s="29">
        <v>100</v>
      </c>
      <c r="E1230" s="32">
        <v>225</v>
      </c>
      <c r="F1230" s="29"/>
      <c r="G1230" s="32"/>
    </row>
    <row r="1231" spans="1:7" x14ac:dyDescent="0.3">
      <c r="A1231" s="28" t="s">
        <v>0</v>
      </c>
      <c r="B1231" s="28" t="s">
        <v>45</v>
      </c>
      <c r="C1231" s="32">
        <v>13</v>
      </c>
      <c r="D1231" s="29">
        <v>100.001626148467</v>
      </c>
      <c r="E1231" s="32">
        <v>11</v>
      </c>
      <c r="F1231" s="29"/>
      <c r="G1231" s="32"/>
    </row>
    <row r="1232" spans="1:7" x14ac:dyDescent="0.3">
      <c r="A1232" s="28" t="s">
        <v>0</v>
      </c>
      <c r="B1232" s="28" t="s">
        <v>45</v>
      </c>
      <c r="C1232" s="32">
        <v>13</v>
      </c>
      <c r="D1232" s="29">
        <v>573.86779412960402</v>
      </c>
      <c r="E1232" s="32">
        <v>11</v>
      </c>
      <c r="F1232" s="29"/>
      <c r="G1232" s="32"/>
    </row>
    <row r="1233" spans="1:7" x14ac:dyDescent="0.3">
      <c r="A1233" s="28" t="s">
        <v>0</v>
      </c>
      <c r="B1233" s="28" t="s">
        <v>45</v>
      </c>
      <c r="C1233" s="32">
        <v>13</v>
      </c>
      <c r="D1233" s="29">
        <v>573.86942027807095</v>
      </c>
      <c r="E1233" s="32">
        <v>5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13</v>
      </c>
      <c r="D1234" s="29">
        <v>813.07423367753495</v>
      </c>
      <c r="E1234" s="32">
        <v>5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13</v>
      </c>
      <c r="D1235" s="29"/>
      <c r="E1235" s="32"/>
      <c r="F1235" s="29">
        <v>0</v>
      </c>
      <c r="G1235" s="32">
        <v>148.1</v>
      </c>
    </row>
    <row r="1236" spans="1:7" x14ac:dyDescent="0.3">
      <c r="A1236" s="28" t="s">
        <v>0</v>
      </c>
      <c r="B1236" s="28" t="s">
        <v>45</v>
      </c>
      <c r="C1236" s="32">
        <v>13</v>
      </c>
      <c r="D1236" s="29"/>
      <c r="E1236" s="32"/>
      <c r="F1236" s="29">
        <v>14.6353362061956</v>
      </c>
      <c r="G1236" s="32">
        <v>148.1</v>
      </c>
    </row>
    <row r="1237" spans="1:7" x14ac:dyDescent="0.3">
      <c r="A1237" s="28" t="s">
        <v>0</v>
      </c>
      <c r="B1237" s="28" t="s">
        <v>45</v>
      </c>
      <c r="C1237" s="32">
        <v>13</v>
      </c>
      <c r="D1237" s="29"/>
      <c r="E1237" s="32"/>
      <c r="F1237" s="29">
        <v>14.636962354663</v>
      </c>
      <c r="G1237" s="32">
        <v>160.1</v>
      </c>
    </row>
    <row r="1238" spans="1:7" x14ac:dyDescent="0.3">
      <c r="A1238" s="28" t="s">
        <v>0</v>
      </c>
      <c r="B1238" s="28" t="s">
        <v>45</v>
      </c>
      <c r="C1238" s="32">
        <v>13</v>
      </c>
      <c r="D1238" s="29"/>
      <c r="E1238" s="32"/>
      <c r="F1238" s="29">
        <v>24.390600861858701</v>
      </c>
      <c r="G1238" s="32">
        <v>160.1</v>
      </c>
    </row>
    <row r="1239" spans="1:7" x14ac:dyDescent="0.3">
      <c r="A1239" s="28" t="s">
        <v>0</v>
      </c>
      <c r="B1239" s="28" t="s">
        <v>45</v>
      </c>
      <c r="C1239" s="32">
        <v>13</v>
      </c>
      <c r="D1239" s="29"/>
      <c r="E1239" s="32"/>
      <c r="F1239" s="29">
        <v>24.392227010326</v>
      </c>
      <c r="G1239" s="32">
        <v>170.1</v>
      </c>
    </row>
    <row r="1240" spans="1:7" x14ac:dyDescent="0.3">
      <c r="A1240" s="28" t="s">
        <v>0</v>
      </c>
      <c r="B1240" s="28" t="s">
        <v>45</v>
      </c>
      <c r="C1240" s="32">
        <v>13</v>
      </c>
      <c r="D1240" s="29"/>
      <c r="E1240" s="32"/>
      <c r="F1240" s="29">
        <v>38.939751199284501</v>
      </c>
      <c r="G1240" s="32">
        <v>170.1</v>
      </c>
    </row>
    <row r="1241" spans="1:7" x14ac:dyDescent="0.3">
      <c r="A1241" s="28" t="s">
        <v>0</v>
      </c>
      <c r="B1241" s="28" t="s">
        <v>45</v>
      </c>
      <c r="C1241" s="32">
        <v>13</v>
      </c>
      <c r="D1241" s="29"/>
      <c r="E1241" s="32"/>
      <c r="F1241" s="29">
        <v>39.9382063582405</v>
      </c>
      <c r="G1241" s="32">
        <v>180.1</v>
      </c>
    </row>
    <row r="1242" spans="1:7" x14ac:dyDescent="0.3">
      <c r="A1242" s="28" t="s">
        <v>0</v>
      </c>
      <c r="B1242" s="28" t="s">
        <v>45</v>
      </c>
      <c r="C1242" s="32">
        <v>13</v>
      </c>
      <c r="D1242" s="29"/>
      <c r="E1242" s="32"/>
      <c r="F1242" s="29">
        <v>40.936661517196498</v>
      </c>
      <c r="G1242" s="32">
        <v>180.1</v>
      </c>
    </row>
    <row r="1243" spans="1:7" x14ac:dyDescent="0.3">
      <c r="A1243" s="28" t="s">
        <v>0</v>
      </c>
      <c r="B1243" s="28" t="s">
        <v>45</v>
      </c>
      <c r="C1243" s="32">
        <v>13</v>
      </c>
      <c r="D1243" s="29"/>
      <c r="E1243" s="32"/>
      <c r="F1243" s="29">
        <v>41.252134319863401</v>
      </c>
      <c r="G1243" s="32">
        <v>192.7</v>
      </c>
    </row>
    <row r="1244" spans="1:7" x14ac:dyDescent="0.3">
      <c r="A1244" s="28" t="s">
        <v>0</v>
      </c>
      <c r="B1244" s="28" t="s">
        <v>45</v>
      </c>
      <c r="C1244" s="32">
        <v>13</v>
      </c>
      <c r="D1244" s="29"/>
      <c r="E1244" s="32"/>
      <c r="F1244" s="29">
        <v>41.253760468330803</v>
      </c>
      <c r="G1244" s="32">
        <v>192.8</v>
      </c>
    </row>
    <row r="1245" spans="1:7" x14ac:dyDescent="0.3">
      <c r="A1245" s="28" t="s">
        <v>0</v>
      </c>
      <c r="B1245" s="28" t="s">
        <v>45</v>
      </c>
      <c r="C1245" s="32">
        <v>13</v>
      </c>
      <c r="D1245" s="29"/>
      <c r="E1245" s="32"/>
      <c r="F1245" s="29">
        <v>41.935116676152496</v>
      </c>
      <c r="G1245" s="32">
        <v>220.1</v>
      </c>
    </row>
    <row r="1246" spans="1:7" x14ac:dyDescent="0.3">
      <c r="A1246" s="28" t="s">
        <v>0</v>
      </c>
      <c r="B1246" s="28" t="s">
        <v>45</v>
      </c>
      <c r="C1246" s="32">
        <v>13</v>
      </c>
      <c r="D1246" s="29"/>
      <c r="E1246" s="32"/>
      <c r="F1246" s="29">
        <v>42.933571835108502</v>
      </c>
      <c r="G1246" s="32">
        <v>220.1</v>
      </c>
    </row>
    <row r="1247" spans="1:7" x14ac:dyDescent="0.3">
      <c r="A1247" s="28" t="s">
        <v>0</v>
      </c>
      <c r="B1247" s="28" t="s">
        <v>45</v>
      </c>
      <c r="C1247" s="32">
        <v>13</v>
      </c>
      <c r="D1247" s="29"/>
      <c r="E1247" s="32"/>
      <c r="F1247" s="29">
        <v>43.691357020896</v>
      </c>
      <c r="G1247" s="32">
        <v>248.2</v>
      </c>
    </row>
    <row r="1248" spans="1:7" x14ac:dyDescent="0.3">
      <c r="A1248" s="28" t="s">
        <v>0</v>
      </c>
      <c r="B1248" s="28" t="s">
        <v>45</v>
      </c>
      <c r="C1248" s="32">
        <v>13</v>
      </c>
      <c r="D1248" s="29"/>
      <c r="E1248" s="32"/>
      <c r="F1248" s="29">
        <v>43.692983169363401</v>
      </c>
      <c r="G1248" s="32">
        <v>248.2</v>
      </c>
    </row>
    <row r="1249" spans="1:7" x14ac:dyDescent="0.3">
      <c r="A1249" s="28" t="s">
        <v>0</v>
      </c>
      <c r="B1249" s="28" t="s">
        <v>45</v>
      </c>
      <c r="C1249" s="32">
        <v>13</v>
      </c>
      <c r="D1249" s="29"/>
      <c r="E1249" s="32"/>
      <c r="F1249" s="29">
        <v>43.9320269940646</v>
      </c>
      <c r="G1249" s="32">
        <v>257.10000000000002</v>
      </c>
    </row>
    <row r="1250" spans="1:7" x14ac:dyDescent="0.3">
      <c r="A1250" s="28" t="s">
        <v>0</v>
      </c>
      <c r="B1250" s="28" t="s">
        <v>45</v>
      </c>
      <c r="C1250" s="32">
        <v>13</v>
      </c>
      <c r="D1250" s="29"/>
      <c r="E1250" s="32"/>
      <c r="F1250" s="29">
        <v>44.930482153020598</v>
      </c>
      <c r="G1250" s="32">
        <v>257.10000000000002</v>
      </c>
    </row>
    <row r="1251" spans="1:7" x14ac:dyDescent="0.3">
      <c r="A1251" s="28" t="s">
        <v>0</v>
      </c>
      <c r="B1251" s="28" t="s">
        <v>45</v>
      </c>
      <c r="C1251" s="32">
        <v>13</v>
      </c>
      <c r="D1251" s="29"/>
      <c r="E1251" s="32"/>
      <c r="F1251" s="29">
        <v>45.928937311976597</v>
      </c>
      <c r="G1251" s="32">
        <v>277.10000000000002</v>
      </c>
    </row>
    <row r="1252" spans="1:7" x14ac:dyDescent="0.3">
      <c r="A1252" s="28" t="s">
        <v>0</v>
      </c>
      <c r="B1252" s="28" t="s">
        <v>45</v>
      </c>
      <c r="C1252" s="32">
        <v>13</v>
      </c>
      <c r="D1252" s="29"/>
      <c r="E1252" s="32"/>
      <c r="F1252" s="29">
        <v>46.927392470932602</v>
      </c>
      <c r="G1252" s="32">
        <v>277.10000000000002</v>
      </c>
    </row>
    <row r="1253" spans="1:7" x14ac:dyDescent="0.3">
      <c r="A1253" s="28" t="s">
        <v>0</v>
      </c>
      <c r="B1253" s="28" t="s">
        <v>45</v>
      </c>
      <c r="C1253" s="32">
        <v>13</v>
      </c>
      <c r="D1253" s="29"/>
      <c r="E1253" s="32"/>
      <c r="F1253" s="29">
        <v>47.057484348320997</v>
      </c>
      <c r="G1253" s="32">
        <v>279.7</v>
      </c>
    </row>
    <row r="1254" spans="1:7" x14ac:dyDescent="0.3">
      <c r="A1254" s="28" t="s">
        <v>0</v>
      </c>
      <c r="B1254" s="28" t="s">
        <v>45</v>
      </c>
      <c r="C1254" s="32">
        <v>13</v>
      </c>
      <c r="D1254" s="29"/>
      <c r="E1254" s="32"/>
      <c r="F1254" s="29">
        <v>47.073745832994597</v>
      </c>
      <c r="G1254" s="32">
        <v>280</v>
      </c>
    </row>
    <row r="1255" spans="1:7" x14ac:dyDescent="0.3">
      <c r="A1255" s="28" t="s">
        <v>0</v>
      </c>
      <c r="B1255" s="28" t="s">
        <v>45</v>
      </c>
      <c r="C1255" s="32">
        <v>13</v>
      </c>
      <c r="D1255" s="29"/>
      <c r="E1255" s="32"/>
      <c r="F1255" s="29">
        <v>47.925847629888601</v>
      </c>
      <c r="G1255" s="32">
        <v>297.10000000000002</v>
      </c>
    </row>
    <row r="1256" spans="1:7" x14ac:dyDescent="0.3">
      <c r="A1256" s="28" t="s">
        <v>0</v>
      </c>
      <c r="B1256" s="28" t="s">
        <v>45</v>
      </c>
      <c r="C1256" s="32">
        <v>13</v>
      </c>
      <c r="D1256" s="29"/>
      <c r="E1256" s="32"/>
      <c r="F1256" s="29">
        <v>48.924302788844599</v>
      </c>
      <c r="G1256" s="32">
        <v>297.10000000000002</v>
      </c>
    </row>
    <row r="1257" spans="1:7" x14ac:dyDescent="0.3">
      <c r="A1257" s="28" t="s">
        <v>0</v>
      </c>
      <c r="B1257" s="28" t="s">
        <v>45</v>
      </c>
      <c r="C1257" s="32">
        <v>13</v>
      </c>
      <c r="D1257" s="29"/>
      <c r="E1257" s="32"/>
      <c r="F1257" s="29">
        <v>49.922757947800598</v>
      </c>
      <c r="G1257" s="32">
        <v>317.10000000000002</v>
      </c>
    </row>
    <row r="1258" spans="1:7" x14ac:dyDescent="0.3">
      <c r="A1258" s="28" t="s">
        <v>0</v>
      </c>
      <c r="B1258" s="28" t="s">
        <v>45</v>
      </c>
      <c r="C1258" s="32">
        <v>13</v>
      </c>
      <c r="D1258" s="29"/>
      <c r="E1258" s="32"/>
      <c r="F1258" s="29">
        <v>50.921213106756703</v>
      </c>
      <c r="G1258" s="32">
        <v>317.10000000000002</v>
      </c>
    </row>
    <row r="1259" spans="1:7" x14ac:dyDescent="0.3">
      <c r="A1259" s="28" t="s">
        <v>0</v>
      </c>
      <c r="B1259" s="28" t="s">
        <v>45</v>
      </c>
      <c r="C1259" s="32">
        <v>13</v>
      </c>
      <c r="D1259" s="29"/>
      <c r="E1259" s="32"/>
      <c r="F1259" s="29">
        <v>51.062688023416499</v>
      </c>
      <c r="G1259" s="32">
        <v>319.89999999999998</v>
      </c>
    </row>
    <row r="1260" spans="1:7" x14ac:dyDescent="0.3">
      <c r="A1260" s="28" t="s">
        <v>0</v>
      </c>
      <c r="B1260" s="28" t="s">
        <v>45</v>
      </c>
      <c r="C1260" s="32">
        <v>13</v>
      </c>
      <c r="D1260" s="29"/>
      <c r="E1260" s="32"/>
      <c r="F1260" s="29">
        <v>51.078949508090098</v>
      </c>
      <c r="G1260" s="32">
        <v>320.3</v>
      </c>
    </row>
    <row r="1261" spans="1:7" x14ac:dyDescent="0.3">
      <c r="A1261" s="28" t="s">
        <v>0</v>
      </c>
      <c r="B1261" s="28" t="s">
        <v>45</v>
      </c>
      <c r="C1261" s="32">
        <v>13</v>
      </c>
      <c r="D1261" s="29"/>
      <c r="E1261" s="32"/>
      <c r="F1261" s="29">
        <v>51.919668265712701</v>
      </c>
      <c r="G1261" s="32">
        <v>337.1</v>
      </c>
    </row>
    <row r="1262" spans="1:7" x14ac:dyDescent="0.3">
      <c r="A1262" s="28" t="s">
        <v>0</v>
      </c>
      <c r="B1262" s="28" t="s">
        <v>45</v>
      </c>
      <c r="C1262" s="32">
        <v>13</v>
      </c>
      <c r="D1262" s="29"/>
      <c r="E1262" s="32"/>
      <c r="F1262" s="29">
        <v>52.9181234246687</v>
      </c>
      <c r="G1262" s="32">
        <v>337.1</v>
      </c>
    </row>
    <row r="1263" spans="1:7" x14ac:dyDescent="0.3">
      <c r="A1263" s="28" t="s">
        <v>0</v>
      </c>
      <c r="B1263" s="28" t="s">
        <v>45</v>
      </c>
      <c r="C1263" s="32">
        <v>13</v>
      </c>
      <c r="D1263" s="29"/>
      <c r="E1263" s="32"/>
      <c r="F1263" s="29">
        <v>53.373444995528097</v>
      </c>
      <c r="G1263" s="32">
        <v>342.6</v>
      </c>
    </row>
    <row r="1264" spans="1:7" x14ac:dyDescent="0.3">
      <c r="A1264" s="28" t="s">
        <v>0</v>
      </c>
      <c r="B1264" s="28" t="s">
        <v>45</v>
      </c>
      <c r="C1264" s="32">
        <v>13</v>
      </c>
      <c r="D1264" s="29"/>
      <c r="E1264" s="32"/>
      <c r="F1264" s="29">
        <v>53.375071143995399</v>
      </c>
      <c r="G1264" s="32">
        <v>342.6</v>
      </c>
    </row>
    <row r="1265" spans="1:7" x14ac:dyDescent="0.3">
      <c r="A1265" s="28" t="s">
        <v>0</v>
      </c>
      <c r="B1265" s="28" t="s">
        <v>45</v>
      </c>
      <c r="C1265" s="32">
        <v>13</v>
      </c>
      <c r="D1265" s="29"/>
      <c r="E1265" s="32"/>
      <c r="F1265" s="29">
        <v>53.916578583624698</v>
      </c>
      <c r="G1265" s="32">
        <v>349.1</v>
      </c>
    </row>
    <row r="1266" spans="1:7" x14ac:dyDescent="0.3">
      <c r="A1266" s="28" t="s">
        <v>0</v>
      </c>
      <c r="B1266" s="28" t="s">
        <v>45</v>
      </c>
      <c r="C1266" s="32">
        <v>13</v>
      </c>
      <c r="D1266" s="29"/>
      <c r="E1266" s="32"/>
      <c r="F1266" s="29">
        <v>58.903975933002698</v>
      </c>
      <c r="G1266" s="32">
        <v>349.1</v>
      </c>
    </row>
    <row r="1267" spans="1:7" x14ac:dyDescent="0.3">
      <c r="A1267" s="28" t="s">
        <v>0</v>
      </c>
      <c r="B1267" s="28" t="s">
        <v>45</v>
      </c>
      <c r="C1267" s="32">
        <v>13</v>
      </c>
      <c r="D1267" s="29"/>
      <c r="E1267" s="32"/>
      <c r="F1267" s="29">
        <v>58.905602081470001</v>
      </c>
      <c r="G1267" s="32">
        <v>374.1</v>
      </c>
    </row>
    <row r="1268" spans="1:7" x14ac:dyDescent="0.3">
      <c r="A1268" s="28" t="s">
        <v>0</v>
      </c>
      <c r="B1268" s="28" t="s">
        <v>45</v>
      </c>
      <c r="C1268" s="32">
        <v>13</v>
      </c>
      <c r="D1268" s="29"/>
      <c r="E1268" s="32"/>
      <c r="F1268" s="29">
        <v>61.343198634035303</v>
      </c>
      <c r="G1268" s="32">
        <v>374.1</v>
      </c>
    </row>
    <row r="1269" spans="1:7" x14ac:dyDescent="0.3">
      <c r="A1269" s="28" t="s">
        <v>0</v>
      </c>
      <c r="B1269" s="28" t="s">
        <v>45</v>
      </c>
      <c r="C1269" s="32">
        <v>13</v>
      </c>
      <c r="D1269" s="29"/>
      <c r="E1269" s="32"/>
      <c r="F1269" s="29">
        <v>61.344824782502599</v>
      </c>
      <c r="G1269" s="32">
        <v>399.1</v>
      </c>
    </row>
    <row r="1270" spans="1:7" x14ac:dyDescent="0.3">
      <c r="A1270" s="28" t="s">
        <v>0</v>
      </c>
      <c r="B1270" s="28" t="s">
        <v>45</v>
      </c>
      <c r="C1270" s="32">
        <v>13</v>
      </c>
      <c r="D1270" s="29"/>
      <c r="E1270" s="32"/>
      <c r="F1270" s="29">
        <v>66.997316855028899</v>
      </c>
      <c r="G1270" s="32">
        <v>399.1</v>
      </c>
    </row>
    <row r="1271" spans="1:7" x14ac:dyDescent="0.3">
      <c r="A1271" s="28" t="s">
        <v>0</v>
      </c>
      <c r="B1271" s="28" t="s">
        <v>45</v>
      </c>
      <c r="C1271" s="32">
        <v>13</v>
      </c>
      <c r="D1271" s="29"/>
      <c r="E1271" s="32"/>
      <c r="F1271" s="29">
        <v>66.998943003496194</v>
      </c>
      <c r="G1271" s="32">
        <v>399.2</v>
      </c>
    </row>
    <row r="1272" spans="1:7" x14ac:dyDescent="0.3">
      <c r="A1272" s="28" t="s">
        <v>0</v>
      </c>
      <c r="B1272" s="28" t="s">
        <v>45</v>
      </c>
      <c r="C1272" s="32">
        <v>13</v>
      </c>
      <c r="D1272" s="29"/>
      <c r="E1272" s="32"/>
      <c r="F1272" s="29">
        <v>69.997560777299</v>
      </c>
      <c r="G1272" s="32">
        <v>399.2</v>
      </c>
    </row>
    <row r="1273" spans="1:7" x14ac:dyDescent="0.3">
      <c r="A1273" s="28" t="s">
        <v>0</v>
      </c>
      <c r="B1273" s="28" t="s">
        <v>45</v>
      </c>
      <c r="C1273" s="32">
        <v>13</v>
      </c>
      <c r="D1273" s="29"/>
      <c r="E1273" s="32"/>
      <c r="F1273" s="29">
        <v>69.999186925766296</v>
      </c>
      <c r="G1273" s="32">
        <v>439.2</v>
      </c>
    </row>
    <row r="1274" spans="1:7" x14ac:dyDescent="0.3">
      <c r="A1274" s="28" t="s">
        <v>0</v>
      </c>
      <c r="B1274" s="28" t="s">
        <v>45</v>
      </c>
      <c r="C1274" s="32">
        <v>13</v>
      </c>
      <c r="D1274" s="29"/>
      <c r="E1274" s="32"/>
      <c r="F1274" s="29">
        <v>74.997967314415803</v>
      </c>
      <c r="G1274" s="32">
        <v>439.2</v>
      </c>
    </row>
    <row r="1275" spans="1:7" x14ac:dyDescent="0.3">
      <c r="A1275" s="28" t="s">
        <v>0</v>
      </c>
      <c r="B1275" s="28" t="s">
        <v>45</v>
      </c>
      <c r="C1275" s="32">
        <v>13</v>
      </c>
      <c r="D1275" s="29"/>
      <c r="E1275" s="32"/>
      <c r="F1275" s="29">
        <v>74.999593462883198</v>
      </c>
      <c r="G1275" s="32">
        <v>469.2</v>
      </c>
    </row>
    <row r="1276" spans="1:7" x14ac:dyDescent="0.3">
      <c r="A1276" s="28" t="s">
        <v>0</v>
      </c>
      <c r="B1276" s="28" t="s">
        <v>45</v>
      </c>
      <c r="C1276" s="32">
        <v>13</v>
      </c>
      <c r="D1276" s="29"/>
      <c r="E1276" s="32"/>
      <c r="F1276" s="29">
        <v>80.006504593869394</v>
      </c>
      <c r="G1276" s="32">
        <v>469.2</v>
      </c>
    </row>
    <row r="1277" spans="1:7" x14ac:dyDescent="0.3">
      <c r="A1277" s="28" t="s">
        <v>0</v>
      </c>
      <c r="B1277" s="28" t="s">
        <v>45</v>
      </c>
      <c r="C1277" s="32">
        <v>13</v>
      </c>
      <c r="D1277" s="29"/>
      <c r="E1277" s="32"/>
      <c r="F1277" s="29">
        <v>80.008130742336803</v>
      </c>
      <c r="G1277" s="32">
        <v>479.2</v>
      </c>
    </row>
    <row r="1278" spans="1:7" x14ac:dyDescent="0.3">
      <c r="A1278" s="28" t="s">
        <v>0</v>
      </c>
      <c r="B1278" s="28" t="s">
        <v>45</v>
      </c>
      <c r="C1278" s="32">
        <v>13</v>
      </c>
      <c r="D1278" s="29"/>
      <c r="E1278" s="32"/>
      <c r="F1278" s="29">
        <v>81.307423367753501</v>
      </c>
      <c r="G1278" s="32">
        <v>479.2</v>
      </c>
    </row>
    <row r="1279" spans="1:7" x14ac:dyDescent="0.3">
      <c r="A1279" s="28" t="s">
        <v>0</v>
      </c>
      <c r="B1279" s="28" t="s">
        <v>45</v>
      </c>
      <c r="C1279" s="32">
        <v>13</v>
      </c>
      <c r="D1279" s="29"/>
      <c r="E1279" s="32"/>
      <c r="F1279" s="29">
        <v>81.309049516220796</v>
      </c>
      <c r="G1279" s="32">
        <v>493.2</v>
      </c>
    </row>
    <row r="1280" spans="1:7" x14ac:dyDescent="0.3">
      <c r="A1280" s="28" t="s">
        <v>0</v>
      </c>
      <c r="B1280" s="28" t="s">
        <v>45</v>
      </c>
      <c r="C1280" s="32">
        <v>13</v>
      </c>
      <c r="D1280" s="29"/>
      <c r="E1280" s="32"/>
      <c r="F1280" s="29">
        <v>124.751605821612</v>
      </c>
      <c r="G1280" s="32">
        <v>493.2</v>
      </c>
    </row>
    <row r="1281" spans="1:7" x14ac:dyDescent="0.3">
      <c r="A1281" s="28" t="s">
        <v>0</v>
      </c>
      <c r="B1281" s="28" t="s">
        <v>45</v>
      </c>
      <c r="C1281" s="32">
        <v>13</v>
      </c>
      <c r="D1281" s="29"/>
      <c r="E1281" s="32"/>
      <c r="F1281" s="29">
        <v>124.767867306285</v>
      </c>
      <c r="G1281" s="32">
        <v>508.2</v>
      </c>
    </row>
    <row r="1282" spans="1:7" x14ac:dyDescent="0.3">
      <c r="A1282" s="28" t="s">
        <v>0</v>
      </c>
      <c r="B1282" s="28" t="s">
        <v>45</v>
      </c>
      <c r="C1282" s="32">
        <v>13</v>
      </c>
      <c r="D1282" s="29"/>
      <c r="E1282" s="32"/>
      <c r="F1282" s="29">
        <v>128.75680949670701</v>
      </c>
      <c r="G1282" s="32">
        <v>508.2</v>
      </c>
    </row>
    <row r="1283" spans="1:7" x14ac:dyDescent="0.3">
      <c r="A1283" s="28" t="s">
        <v>0</v>
      </c>
      <c r="B1283" s="28" t="s">
        <v>45</v>
      </c>
      <c r="C1283" s="32">
        <v>13</v>
      </c>
      <c r="D1283" s="29"/>
      <c r="E1283" s="32"/>
      <c r="F1283" s="29">
        <v>128.77307098138101</v>
      </c>
      <c r="G1283" s="32">
        <v>523.20000000000005</v>
      </c>
    </row>
    <row r="1284" spans="1:7" x14ac:dyDescent="0.3">
      <c r="A1284" s="28" t="s">
        <v>0</v>
      </c>
      <c r="B1284" s="28" t="s">
        <v>45</v>
      </c>
      <c r="C1284" s="32">
        <v>13</v>
      </c>
      <c r="D1284" s="29"/>
      <c r="E1284" s="32"/>
      <c r="F1284" s="29">
        <v>132.76201317180301</v>
      </c>
      <c r="G1284" s="32">
        <v>523.20000000000005</v>
      </c>
    </row>
    <row r="1285" spans="1:7" x14ac:dyDescent="0.3">
      <c r="A1285" s="28" t="s">
        <v>0</v>
      </c>
      <c r="B1285" s="28" t="s">
        <v>45</v>
      </c>
      <c r="C1285" s="32">
        <v>13</v>
      </c>
      <c r="D1285" s="29"/>
      <c r="E1285" s="32"/>
      <c r="F1285" s="29">
        <v>132.77827465647599</v>
      </c>
      <c r="G1285" s="32">
        <v>538.20000000000005</v>
      </c>
    </row>
    <row r="1286" spans="1:7" x14ac:dyDescent="0.3">
      <c r="A1286" s="28" t="s">
        <v>0</v>
      </c>
      <c r="B1286" s="28" t="s">
        <v>45</v>
      </c>
      <c r="C1286" s="32">
        <v>13</v>
      </c>
      <c r="D1286" s="29"/>
      <c r="E1286" s="32"/>
      <c r="F1286" s="29">
        <v>136.76721684689801</v>
      </c>
      <c r="G1286" s="32">
        <v>538.20000000000005</v>
      </c>
    </row>
    <row r="1287" spans="1:7" x14ac:dyDescent="0.3">
      <c r="A1287" s="28" t="s">
        <v>0</v>
      </c>
      <c r="B1287" s="28" t="s">
        <v>45</v>
      </c>
      <c r="C1287" s="32">
        <v>13</v>
      </c>
      <c r="D1287" s="29"/>
      <c r="E1287" s="32"/>
      <c r="F1287" s="29">
        <v>136.78347833157201</v>
      </c>
      <c r="G1287" s="32">
        <v>553.20000000000005</v>
      </c>
    </row>
    <row r="1288" spans="1:7" x14ac:dyDescent="0.3">
      <c r="A1288" s="28" t="s">
        <v>0</v>
      </c>
      <c r="B1288" s="28" t="s">
        <v>45</v>
      </c>
      <c r="C1288" s="32">
        <v>13</v>
      </c>
      <c r="D1288" s="29"/>
      <c r="E1288" s="32"/>
      <c r="F1288" s="29">
        <v>146.77941296040299</v>
      </c>
      <c r="G1288" s="32">
        <v>553.20000000000005</v>
      </c>
    </row>
    <row r="1289" spans="1:7" x14ac:dyDescent="0.3">
      <c r="A1289" s="28" t="s">
        <v>0</v>
      </c>
      <c r="B1289" s="28" t="s">
        <v>45</v>
      </c>
      <c r="C1289" s="32">
        <v>13</v>
      </c>
      <c r="D1289" s="29"/>
      <c r="E1289" s="32"/>
      <c r="F1289" s="29">
        <v>146.795674445077</v>
      </c>
      <c r="G1289" s="32">
        <v>568.20000000000005</v>
      </c>
    </row>
    <row r="1290" spans="1:7" x14ac:dyDescent="0.3">
      <c r="A1290" s="28" t="s">
        <v>0</v>
      </c>
      <c r="B1290" s="28" t="s">
        <v>45</v>
      </c>
      <c r="C1290" s="32">
        <v>13</v>
      </c>
      <c r="D1290" s="29"/>
      <c r="E1290" s="32"/>
      <c r="F1290" s="29">
        <v>813.07423367753495</v>
      </c>
      <c r="G1290" s="32">
        <v>568.20000000000005</v>
      </c>
    </row>
    <row r="1291" spans="1:7" x14ac:dyDescent="0.3">
      <c r="A1291" s="28" t="s">
        <v>0</v>
      </c>
      <c r="B1291" s="28" t="s">
        <v>45</v>
      </c>
      <c r="C1291" s="32">
        <v>14</v>
      </c>
      <c r="D1291" s="29">
        <v>0</v>
      </c>
      <c r="E1291" s="32">
        <v>636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14</v>
      </c>
      <c r="D1292" s="29">
        <v>12.9799170664282</v>
      </c>
      <c r="E1292" s="32">
        <v>636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14</v>
      </c>
      <c r="D1293" s="29">
        <v>13.9783722253842</v>
      </c>
      <c r="E1293" s="32">
        <v>621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14</v>
      </c>
      <c r="D1294" s="29">
        <v>14.976827384340201</v>
      </c>
      <c r="E1294" s="32">
        <v>621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14</v>
      </c>
      <c r="D1295" s="29">
        <v>15.975282543296199</v>
      </c>
      <c r="E1295" s="32">
        <v>601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14</v>
      </c>
      <c r="D1296" s="29">
        <v>16.973737702252201</v>
      </c>
      <c r="E1296" s="32">
        <v>601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14</v>
      </c>
      <c r="D1297" s="29">
        <v>17.9721928612082</v>
      </c>
      <c r="E1297" s="32">
        <v>565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14</v>
      </c>
      <c r="D1298" s="29">
        <v>18.970648020164202</v>
      </c>
      <c r="E1298" s="32">
        <v>565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14</v>
      </c>
      <c r="D1299" s="29">
        <v>19.9691031791203</v>
      </c>
      <c r="E1299" s="32">
        <v>525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14</v>
      </c>
      <c r="D1300" s="29">
        <v>20.967558338076302</v>
      </c>
      <c r="E1300" s="32">
        <v>525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14</v>
      </c>
      <c r="D1301" s="29">
        <v>21.9660134970323</v>
      </c>
      <c r="E1301" s="32">
        <v>495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14</v>
      </c>
      <c r="D1302" s="29">
        <v>22.964468655988298</v>
      </c>
      <c r="E1302" s="32">
        <v>495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14</v>
      </c>
      <c r="D1303" s="29">
        <v>23.9629238149443</v>
      </c>
      <c r="E1303" s="32">
        <v>475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14</v>
      </c>
      <c r="D1304" s="29">
        <v>24.961378973900299</v>
      </c>
      <c r="E1304" s="32">
        <v>475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14</v>
      </c>
      <c r="D1305" s="29">
        <v>25.042686397268099</v>
      </c>
      <c r="E1305" s="32">
        <v>473.4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14</v>
      </c>
      <c r="D1306" s="29">
        <v>25.044312545735401</v>
      </c>
      <c r="E1306" s="32">
        <v>473.3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14</v>
      </c>
      <c r="D1307" s="29">
        <v>25.959834132856301</v>
      </c>
      <c r="E1307" s="32">
        <v>455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14</v>
      </c>
      <c r="D1308" s="29">
        <v>42.050573217334701</v>
      </c>
      <c r="E1308" s="32">
        <v>455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14</v>
      </c>
      <c r="D1309" s="29">
        <v>42.0668347020083</v>
      </c>
      <c r="E1309" s="32">
        <v>435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14</v>
      </c>
      <c r="D1310" s="29">
        <v>47.057484348320997</v>
      </c>
      <c r="E1310" s="32">
        <v>435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14</v>
      </c>
      <c r="D1311" s="29">
        <v>47.073745832994597</v>
      </c>
      <c r="E1311" s="32">
        <v>415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14</v>
      </c>
      <c r="D1312" s="29">
        <v>50.004065371168402</v>
      </c>
      <c r="E1312" s="32">
        <v>415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14</v>
      </c>
      <c r="D1313" s="29">
        <v>50.005691519635697</v>
      </c>
      <c r="E1313" s="32">
        <v>390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14</v>
      </c>
      <c r="D1314" s="29">
        <v>52.062769330839899</v>
      </c>
      <c r="E1314" s="32">
        <v>390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14</v>
      </c>
      <c r="D1315" s="29">
        <v>52.079030815513498</v>
      </c>
      <c r="E1315" s="32">
        <v>380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14</v>
      </c>
      <c r="D1316" s="29">
        <v>55.289047890072403</v>
      </c>
      <c r="E1316" s="32">
        <v>380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14</v>
      </c>
      <c r="D1317" s="29">
        <v>55.290674038539699</v>
      </c>
      <c r="E1317" s="32">
        <v>375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14</v>
      </c>
      <c r="D1318" s="29">
        <v>56.0679730059354</v>
      </c>
      <c r="E1318" s="32">
        <v>375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14</v>
      </c>
      <c r="D1319" s="29">
        <v>56.084234490608999</v>
      </c>
      <c r="E1319" s="32">
        <v>365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14</v>
      </c>
      <c r="D1320" s="29">
        <v>56.258232376616</v>
      </c>
      <c r="E1320" s="32">
        <v>365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14</v>
      </c>
      <c r="D1321" s="29">
        <v>56.259858525083303</v>
      </c>
      <c r="E1321" s="32">
        <v>345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14</v>
      </c>
      <c r="D1322" s="29">
        <v>60.073176681031001</v>
      </c>
      <c r="E1322" s="32">
        <v>345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14</v>
      </c>
      <c r="D1323" s="29">
        <v>60.0894381657045</v>
      </c>
      <c r="E1323" s="32">
        <v>320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14</v>
      </c>
      <c r="D1324" s="29">
        <v>65.045938694202803</v>
      </c>
      <c r="E1324" s="32">
        <v>320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14</v>
      </c>
      <c r="D1325" s="29">
        <v>65.047564842670099</v>
      </c>
      <c r="E1325" s="32">
        <v>300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14</v>
      </c>
      <c r="D1326" s="29">
        <v>100</v>
      </c>
      <c r="E1326" s="32">
        <v>300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14</v>
      </c>
      <c r="D1327" s="29">
        <v>100.001626148467</v>
      </c>
      <c r="E1327" s="32">
        <v>11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14</v>
      </c>
      <c r="D1328" s="29">
        <v>573.86779412960402</v>
      </c>
      <c r="E1328" s="32">
        <v>11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14</v>
      </c>
      <c r="D1329" s="29">
        <v>573.86942027807095</v>
      </c>
      <c r="E1329" s="32">
        <v>5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14</v>
      </c>
      <c r="D1330" s="29">
        <v>813.07423367753495</v>
      </c>
      <c r="E1330" s="32">
        <v>5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14</v>
      </c>
      <c r="D1331" s="29"/>
      <c r="E1331" s="32"/>
      <c r="F1331" s="29">
        <v>0</v>
      </c>
      <c r="G1331" s="32">
        <v>143.69999999999999</v>
      </c>
    </row>
    <row r="1332" spans="1:7" x14ac:dyDescent="0.3">
      <c r="A1332" s="28" t="s">
        <v>0</v>
      </c>
      <c r="B1332" s="28" t="s">
        <v>45</v>
      </c>
      <c r="C1332" s="32">
        <v>14</v>
      </c>
      <c r="D1332" s="29"/>
      <c r="E1332" s="32"/>
      <c r="F1332" s="29">
        <v>14.6353362061956</v>
      </c>
      <c r="G1332" s="32">
        <v>143.69999999999999</v>
      </c>
    </row>
    <row r="1333" spans="1:7" x14ac:dyDescent="0.3">
      <c r="A1333" s="28" t="s">
        <v>0</v>
      </c>
      <c r="B1333" s="28" t="s">
        <v>45</v>
      </c>
      <c r="C1333" s="32">
        <v>14</v>
      </c>
      <c r="D1333" s="29"/>
      <c r="E1333" s="32"/>
      <c r="F1333" s="29">
        <v>14.636962354663</v>
      </c>
      <c r="G1333" s="32">
        <v>154.19999999999999</v>
      </c>
    </row>
    <row r="1334" spans="1:7" x14ac:dyDescent="0.3">
      <c r="A1334" s="28" t="s">
        <v>0</v>
      </c>
      <c r="B1334" s="28" t="s">
        <v>45</v>
      </c>
      <c r="C1334" s="32">
        <v>14</v>
      </c>
      <c r="D1334" s="29"/>
      <c r="E1334" s="32"/>
      <c r="F1334" s="29">
        <v>24.390600861858701</v>
      </c>
      <c r="G1334" s="32">
        <v>154.19999999999999</v>
      </c>
    </row>
    <row r="1335" spans="1:7" x14ac:dyDescent="0.3">
      <c r="A1335" s="28" t="s">
        <v>0</v>
      </c>
      <c r="B1335" s="28" t="s">
        <v>45</v>
      </c>
      <c r="C1335" s="32">
        <v>14</v>
      </c>
      <c r="D1335" s="29"/>
      <c r="E1335" s="32"/>
      <c r="F1335" s="29">
        <v>24.392227010326</v>
      </c>
      <c r="G1335" s="32">
        <v>164.2</v>
      </c>
    </row>
    <row r="1336" spans="1:7" x14ac:dyDescent="0.3">
      <c r="A1336" s="28" t="s">
        <v>0</v>
      </c>
      <c r="B1336" s="28" t="s">
        <v>45</v>
      </c>
      <c r="C1336" s="32">
        <v>14</v>
      </c>
      <c r="D1336" s="29"/>
      <c r="E1336" s="32"/>
      <c r="F1336" s="29">
        <v>38.939751199284501</v>
      </c>
      <c r="G1336" s="32">
        <v>164.2</v>
      </c>
    </row>
    <row r="1337" spans="1:7" x14ac:dyDescent="0.3">
      <c r="A1337" s="28" t="s">
        <v>0</v>
      </c>
      <c r="B1337" s="28" t="s">
        <v>45</v>
      </c>
      <c r="C1337" s="32">
        <v>14</v>
      </c>
      <c r="D1337" s="29"/>
      <c r="E1337" s="32"/>
      <c r="F1337" s="29">
        <v>39.9382063582405</v>
      </c>
      <c r="G1337" s="32">
        <v>174.2</v>
      </c>
    </row>
    <row r="1338" spans="1:7" x14ac:dyDescent="0.3">
      <c r="A1338" s="28" t="s">
        <v>0</v>
      </c>
      <c r="B1338" s="28" t="s">
        <v>45</v>
      </c>
      <c r="C1338" s="32">
        <v>14</v>
      </c>
      <c r="D1338" s="29"/>
      <c r="E1338" s="32"/>
      <c r="F1338" s="29">
        <v>40.936661517196498</v>
      </c>
      <c r="G1338" s="32">
        <v>174.2</v>
      </c>
    </row>
    <row r="1339" spans="1:7" x14ac:dyDescent="0.3">
      <c r="A1339" s="28" t="s">
        <v>0</v>
      </c>
      <c r="B1339" s="28" t="s">
        <v>45</v>
      </c>
      <c r="C1339" s="32">
        <v>14</v>
      </c>
      <c r="D1339" s="29"/>
      <c r="E1339" s="32"/>
      <c r="F1339" s="29">
        <v>41.252134319863401</v>
      </c>
      <c r="G1339" s="32">
        <v>186.8</v>
      </c>
    </row>
    <row r="1340" spans="1:7" x14ac:dyDescent="0.3">
      <c r="A1340" s="28" t="s">
        <v>0</v>
      </c>
      <c r="B1340" s="28" t="s">
        <v>45</v>
      </c>
      <c r="C1340" s="32">
        <v>14</v>
      </c>
      <c r="D1340" s="29"/>
      <c r="E1340" s="32"/>
      <c r="F1340" s="29">
        <v>41.253760468330803</v>
      </c>
      <c r="G1340" s="32">
        <v>186.9</v>
      </c>
    </row>
    <row r="1341" spans="1:7" x14ac:dyDescent="0.3">
      <c r="A1341" s="28" t="s">
        <v>0</v>
      </c>
      <c r="B1341" s="28" t="s">
        <v>45</v>
      </c>
      <c r="C1341" s="32">
        <v>14</v>
      </c>
      <c r="D1341" s="29"/>
      <c r="E1341" s="32"/>
      <c r="F1341" s="29">
        <v>41.935116676152496</v>
      </c>
      <c r="G1341" s="32">
        <v>214.2</v>
      </c>
    </row>
    <row r="1342" spans="1:7" x14ac:dyDescent="0.3">
      <c r="A1342" s="28" t="s">
        <v>0</v>
      </c>
      <c r="B1342" s="28" t="s">
        <v>45</v>
      </c>
      <c r="C1342" s="32">
        <v>14</v>
      </c>
      <c r="D1342" s="29"/>
      <c r="E1342" s="32"/>
      <c r="F1342" s="29">
        <v>42.933571835108502</v>
      </c>
      <c r="G1342" s="32">
        <v>214.2</v>
      </c>
    </row>
    <row r="1343" spans="1:7" x14ac:dyDescent="0.3">
      <c r="A1343" s="28" t="s">
        <v>0</v>
      </c>
      <c r="B1343" s="28" t="s">
        <v>45</v>
      </c>
      <c r="C1343" s="32">
        <v>14</v>
      </c>
      <c r="D1343" s="29"/>
      <c r="E1343" s="32"/>
      <c r="F1343" s="29">
        <v>43.691357020896</v>
      </c>
      <c r="G1343" s="32">
        <v>242.3</v>
      </c>
    </row>
    <row r="1344" spans="1:7" x14ac:dyDescent="0.3">
      <c r="A1344" s="28" t="s">
        <v>0</v>
      </c>
      <c r="B1344" s="28" t="s">
        <v>45</v>
      </c>
      <c r="C1344" s="32">
        <v>14</v>
      </c>
      <c r="D1344" s="29"/>
      <c r="E1344" s="32"/>
      <c r="F1344" s="29">
        <v>43.692983169363401</v>
      </c>
      <c r="G1344" s="32">
        <v>242.3</v>
      </c>
    </row>
    <row r="1345" spans="1:7" x14ac:dyDescent="0.3">
      <c r="A1345" s="28" t="s">
        <v>0</v>
      </c>
      <c r="B1345" s="28" t="s">
        <v>45</v>
      </c>
      <c r="C1345" s="32">
        <v>14</v>
      </c>
      <c r="D1345" s="29"/>
      <c r="E1345" s="32"/>
      <c r="F1345" s="29">
        <v>43.9320269940646</v>
      </c>
      <c r="G1345" s="32">
        <v>251.2</v>
      </c>
    </row>
    <row r="1346" spans="1:7" x14ac:dyDescent="0.3">
      <c r="A1346" s="28" t="s">
        <v>0</v>
      </c>
      <c r="B1346" s="28" t="s">
        <v>45</v>
      </c>
      <c r="C1346" s="32">
        <v>14</v>
      </c>
      <c r="D1346" s="29"/>
      <c r="E1346" s="32"/>
      <c r="F1346" s="29">
        <v>44.930482153020598</v>
      </c>
      <c r="G1346" s="32">
        <v>251.2</v>
      </c>
    </row>
    <row r="1347" spans="1:7" x14ac:dyDescent="0.3">
      <c r="A1347" s="28" t="s">
        <v>0</v>
      </c>
      <c r="B1347" s="28" t="s">
        <v>45</v>
      </c>
      <c r="C1347" s="32">
        <v>14</v>
      </c>
      <c r="D1347" s="29"/>
      <c r="E1347" s="32"/>
      <c r="F1347" s="29">
        <v>45.928937311976597</v>
      </c>
      <c r="G1347" s="32">
        <v>271.2</v>
      </c>
    </row>
    <row r="1348" spans="1:7" x14ac:dyDescent="0.3">
      <c r="A1348" s="28" t="s">
        <v>0</v>
      </c>
      <c r="B1348" s="28" t="s">
        <v>45</v>
      </c>
      <c r="C1348" s="32">
        <v>14</v>
      </c>
      <c r="D1348" s="29"/>
      <c r="E1348" s="32"/>
      <c r="F1348" s="29">
        <v>46.927392470932602</v>
      </c>
      <c r="G1348" s="32">
        <v>271.2</v>
      </c>
    </row>
    <row r="1349" spans="1:7" x14ac:dyDescent="0.3">
      <c r="A1349" s="28" t="s">
        <v>0</v>
      </c>
      <c r="B1349" s="28" t="s">
        <v>45</v>
      </c>
      <c r="C1349" s="32">
        <v>14</v>
      </c>
      <c r="D1349" s="29"/>
      <c r="E1349" s="32"/>
      <c r="F1349" s="29">
        <v>47.057484348320997</v>
      </c>
      <c r="G1349" s="32">
        <v>273.8</v>
      </c>
    </row>
    <row r="1350" spans="1:7" x14ac:dyDescent="0.3">
      <c r="A1350" s="28" t="s">
        <v>0</v>
      </c>
      <c r="B1350" s="28" t="s">
        <v>45</v>
      </c>
      <c r="C1350" s="32">
        <v>14</v>
      </c>
      <c r="D1350" s="29"/>
      <c r="E1350" s="32"/>
      <c r="F1350" s="29">
        <v>47.073745832994597</v>
      </c>
      <c r="G1350" s="32">
        <v>274.10000000000002</v>
      </c>
    </row>
    <row r="1351" spans="1:7" x14ac:dyDescent="0.3">
      <c r="A1351" s="28" t="s">
        <v>0</v>
      </c>
      <c r="B1351" s="28" t="s">
        <v>45</v>
      </c>
      <c r="C1351" s="32">
        <v>14</v>
      </c>
      <c r="D1351" s="29"/>
      <c r="E1351" s="32"/>
      <c r="F1351" s="29">
        <v>47.925847629888601</v>
      </c>
      <c r="G1351" s="32">
        <v>291.2</v>
      </c>
    </row>
    <row r="1352" spans="1:7" x14ac:dyDescent="0.3">
      <c r="A1352" s="28" t="s">
        <v>0</v>
      </c>
      <c r="B1352" s="28" t="s">
        <v>45</v>
      </c>
      <c r="C1352" s="32">
        <v>14</v>
      </c>
      <c r="D1352" s="29"/>
      <c r="E1352" s="32"/>
      <c r="F1352" s="29">
        <v>48.924302788844599</v>
      </c>
      <c r="G1352" s="32">
        <v>291.2</v>
      </c>
    </row>
    <row r="1353" spans="1:7" x14ac:dyDescent="0.3">
      <c r="A1353" s="28" t="s">
        <v>0</v>
      </c>
      <c r="B1353" s="28" t="s">
        <v>45</v>
      </c>
      <c r="C1353" s="32">
        <v>14</v>
      </c>
      <c r="D1353" s="29"/>
      <c r="E1353" s="32"/>
      <c r="F1353" s="29">
        <v>49.922757947800598</v>
      </c>
      <c r="G1353" s="32">
        <v>311.2</v>
      </c>
    </row>
    <row r="1354" spans="1:7" x14ac:dyDescent="0.3">
      <c r="A1354" s="28" t="s">
        <v>0</v>
      </c>
      <c r="B1354" s="28" t="s">
        <v>45</v>
      </c>
      <c r="C1354" s="32">
        <v>14</v>
      </c>
      <c r="D1354" s="29"/>
      <c r="E1354" s="32"/>
      <c r="F1354" s="29">
        <v>50.921213106756703</v>
      </c>
      <c r="G1354" s="32">
        <v>311.2</v>
      </c>
    </row>
    <row r="1355" spans="1:7" x14ac:dyDescent="0.3">
      <c r="A1355" s="28" t="s">
        <v>0</v>
      </c>
      <c r="B1355" s="28" t="s">
        <v>45</v>
      </c>
      <c r="C1355" s="32">
        <v>14</v>
      </c>
      <c r="D1355" s="29"/>
      <c r="E1355" s="32"/>
      <c r="F1355" s="29">
        <v>51.919668265712701</v>
      </c>
      <c r="G1355" s="32">
        <v>331.2</v>
      </c>
    </row>
    <row r="1356" spans="1:7" x14ac:dyDescent="0.3">
      <c r="A1356" s="28" t="s">
        <v>0</v>
      </c>
      <c r="B1356" s="28" t="s">
        <v>45</v>
      </c>
      <c r="C1356" s="32">
        <v>14</v>
      </c>
      <c r="D1356" s="29"/>
      <c r="E1356" s="32"/>
      <c r="F1356" s="29">
        <v>52.9181234246687</v>
      </c>
      <c r="G1356" s="32">
        <v>331.2</v>
      </c>
    </row>
    <row r="1357" spans="1:7" x14ac:dyDescent="0.3">
      <c r="A1357" s="28" t="s">
        <v>0</v>
      </c>
      <c r="B1357" s="28" t="s">
        <v>45</v>
      </c>
      <c r="C1357" s="32">
        <v>14</v>
      </c>
      <c r="D1357" s="29"/>
      <c r="E1357" s="32"/>
      <c r="F1357" s="29">
        <v>53.373444995528097</v>
      </c>
      <c r="G1357" s="32">
        <v>337.6</v>
      </c>
    </row>
    <row r="1358" spans="1:7" x14ac:dyDescent="0.3">
      <c r="A1358" s="28" t="s">
        <v>0</v>
      </c>
      <c r="B1358" s="28" t="s">
        <v>45</v>
      </c>
      <c r="C1358" s="32">
        <v>14</v>
      </c>
      <c r="D1358" s="29"/>
      <c r="E1358" s="32"/>
      <c r="F1358" s="29">
        <v>53.375071143995399</v>
      </c>
      <c r="G1358" s="32">
        <v>337.6</v>
      </c>
    </row>
    <row r="1359" spans="1:7" x14ac:dyDescent="0.3">
      <c r="A1359" s="28" t="s">
        <v>0</v>
      </c>
      <c r="B1359" s="28" t="s">
        <v>45</v>
      </c>
      <c r="C1359" s="32">
        <v>14</v>
      </c>
      <c r="D1359" s="29"/>
      <c r="E1359" s="32"/>
      <c r="F1359" s="29">
        <v>53.916578583624698</v>
      </c>
      <c r="G1359" s="32">
        <v>345.2</v>
      </c>
    </row>
    <row r="1360" spans="1:7" x14ac:dyDescent="0.3">
      <c r="A1360" s="28" t="s">
        <v>0</v>
      </c>
      <c r="B1360" s="28" t="s">
        <v>45</v>
      </c>
      <c r="C1360" s="32">
        <v>14</v>
      </c>
      <c r="D1360" s="29"/>
      <c r="E1360" s="32"/>
      <c r="F1360" s="29">
        <v>69.997560777299</v>
      </c>
      <c r="G1360" s="32">
        <v>345.2</v>
      </c>
    </row>
    <row r="1361" spans="1:7" x14ac:dyDescent="0.3">
      <c r="A1361" s="28" t="s">
        <v>0</v>
      </c>
      <c r="B1361" s="28" t="s">
        <v>45</v>
      </c>
      <c r="C1361" s="32">
        <v>14</v>
      </c>
      <c r="D1361" s="29"/>
      <c r="E1361" s="32"/>
      <c r="F1361" s="29">
        <v>69.999186925766296</v>
      </c>
      <c r="G1361" s="32">
        <v>385.2</v>
      </c>
    </row>
    <row r="1362" spans="1:7" x14ac:dyDescent="0.3">
      <c r="A1362" s="28" t="s">
        <v>0</v>
      </c>
      <c r="B1362" s="28" t="s">
        <v>45</v>
      </c>
      <c r="C1362" s="32">
        <v>14</v>
      </c>
      <c r="D1362" s="29"/>
      <c r="E1362" s="32"/>
      <c r="F1362" s="29">
        <v>74.997967314415803</v>
      </c>
      <c r="G1362" s="32">
        <v>385.2</v>
      </c>
    </row>
    <row r="1363" spans="1:7" x14ac:dyDescent="0.3">
      <c r="A1363" s="28" t="s">
        <v>0</v>
      </c>
      <c r="B1363" s="28" t="s">
        <v>45</v>
      </c>
      <c r="C1363" s="32">
        <v>14</v>
      </c>
      <c r="D1363" s="29"/>
      <c r="E1363" s="32"/>
      <c r="F1363" s="29">
        <v>74.999593462883198</v>
      </c>
      <c r="G1363" s="32">
        <v>415.2</v>
      </c>
    </row>
    <row r="1364" spans="1:7" x14ac:dyDescent="0.3">
      <c r="A1364" s="28" t="s">
        <v>0</v>
      </c>
      <c r="B1364" s="28" t="s">
        <v>45</v>
      </c>
      <c r="C1364" s="32">
        <v>14</v>
      </c>
      <c r="D1364" s="29"/>
      <c r="E1364" s="32"/>
      <c r="F1364" s="29">
        <v>80.006504593869394</v>
      </c>
      <c r="G1364" s="32">
        <v>415.2</v>
      </c>
    </row>
    <row r="1365" spans="1:7" x14ac:dyDescent="0.3">
      <c r="A1365" s="28" t="s">
        <v>0</v>
      </c>
      <c r="B1365" s="28" t="s">
        <v>45</v>
      </c>
      <c r="C1365" s="32">
        <v>14</v>
      </c>
      <c r="D1365" s="29"/>
      <c r="E1365" s="32"/>
      <c r="F1365" s="29">
        <v>80.008130742336803</v>
      </c>
      <c r="G1365" s="32">
        <v>425.2</v>
      </c>
    </row>
    <row r="1366" spans="1:7" x14ac:dyDescent="0.3">
      <c r="A1366" s="28" t="s">
        <v>0</v>
      </c>
      <c r="B1366" s="28" t="s">
        <v>45</v>
      </c>
      <c r="C1366" s="32">
        <v>14</v>
      </c>
      <c r="D1366" s="29"/>
      <c r="E1366" s="32"/>
      <c r="F1366" s="29">
        <v>81.307423367753501</v>
      </c>
      <c r="G1366" s="32">
        <v>425.2</v>
      </c>
    </row>
    <row r="1367" spans="1:7" x14ac:dyDescent="0.3">
      <c r="A1367" s="28" t="s">
        <v>0</v>
      </c>
      <c r="B1367" s="28" t="s">
        <v>45</v>
      </c>
      <c r="C1367" s="32">
        <v>14</v>
      </c>
      <c r="D1367" s="29"/>
      <c r="E1367" s="32"/>
      <c r="F1367" s="29">
        <v>81.309049516220796</v>
      </c>
      <c r="G1367" s="32">
        <v>438.2</v>
      </c>
    </row>
    <row r="1368" spans="1:7" x14ac:dyDescent="0.3">
      <c r="A1368" s="28" t="s">
        <v>0</v>
      </c>
      <c r="B1368" s="28" t="s">
        <v>45</v>
      </c>
      <c r="C1368" s="32">
        <v>14</v>
      </c>
      <c r="D1368" s="29"/>
      <c r="E1368" s="32"/>
      <c r="F1368" s="29">
        <v>84.325554923164503</v>
      </c>
      <c r="G1368" s="32">
        <v>438.2</v>
      </c>
    </row>
    <row r="1369" spans="1:7" x14ac:dyDescent="0.3">
      <c r="A1369" s="28" t="s">
        <v>0</v>
      </c>
      <c r="B1369" s="28" t="s">
        <v>45</v>
      </c>
      <c r="C1369" s="32">
        <v>14</v>
      </c>
      <c r="D1369" s="29"/>
      <c r="E1369" s="32"/>
      <c r="F1369" s="29">
        <v>84.327181071631799</v>
      </c>
      <c r="G1369" s="32">
        <v>463.2</v>
      </c>
    </row>
    <row r="1370" spans="1:7" x14ac:dyDescent="0.3">
      <c r="A1370" s="28" t="s">
        <v>0</v>
      </c>
      <c r="B1370" s="28" t="s">
        <v>45</v>
      </c>
      <c r="C1370" s="32">
        <v>14</v>
      </c>
      <c r="D1370" s="29"/>
      <c r="E1370" s="32"/>
      <c r="F1370" s="29">
        <v>86.764777624197094</v>
      </c>
      <c r="G1370" s="32">
        <v>463.2</v>
      </c>
    </row>
    <row r="1371" spans="1:7" x14ac:dyDescent="0.3">
      <c r="A1371" s="28" t="s">
        <v>0</v>
      </c>
      <c r="B1371" s="28" t="s">
        <v>45</v>
      </c>
      <c r="C1371" s="32">
        <v>14</v>
      </c>
      <c r="D1371" s="29"/>
      <c r="E1371" s="32"/>
      <c r="F1371" s="29">
        <v>86.766403772664404</v>
      </c>
      <c r="G1371" s="32">
        <v>488.2</v>
      </c>
    </row>
    <row r="1372" spans="1:7" x14ac:dyDescent="0.3">
      <c r="A1372" s="28" t="s">
        <v>0</v>
      </c>
      <c r="B1372" s="28" t="s">
        <v>45</v>
      </c>
      <c r="C1372" s="32">
        <v>14</v>
      </c>
      <c r="D1372" s="29"/>
      <c r="E1372" s="32"/>
      <c r="F1372" s="29">
        <v>125.55329701601801</v>
      </c>
      <c r="G1372" s="32">
        <v>488.2</v>
      </c>
    </row>
    <row r="1373" spans="1:7" x14ac:dyDescent="0.3">
      <c r="A1373" s="28" t="s">
        <v>0</v>
      </c>
      <c r="B1373" s="28" t="s">
        <v>45</v>
      </c>
      <c r="C1373" s="32">
        <v>14</v>
      </c>
      <c r="D1373" s="29"/>
      <c r="E1373" s="32"/>
      <c r="F1373" s="29">
        <v>125.569558500691</v>
      </c>
      <c r="G1373" s="32">
        <v>503.2</v>
      </c>
    </row>
    <row r="1374" spans="1:7" x14ac:dyDescent="0.3">
      <c r="A1374" s="28" t="s">
        <v>0</v>
      </c>
      <c r="B1374" s="28" t="s">
        <v>45</v>
      </c>
      <c r="C1374" s="32">
        <v>14</v>
      </c>
      <c r="D1374" s="29"/>
      <c r="E1374" s="32"/>
      <c r="F1374" s="29">
        <v>129.55850069111301</v>
      </c>
      <c r="G1374" s="32">
        <v>503.2</v>
      </c>
    </row>
    <row r="1375" spans="1:7" x14ac:dyDescent="0.3">
      <c r="A1375" s="28" t="s">
        <v>0</v>
      </c>
      <c r="B1375" s="28" t="s">
        <v>45</v>
      </c>
      <c r="C1375" s="32">
        <v>14</v>
      </c>
      <c r="D1375" s="29"/>
      <c r="E1375" s="32"/>
      <c r="F1375" s="29">
        <v>129.57476217578699</v>
      </c>
      <c r="G1375" s="32">
        <v>518.20000000000005</v>
      </c>
    </row>
    <row r="1376" spans="1:7" x14ac:dyDescent="0.3">
      <c r="A1376" s="28" t="s">
        <v>0</v>
      </c>
      <c r="B1376" s="28" t="s">
        <v>45</v>
      </c>
      <c r="C1376" s="32">
        <v>14</v>
      </c>
      <c r="D1376" s="29"/>
      <c r="E1376" s="32"/>
      <c r="F1376" s="29">
        <v>133.562078217741</v>
      </c>
      <c r="G1376" s="32">
        <v>518.20000000000005</v>
      </c>
    </row>
    <row r="1377" spans="1:7" x14ac:dyDescent="0.3">
      <c r="A1377" s="28" t="s">
        <v>0</v>
      </c>
      <c r="B1377" s="28" t="s">
        <v>45</v>
      </c>
      <c r="C1377" s="32">
        <v>14</v>
      </c>
      <c r="D1377" s="29"/>
      <c r="E1377" s="32"/>
      <c r="F1377" s="29">
        <v>133.57833970241501</v>
      </c>
      <c r="G1377" s="32">
        <v>533.20000000000005</v>
      </c>
    </row>
    <row r="1378" spans="1:7" x14ac:dyDescent="0.3">
      <c r="A1378" s="28" t="s">
        <v>0</v>
      </c>
      <c r="B1378" s="28" t="s">
        <v>45</v>
      </c>
      <c r="C1378" s="32">
        <v>14</v>
      </c>
      <c r="D1378" s="29"/>
      <c r="E1378" s="32"/>
      <c r="F1378" s="29">
        <v>137.567281892837</v>
      </c>
      <c r="G1378" s="32">
        <v>533.20000000000005</v>
      </c>
    </row>
    <row r="1379" spans="1:7" x14ac:dyDescent="0.3">
      <c r="A1379" s="28" t="s">
        <v>0</v>
      </c>
      <c r="B1379" s="28" t="s">
        <v>45</v>
      </c>
      <c r="C1379" s="32">
        <v>14</v>
      </c>
      <c r="D1379" s="29"/>
      <c r="E1379" s="32"/>
      <c r="F1379" s="29">
        <v>137.58354337751001</v>
      </c>
      <c r="G1379" s="32">
        <v>548.20000000000005</v>
      </c>
    </row>
    <row r="1380" spans="1:7" x14ac:dyDescent="0.3">
      <c r="A1380" s="28" t="s">
        <v>0</v>
      </c>
      <c r="B1380" s="28" t="s">
        <v>45</v>
      </c>
      <c r="C1380" s="32">
        <v>14</v>
      </c>
      <c r="D1380" s="29"/>
      <c r="E1380" s="32"/>
      <c r="F1380" s="29">
        <v>147.57947800634199</v>
      </c>
      <c r="G1380" s="32">
        <v>548.20000000000005</v>
      </c>
    </row>
    <row r="1381" spans="1:7" x14ac:dyDescent="0.3">
      <c r="A1381" s="28" t="s">
        <v>0</v>
      </c>
      <c r="B1381" s="28" t="s">
        <v>45</v>
      </c>
      <c r="C1381" s="32">
        <v>14</v>
      </c>
      <c r="D1381" s="29"/>
      <c r="E1381" s="32"/>
      <c r="F1381" s="29">
        <v>147.59573949101599</v>
      </c>
      <c r="G1381" s="32">
        <v>563.20000000000005</v>
      </c>
    </row>
    <row r="1382" spans="1:7" x14ac:dyDescent="0.3">
      <c r="A1382" s="28" t="s">
        <v>0</v>
      </c>
      <c r="B1382" s="28" t="s">
        <v>45</v>
      </c>
      <c r="C1382" s="32">
        <v>14</v>
      </c>
      <c r="D1382" s="29"/>
      <c r="E1382" s="32"/>
      <c r="F1382" s="29">
        <v>813.07423367753495</v>
      </c>
      <c r="G1382" s="32">
        <v>563.20000000000005</v>
      </c>
    </row>
    <row r="1383" spans="1:7" x14ac:dyDescent="0.3">
      <c r="A1383" s="28" t="s">
        <v>0</v>
      </c>
      <c r="B1383" s="28" t="s">
        <v>45</v>
      </c>
      <c r="C1383" s="32">
        <v>15</v>
      </c>
      <c r="D1383" s="29">
        <v>0</v>
      </c>
      <c r="E1383" s="32">
        <v>646.70000000000005</v>
      </c>
      <c r="F1383" s="29"/>
      <c r="G1383" s="32"/>
    </row>
    <row r="1384" spans="1:7" x14ac:dyDescent="0.3">
      <c r="A1384" s="28" t="s">
        <v>0</v>
      </c>
      <c r="B1384" s="28" t="s">
        <v>45</v>
      </c>
      <c r="C1384" s="32">
        <v>15</v>
      </c>
      <c r="D1384" s="29">
        <v>30.9521099276364</v>
      </c>
      <c r="E1384" s="32">
        <v>646.70000000000005</v>
      </c>
      <c r="F1384" s="29"/>
      <c r="G1384" s="32"/>
    </row>
    <row r="1385" spans="1:7" x14ac:dyDescent="0.3">
      <c r="A1385" s="28" t="s">
        <v>0</v>
      </c>
      <c r="B1385" s="28" t="s">
        <v>45</v>
      </c>
      <c r="C1385" s="32">
        <v>15</v>
      </c>
      <c r="D1385" s="29">
        <v>31.950565086592398</v>
      </c>
      <c r="E1385" s="32">
        <v>641.70000000000005</v>
      </c>
      <c r="F1385" s="29"/>
      <c r="G1385" s="32"/>
    </row>
    <row r="1386" spans="1:7" x14ac:dyDescent="0.3">
      <c r="A1386" s="28" t="s">
        <v>0</v>
      </c>
      <c r="B1386" s="28" t="s">
        <v>45</v>
      </c>
      <c r="C1386" s="32">
        <v>15</v>
      </c>
      <c r="D1386" s="29">
        <v>32.949020245548397</v>
      </c>
      <c r="E1386" s="32">
        <v>641.70000000000005</v>
      </c>
      <c r="F1386" s="29"/>
      <c r="G1386" s="32"/>
    </row>
    <row r="1387" spans="1:7" x14ac:dyDescent="0.3">
      <c r="A1387" s="28" t="s">
        <v>0</v>
      </c>
      <c r="B1387" s="28" t="s">
        <v>45</v>
      </c>
      <c r="C1387" s="32">
        <v>15</v>
      </c>
      <c r="D1387" s="29">
        <v>33.947475404504402</v>
      </c>
      <c r="E1387" s="32">
        <v>621.70000000000005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15</v>
      </c>
      <c r="D1388" s="29">
        <v>34.945930563460401</v>
      </c>
      <c r="E1388" s="32">
        <v>621.70000000000005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15</v>
      </c>
      <c r="D1389" s="29">
        <v>35.944385722416499</v>
      </c>
      <c r="E1389" s="32">
        <v>601.70000000000005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15</v>
      </c>
      <c r="D1390" s="29">
        <v>36.942840881372497</v>
      </c>
      <c r="E1390" s="32">
        <v>601.70000000000005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15</v>
      </c>
      <c r="D1391" s="29">
        <v>37.941296040328503</v>
      </c>
      <c r="E1391" s="32">
        <v>569.70000000000005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15</v>
      </c>
      <c r="D1392" s="29">
        <v>38.939751199284501</v>
      </c>
      <c r="E1392" s="32">
        <v>569.70000000000005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15</v>
      </c>
      <c r="D1393" s="29">
        <v>39.9382063582405</v>
      </c>
      <c r="E1393" s="32">
        <v>529.70000000000005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15</v>
      </c>
      <c r="D1394" s="29">
        <v>40.936661517196498</v>
      </c>
      <c r="E1394" s="32">
        <v>529.70000000000005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15</v>
      </c>
      <c r="D1395" s="29">
        <v>41.252134319863401</v>
      </c>
      <c r="E1395" s="32">
        <v>520.20000000000005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15</v>
      </c>
      <c r="D1396" s="29">
        <v>41.253760468330803</v>
      </c>
      <c r="E1396" s="32">
        <v>520.20000000000005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15</v>
      </c>
      <c r="D1397" s="29">
        <v>41.935116676152496</v>
      </c>
      <c r="E1397" s="32">
        <v>499.7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15</v>
      </c>
      <c r="D1398" s="29">
        <v>42.933571835108502</v>
      </c>
      <c r="E1398" s="32">
        <v>499.7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15</v>
      </c>
      <c r="D1399" s="29">
        <v>43.691357020896</v>
      </c>
      <c r="E1399" s="32">
        <v>484.5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15</v>
      </c>
      <c r="D1400" s="29">
        <v>43.692983169363401</v>
      </c>
      <c r="E1400" s="32">
        <v>484.5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15</v>
      </c>
      <c r="D1401" s="29">
        <v>43.9320269940646</v>
      </c>
      <c r="E1401" s="32">
        <v>479.7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15</v>
      </c>
      <c r="D1402" s="29">
        <v>44.930482153020598</v>
      </c>
      <c r="E1402" s="32">
        <v>479.7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15</v>
      </c>
      <c r="D1403" s="29">
        <v>45.928937311976597</v>
      </c>
      <c r="E1403" s="32">
        <v>459.7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15</v>
      </c>
      <c r="D1404" s="29">
        <v>46.055776892430302</v>
      </c>
      <c r="E1404" s="32">
        <v>459.7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15</v>
      </c>
      <c r="D1405" s="29">
        <v>46.072038377103802</v>
      </c>
      <c r="E1405" s="32">
        <v>439.7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15</v>
      </c>
      <c r="D1406" s="29">
        <v>51.062688023416499</v>
      </c>
      <c r="E1406" s="32">
        <v>439.7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15</v>
      </c>
      <c r="D1407" s="29">
        <v>51.078949508090098</v>
      </c>
      <c r="E1407" s="32">
        <v>419.7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15</v>
      </c>
      <c r="D1408" s="29">
        <v>55.289047890072403</v>
      </c>
      <c r="E1408" s="32">
        <v>419.7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15</v>
      </c>
      <c r="D1409" s="29">
        <v>55.290674038539699</v>
      </c>
      <c r="E1409" s="32">
        <v>414.7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15</v>
      </c>
      <c r="D1410" s="29">
        <v>56.0679730059354</v>
      </c>
      <c r="E1410" s="32">
        <v>414.7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15</v>
      </c>
      <c r="D1411" s="29">
        <v>56.084234490608999</v>
      </c>
      <c r="E1411" s="32">
        <v>404.7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15</v>
      </c>
      <c r="D1412" s="29">
        <v>56.258232376616</v>
      </c>
      <c r="E1412" s="32">
        <v>404.7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15</v>
      </c>
      <c r="D1413" s="29">
        <v>56.259858525083303</v>
      </c>
      <c r="E1413" s="32">
        <v>385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15</v>
      </c>
      <c r="D1414" s="29">
        <v>60.004878445402099</v>
      </c>
      <c r="E1414" s="32">
        <v>385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15</v>
      </c>
      <c r="D1415" s="29">
        <v>60.006504593869401</v>
      </c>
      <c r="E1415" s="32">
        <v>360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15</v>
      </c>
      <c r="D1416" s="29">
        <v>60.073176681031001</v>
      </c>
      <c r="E1416" s="32">
        <v>360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15</v>
      </c>
      <c r="D1417" s="29">
        <v>60.0894381657045</v>
      </c>
      <c r="E1417" s="32">
        <v>350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15</v>
      </c>
      <c r="D1418" s="29">
        <v>65.045938694202803</v>
      </c>
      <c r="E1418" s="32">
        <v>350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15</v>
      </c>
      <c r="D1419" s="29">
        <v>65.047564842670099</v>
      </c>
      <c r="E1419" s="32">
        <v>330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15</v>
      </c>
      <c r="D1420" s="29">
        <v>70.085372794536099</v>
      </c>
      <c r="E1420" s="32">
        <v>330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15</v>
      </c>
      <c r="D1421" s="29">
        <v>70.101634279209705</v>
      </c>
      <c r="E1421" s="32">
        <v>305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15</v>
      </c>
      <c r="D1422" s="29">
        <v>100</v>
      </c>
      <c r="E1422" s="32">
        <v>305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15</v>
      </c>
      <c r="D1423" s="29">
        <v>100.001626148467</v>
      </c>
      <c r="E1423" s="32">
        <v>11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15</v>
      </c>
      <c r="D1424" s="29">
        <v>573.86779412960402</v>
      </c>
      <c r="E1424" s="32">
        <v>11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15</v>
      </c>
      <c r="D1425" s="29">
        <v>573.86942027807095</v>
      </c>
      <c r="E1425" s="32">
        <v>5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15</v>
      </c>
      <c r="D1426" s="29">
        <v>813.07423367753495</v>
      </c>
      <c r="E1426" s="32">
        <v>5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15</v>
      </c>
      <c r="D1427" s="29"/>
      <c r="E1427" s="32"/>
      <c r="F1427" s="29">
        <v>0</v>
      </c>
      <c r="G1427" s="32">
        <v>132.4</v>
      </c>
    </row>
    <row r="1428" spans="1:7" x14ac:dyDescent="0.3">
      <c r="A1428" s="28" t="s">
        <v>0</v>
      </c>
      <c r="B1428" s="28" t="s">
        <v>45</v>
      </c>
      <c r="C1428" s="32">
        <v>15</v>
      </c>
      <c r="D1428" s="29"/>
      <c r="E1428" s="32"/>
      <c r="F1428" s="29">
        <v>14.6353362061956</v>
      </c>
      <c r="G1428" s="32">
        <v>132.4</v>
      </c>
    </row>
    <row r="1429" spans="1:7" x14ac:dyDescent="0.3">
      <c r="A1429" s="28" t="s">
        <v>0</v>
      </c>
      <c r="B1429" s="28" t="s">
        <v>45</v>
      </c>
      <c r="C1429" s="32">
        <v>15</v>
      </c>
      <c r="D1429" s="29"/>
      <c r="E1429" s="32"/>
      <c r="F1429" s="29">
        <v>14.636962354663</v>
      </c>
      <c r="G1429" s="32">
        <v>140</v>
      </c>
    </row>
    <row r="1430" spans="1:7" x14ac:dyDescent="0.3">
      <c r="A1430" s="28" t="s">
        <v>0</v>
      </c>
      <c r="B1430" s="28" t="s">
        <v>45</v>
      </c>
      <c r="C1430" s="32">
        <v>15</v>
      </c>
      <c r="D1430" s="29"/>
      <c r="E1430" s="32"/>
      <c r="F1430" s="29">
        <v>24.390600861858701</v>
      </c>
      <c r="G1430" s="32">
        <v>140</v>
      </c>
    </row>
    <row r="1431" spans="1:7" x14ac:dyDescent="0.3">
      <c r="A1431" s="28" t="s">
        <v>0</v>
      </c>
      <c r="B1431" s="28" t="s">
        <v>45</v>
      </c>
      <c r="C1431" s="32">
        <v>15</v>
      </c>
      <c r="D1431" s="29"/>
      <c r="E1431" s="32"/>
      <c r="F1431" s="29">
        <v>24.392227010326</v>
      </c>
      <c r="G1431" s="32">
        <v>150</v>
      </c>
    </row>
    <row r="1432" spans="1:7" x14ac:dyDescent="0.3">
      <c r="A1432" s="28" t="s">
        <v>0</v>
      </c>
      <c r="B1432" s="28" t="s">
        <v>45</v>
      </c>
      <c r="C1432" s="32">
        <v>15</v>
      </c>
      <c r="D1432" s="29"/>
      <c r="E1432" s="32"/>
      <c r="F1432" s="29">
        <v>58.908854378404797</v>
      </c>
      <c r="G1432" s="32">
        <v>150</v>
      </c>
    </row>
    <row r="1433" spans="1:7" x14ac:dyDescent="0.3">
      <c r="A1433" s="28" t="s">
        <v>0</v>
      </c>
      <c r="B1433" s="28" t="s">
        <v>45</v>
      </c>
      <c r="C1433" s="32">
        <v>15</v>
      </c>
      <c r="D1433" s="29"/>
      <c r="E1433" s="32"/>
      <c r="F1433" s="29">
        <v>59.907309537360803</v>
      </c>
      <c r="G1433" s="32">
        <v>160</v>
      </c>
    </row>
    <row r="1434" spans="1:7" x14ac:dyDescent="0.3">
      <c r="A1434" s="28" t="s">
        <v>0</v>
      </c>
      <c r="B1434" s="28" t="s">
        <v>45</v>
      </c>
      <c r="C1434" s="32">
        <v>15</v>
      </c>
      <c r="D1434" s="29"/>
      <c r="E1434" s="32"/>
      <c r="F1434" s="29">
        <v>60.905764696316801</v>
      </c>
      <c r="G1434" s="32">
        <v>160</v>
      </c>
    </row>
    <row r="1435" spans="1:7" x14ac:dyDescent="0.3">
      <c r="A1435" s="28" t="s">
        <v>0</v>
      </c>
      <c r="B1435" s="28" t="s">
        <v>45</v>
      </c>
      <c r="C1435" s="32">
        <v>15</v>
      </c>
      <c r="D1435" s="29"/>
      <c r="E1435" s="32"/>
      <c r="F1435" s="29">
        <v>61.343198634035303</v>
      </c>
      <c r="G1435" s="32">
        <v>177.5</v>
      </c>
    </row>
    <row r="1436" spans="1:7" x14ac:dyDescent="0.3">
      <c r="A1436" s="28" t="s">
        <v>0</v>
      </c>
      <c r="B1436" s="28" t="s">
        <v>45</v>
      </c>
      <c r="C1436" s="32">
        <v>15</v>
      </c>
      <c r="D1436" s="29"/>
      <c r="E1436" s="32"/>
      <c r="F1436" s="29">
        <v>61.344824782502599</v>
      </c>
      <c r="G1436" s="32">
        <v>177.6</v>
      </c>
    </row>
    <row r="1437" spans="1:7" x14ac:dyDescent="0.3">
      <c r="A1437" s="28" t="s">
        <v>0</v>
      </c>
      <c r="B1437" s="28" t="s">
        <v>45</v>
      </c>
      <c r="C1437" s="32">
        <v>15</v>
      </c>
      <c r="D1437" s="29"/>
      <c r="E1437" s="32"/>
      <c r="F1437" s="29">
        <v>61.9042198552728</v>
      </c>
      <c r="G1437" s="32">
        <v>200</v>
      </c>
    </row>
    <row r="1438" spans="1:7" x14ac:dyDescent="0.3">
      <c r="A1438" s="28" t="s">
        <v>0</v>
      </c>
      <c r="B1438" s="28" t="s">
        <v>45</v>
      </c>
      <c r="C1438" s="32">
        <v>15</v>
      </c>
      <c r="D1438" s="29"/>
      <c r="E1438" s="32"/>
      <c r="F1438" s="29">
        <v>62.902675014228798</v>
      </c>
      <c r="G1438" s="32">
        <v>200</v>
      </c>
    </row>
    <row r="1439" spans="1:7" x14ac:dyDescent="0.3">
      <c r="A1439" s="28" t="s">
        <v>0</v>
      </c>
      <c r="B1439" s="28" t="s">
        <v>45</v>
      </c>
      <c r="C1439" s="32">
        <v>15</v>
      </c>
      <c r="D1439" s="29"/>
      <c r="E1439" s="32"/>
      <c r="F1439" s="29">
        <v>63.901130173184796</v>
      </c>
      <c r="G1439" s="32">
        <v>227</v>
      </c>
    </row>
    <row r="1440" spans="1:7" x14ac:dyDescent="0.3">
      <c r="A1440" s="28" t="s">
        <v>0</v>
      </c>
      <c r="B1440" s="28" t="s">
        <v>45</v>
      </c>
      <c r="C1440" s="32">
        <v>15</v>
      </c>
      <c r="D1440" s="29"/>
      <c r="E1440" s="32"/>
      <c r="F1440" s="29">
        <v>64.899585332140802</v>
      </c>
      <c r="G1440" s="32">
        <v>227</v>
      </c>
    </row>
    <row r="1441" spans="1:7" x14ac:dyDescent="0.3">
      <c r="A1441" s="28" t="s">
        <v>0</v>
      </c>
      <c r="B1441" s="28" t="s">
        <v>45</v>
      </c>
      <c r="C1441" s="32">
        <v>15</v>
      </c>
      <c r="D1441" s="29"/>
      <c r="E1441" s="32"/>
      <c r="F1441" s="29">
        <v>65.045938694202803</v>
      </c>
      <c r="G1441" s="32">
        <v>229.9</v>
      </c>
    </row>
    <row r="1442" spans="1:7" x14ac:dyDescent="0.3">
      <c r="A1442" s="28" t="s">
        <v>0</v>
      </c>
      <c r="B1442" s="28" t="s">
        <v>45</v>
      </c>
      <c r="C1442" s="32">
        <v>15</v>
      </c>
      <c r="D1442" s="29"/>
      <c r="E1442" s="32"/>
      <c r="F1442" s="29">
        <v>65.047564842670099</v>
      </c>
      <c r="G1442" s="32">
        <v>230</v>
      </c>
    </row>
    <row r="1443" spans="1:7" x14ac:dyDescent="0.3">
      <c r="A1443" s="28" t="s">
        <v>0</v>
      </c>
      <c r="B1443" s="28" t="s">
        <v>45</v>
      </c>
      <c r="C1443" s="32">
        <v>15</v>
      </c>
      <c r="D1443" s="29"/>
      <c r="E1443" s="32"/>
      <c r="F1443" s="29">
        <v>65.898040491096793</v>
      </c>
      <c r="G1443" s="32">
        <v>247</v>
      </c>
    </row>
    <row r="1444" spans="1:7" x14ac:dyDescent="0.3">
      <c r="A1444" s="28" t="s">
        <v>0</v>
      </c>
      <c r="B1444" s="28" t="s">
        <v>45</v>
      </c>
      <c r="C1444" s="32">
        <v>15</v>
      </c>
      <c r="D1444" s="29"/>
      <c r="E1444" s="32"/>
      <c r="F1444" s="29">
        <v>66.896495650052898</v>
      </c>
      <c r="G1444" s="32">
        <v>247</v>
      </c>
    </row>
    <row r="1445" spans="1:7" x14ac:dyDescent="0.3">
      <c r="A1445" s="28" t="s">
        <v>0</v>
      </c>
      <c r="B1445" s="28" t="s">
        <v>45</v>
      </c>
      <c r="C1445" s="32">
        <v>15</v>
      </c>
      <c r="D1445" s="29"/>
      <c r="E1445" s="32"/>
      <c r="F1445" s="29">
        <v>67.415237011139098</v>
      </c>
      <c r="G1445" s="32">
        <v>257.39999999999998</v>
      </c>
    </row>
    <row r="1446" spans="1:7" x14ac:dyDescent="0.3">
      <c r="A1446" s="28" t="s">
        <v>0</v>
      </c>
      <c r="B1446" s="28" t="s">
        <v>45</v>
      </c>
      <c r="C1446" s="32">
        <v>15</v>
      </c>
      <c r="D1446" s="29"/>
      <c r="E1446" s="32"/>
      <c r="F1446" s="29">
        <v>67.416863159606507</v>
      </c>
      <c r="G1446" s="32">
        <v>257.39999999999998</v>
      </c>
    </row>
    <row r="1447" spans="1:7" x14ac:dyDescent="0.3">
      <c r="A1447" s="28" t="s">
        <v>0</v>
      </c>
      <c r="B1447" s="28" t="s">
        <v>45</v>
      </c>
      <c r="C1447" s="32">
        <v>15</v>
      </c>
      <c r="D1447" s="29"/>
      <c r="E1447" s="32"/>
      <c r="F1447" s="29">
        <v>67.894950809008904</v>
      </c>
      <c r="G1447" s="32">
        <v>267</v>
      </c>
    </row>
    <row r="1448" spans="1:7" x14ac:dyDescent="0.3">
      <c r="A1448" s="28" t="s">
        <v>0</v>
      </c>
      <c r="B1448" s="28" t="s">
        <v>45</v>
      </c>
      <c r="C1448" s="32">
        <v>15</v>
      </c>
      <c r="D1448" s="29"/>
      <c r="E1448" s="32"/>
      <c r="F1448" s="29">
        <v>68.893405967964895</v>
      </c>
      <c r="G1448" s="32">
        <v>267</v>
      </c>
    </row>
    <row r="1449" spans="1:7" x14ac:dyDescent="0.3">
      <c r="A1449" s="28" t="s">
        <v>0</v>
      </c>
      <c r="B1449" s="28" t="s">
        <v>45</v>
      </c>
      <c r="C1449" s="32">
        <v>15</v>
      </c>
      <c r="D1449" s="29"/>
      <c r="E1449" s="32"/>
      <c r="F1449" s="29">
        <v>69.127571347263995</v>
      </c>
      <c r="G1449" s="32">
        <v>271.7</v>
      </c>
    </row>
    <row r="1450" spans="1:7" x14ac:dyDescent="0.3">
      <c r="A1450" s="28" t="s">
        <v>0</v>
      </c>
      <c r="B1450" s="28" t="s">
        <v>45</v>
      </c>
      <c r="C1450" s="32">
        <v>15</v>
      </c>
      <c r="D1450" s="29"/>
      <c r="E1450" s="32"/>
      <c r="F1450" s="29">
        <v>69.129197495731404</v>
      </c>
      <c r="G1450" s="32">
        <v>271.7</v>
      </c>
    </row>
    <row r="1451" spans="1:7" x14ac:dyDescent="0.3">
      <c r="A1451" s="28" t="s">
        <v>0</v>
      </c>
      <c r="B1451" s="28" t="s">
        <v>45</v>
      </c>
      <c r="C1451" s="32">
        <v>15</v>
      </c>
      <c r="D1451" s="29"/>
      <c r="E1451" s="32"/>
      <c r="F1451" s="29">
        <v>69.891861126920901</v>
      </c>
      <c r="G1451" s="32">
        <v>287</v>
      </c>
    </row>
    <row r="1452" spans="1:7" x14ac:dyDescent="0.3">
      <c r="A1452" s="28" t="s">
        <v>0</v>
      </c>
      <c r="B1452" s="28" t="s">
        <v>45</v>
      </c>
      <c r="C1452" s="32">
        <v>15</v>
      </c>
      <c r="D1452" s="29"/>
      <c r="E1452" s="32"/>
      <c r="F1452" s="29">
        <v>70.890316285876906</v>
      </c>
      <c r="G1452" s="32">
        <v>287</v>
      </c>
    </row>
    <row r="1453" spans="1:7" x14ac:dyDescent="0.3">
      <c r="A1453" s="28" t="s">
        <v>0</v>
      </c>
      <c r="B1453" s="28" t="s">
        <v>45</v>
      </c>
      <c r="C1453" s="32">
        <v>15</v>
      </c>
      <c r="D1453" s="29"/>
      <c r="E1453" s="32"/>
      <c r="F1453" s="29">
        <v>71.888771444832898</v>
      </c>
      <c r="G1453" s="32">
        <v>307</v>
      </c>
    </row>
    <row r="1454" spans="1:7" x14ac:dyDescent="0.3">
      <c r="A1454" s="28" t="s">
        <v>0</v>
      </c>
      <c r="B1454" s="28" t="s">
        <v>45</v>
      </c>
      <c r="C1454" s="32">
        <v>15</v>
      </c>
      <c r="D1454" s="29"/>
      <c r="E1454" s="32"/>
      <c r="F1454" s="29">
        <v>72.887226603788903</v>
      </c>
      <c r="G1454" s="32">
        <v>307</v>
      </c>
    </row>
    <row r="1455" spans="1:7" x14ac:dyDescent="0.3">
      <c r="A1455" s="28" t="s">
        <v>0</v>
      </c>
      <c r="B1455" s="28" t="s">
        <v>45</v>
      </c>
      <c r="C1455" s="32">
        <v>15</v>
      </c>
      <c r="D1455" s="29"/>
      <c r="E1455" s="32"/>
      <c r="F1455" s="29">
        <v>73.885681762744994</v>
      </c>
      <c r="G1455" s="32">
        <v>327</v>
      </c>
    </row>
    <row r="1456" spans="1:7" x14ac:dyDescent="0.3">
      <c r="A1456" s="28" t="s">
        <v>0</v>
      </c>
      <c r="B1456" s="28" t="s">
        <v>45</v>
      </c>
      <c r="C1456" s="32">
        <v>15</v>
      </c>
      <c r="D1456" s="29"/>
      <c r="E1456" s="32"/>
      <c r="F1456" s="29">
        <v>74.884136921701</v>
      </c>
      <c r="G1456" s="32">
        <v>327</v>
      </c>
    </row>
    <row r="1457" spans="1:7" x14ac:dyDescent="0.3">
      <c r="A1457" s="28" t="s">
        <v>0</v>
      </c>
      <c r="B1457" s="28" t="s">
        <v>45</v>
      </c>
      <c r="C1457" s="32">
        <v>15</v>
      </c>
      <c r="D1457" s="29"/>
      <c r="E1457" s="32"/>
      <c r="F1457" s="29">
        <v>74.997967314415803</v>
      </c>
      <c r="G1457" s="32">
        <v>327.3</v>
      </c>
    </row>
    <row r="1458" spans="1:7" x14ac:dyDescent="0.3">
      <c r="A1458" s="28" t="s">
        <v>0</v>
      </c>
      <c r="B1458" s="28" t="s">
        <v>45</v>
      </c>
      <c r="C1458" s="32">
        <v>15</v>
      </c>
      <c r="D1458" s="29"/>
      <c r="E1458" s="32"/>
      <c r="F1458" s="29">
        <v>74.999593462883198</v>
      </c>
      <c r="G1458" s="32">
        <v>357.3</v>
      </c>
    </row>
    <row r="1459" spans="1:7" x14ac:dyDescent="0.3">
      <c r="A1459" s="28" t="s">
        <v>0</v>
      </c>
      <c r="B1459" s="28" t="s">
        <v>45</v>
      </c>
      <c r="C1459" s="32">
        <v>15</v>
      </c>
      <c r="D1459" s="29"/>
      <c r="E1459" s="32"/>
      <c r="F1459" s="29">
        <v>75.006098056752606</v>
      </c>
      <c r="G1459" s="32">
        <v>357.4</v>
      </c>
    </row>
    <row r="1460" spans="1:7" x14ac:dyDescent="0.3">
      <c r="A1460" s="28" t="s">
        <v>0</v>
      </c>
      <c r="B1460" s="28" t="s">
        <v>45</v>
      </c>
      <c r="C1460" s="32">
        <v>15</v>
      </c>
      <c r="D1460" s="29"/>
      <c r="E1460" s="32"/>
      <c r="F1460" s="29">
        <v>75.007724205219901</v>
      </c>
      <c r="G1460" s="32">
        <v>357.4</v>
      </c>
    </row>
    <row r="1461" spans="1:7" x14ac:dyDescent="0.3">
      <c r="A1461" s="28" t="s">
        <v>0</v>
      </c>
      <c r="B1461" s="28" t="s">
        <v>45</v>
      </c>
      <c r="C1461" s="32">
        <v>15</v>
      </c>
      <c r="D1461" s="29"/>
      <c r="E1461" s="32"/>
      <c r="F1461" s="29">
        <v>75.365476868038101</v>
      </c>
      <c r="G1461" s="32">
        <v>358.4</v>
      </c>
    </row>
    <row r="1462" spans="1:7" x14ac:dyDescent="0.3">
      <c r="A1462" s="28" t="s">
        <v>0</v>
      </c>
      <c r="B1462" s="28" t="s">
        <v>45</v>
      </c>
      <c r="C1462" s="32">
        <v>15</v>
      </c>
      <c r="D1462" s="29"/>
      <c r="E1462" s="32"/>
      <c r="F1462" s="29">
        <v>75.367103016505396</v>
      </c>
      <c r="G1462" s="32">
        <v>358.5</v>
      </c>
    </row>
    <row r="1463" spans="1:7" x14ac:dyDescent="0.3">
      <c r="A1463" s="28" t="s">
        <v>0</v>
      </c>
      <c r="B1463" s="28" t="s">
        <v>45</v>
      </c>
      <c r="C1463" s="32">
        <v>15</v>
      </c>
      <c r="D1463" s="29"/>
      <c r="E1463" s="32"/>
      <c r="F1463" s="29">
        <v>75.882592080657005</v>
      </c>
      <c r="G1463" s="32">
        <v>360</v>
      </c>
    </row>
    <row r="1464" spans="1:7" x14ac:dyDescent="0.3">
      <c r="A1464" s="28" t="s">
        <v>0</v>
      </c>
      <c r="B1464" s="28" t="s">
        <v>45</v>
      </c>
      <c r="C1464" s="32">
        <v>15</v>
      </c>
      <c r="D1464" s="29"/>
      <c r="E1464" s="32"/>
      <c r="F1464" s="29">
        <v>80.006504593869394</v>
      </c>
      <c r="G1464" s="32">
        <v>360</v>
      </c>
    </row>
    <row r="1465" spans="1:7" x14ac:dyDescent="0.3">
      <c r="A1465" s="28" t="s">
        <v>0</v>
      </c>
      <c r="B1465" s="28" t="s">
        <v>45</v>
      </c>
      <c r="C1465" s="32">
        <v>15</v>
      </c>
      <c r="D1465" s="29"/>
      <c r="E1465" s="32"/>
      <c r="F1465" s="29">
        <v>80.008130742336803</v>
      </c>
      <c r="G1465" s="32">
        <v>370</v>
      </c>
    </row>
    <row r="1466" spans="1:7" x14ac:dyDescent="0.3">
      <c r="A1466" s="28" t="s">
        <v>0</v>
      </c>
      <c r="B1466" s="28" t="s">
        <v>45</v>
      </c>
      <c r="C1466" s="32">
        <v>15</v>
      </c>
      <c r="D1466" s="29"/>
      <c r="E1466" s="32"/>
      <c r="F1466" s="29">
        <v>81.307423367753501</v>
      </c>
      <c r="G1466" s="32">
        <v>370</v>
      </c>
    </row>
    <row r="1467" spans="1:7" x14ac:dyDescent="0.3">
      <c r="A1467" s="28" t="s">
        <v>0</v>
      </c>
      <c r="B1467" s="28" t="s">
        <v>45</v>
      </c>
      <c r="C1467" s="32">
        <v>15</v>
      </c>
      <c r="D1467" s="29"/>
      <c r="E1467" s="32"/>
      <c r="F1467" s="29">
        <v>81.309049516220796</v>
      </c>
      <c r="G1467" s="32">
        <v>382</v>
      </c>
    </row>
    <row r="1468" spans="1:7" x14ac:dyDescent="0.3">
      <c r="A1468" s="28" t="s">
        <v>0</v>
      </c>
      <c r="B1468" s="28" t="s">
        <v>45</v>
      </c>
      <c r="C1468" s="32">
        <v>15</v>
      </c>
      <c r="D1468" s="29"/>
      <c r="E1468" s="32"/>
      <c r="F1468" s="29">
        <v>84.998780388649493</v>
      </c>
      <c r="G1468" s="32">
        <v>382</v>
      </c>
    </row>
    <row r="1469" spans="1:7" x14ac:dyDescent="0.3">
      <c r="A1469" s="28" t="s">
        <v>0</v>
      </c>
      <c r="B1469" s="28" t="s">
        <v>45</v>
      </c>
      <c r="C1469" s="32">
        <v>15</v>
      </c>
      <c r="D1469" s="29"/>
      <c r="E1469" s="32"/>
      <c r="F1469" s="29">
        <v>85.000406537116802</v>
      </c>
      <c r="G1469" s="32">
        <v>422</v>
      </c>
    </row>
    <row r="1470" spans="1:7" x14ac:dyDescent="0.3">
      <c r="A1470" s="28" t="s">
        <v>0</v>
      </c>
      <c r="B1470" s="28" t="s">
        <v>45</v>
      </c>
      <c r="C1470" s="32">
        <v>15</v>
      </c>
      <c r="D1470" s="29"/>
      <c r="E1470" s="32"/>
      <c r="F1470" s="29">
        <v>86.046020001626104</v>
      </c>
      <c r="G1470" s="32">
        <v>422</v>
      </c>
    </row>
    <row r="1471" spans="1:7" x14ac:dyDescent="0.3">
      <c r="A1471" s="28" t="s">
        <v>0</v>
      </c>
      <c r="B1471" s="28" t="s">
        <v>45</v>
      </c>
      <c r="C1471" s="32">
        <v>15</v>
      </c>
      <c r="D1471" s="29"/>
      <c r="E1471" s="32"/>
      <c r="F1471" s="29">
        <v>86.047646150093499</v>
      </c>
      <c r="G1471" s="32">
        <v>447</v>
      </c>
    </row>
    <row r="1472" spans="1:7" x14ac:dyDescent="0.3">
      <c r="A1472" s="28" t="s">
        <v>0</v>
      </c>
      <c r="B1472" s="28" t="s">
        <v>45</v>
      </c>
      <c r="C1472" s="32">
        <v>15</v>
      </c>
      <c r="D1472" s="29"/>
      <c r="E1472" s="32"/>
      <c r="F1472" s="29">
        <v>88.485242702658795</v>
      </c>
      <c r="G1472" s="32">
        <v>447</v>
      </c>
    </row>
    <row r="1473" spans="1:7" x14ac:dyDescent="0.3">
      <c r="A1473" s="28" t="s">
        <v>0</v>
      </c>
      <c r="B1473" s="28" t="s">
        <v>45</v>
      </c>
      <c r="C1473" s="32">
        <v>15</v>
      </c>
      <c r="D1473" s="29"/>
      <c r="E1473" s="32"/>
      <c r="F1473" s="29">
        <v>88.486868851126104</v>
      </c>
      <c r="G1473" s="32">
        <v>472</v>
      </c>
    </row>
    <row r="1474" spans="1:7" x14ac:dyDescent="0.3">
      <c r="A1474" s="28" t="s">
        <v>0</v>
      </c>
      <c r="B1474" s="28" t="s">
        <v>45</v>
      </c>
      <c r="C1474" s="32">
        <v>15</v>
      </c>
      <c r="D1474" s="29"/>
      <c r="E1474" s="32"/>
      <c r="F1474" s="29">
        <v>128.35677697373799</v>
      </c>
      <c r="G1474" s="32">
        <v>472</v>
      </c>
    </row>
    <row r="1475" spans="1:7" x14ac:dyDescent="0.3">
      <c r="A1475" s="28" t="s">
        <v>0</v>
      </c>
      <c r="B1475" s="28" t="s">
        <v>45</v>
      </c>
      <c r="C1475" s="32">
        <v>15</v>
      </c>
      <c r="D1475" s="29"/>
      <c r="E1475" s="32"/>
      <c r="F1475" s="29">
        <v>128.373038458411</v>
      </c>
      <c r="G1475" s="32">
        <v>487</v>
      </c>
    </row>
    <row r="1476" spans="1:7" x14ac:dyDescent="0.3">
      <c r="A1476" s="28" t="s">
        <v>0</v>
      </c>
      <c r="B1476" s="28" t="s">
        <v>45</v>
      </c>
      <c r="C1476" s="32">
        <v>15</v>
      </c>
      <c r="D1476" s="29"/>
      <c r="E1476" s="32"/>
      <c r="F1476" s="29">
        <v>132.361980648833</v>
      </c>
      <c r="G1476" s="32">
        <v>487</v>
      </c>
    </row>
    <row r="1477" spans="1:7" x14ac:dyDescent="0.3">
      <c r="A1477" s="28" t="s">
        <v>0</v>
      </c>
      <c r="B1477" s="28" t="s">
        <v>45</v>
      </c>
      <c r="C1477" s="32">
        <v>15</v>
      </c>
      <c r="D1477" s="29"/>
      <c r="E1477" s="32"/>
      <c r="F1477" s="29">
        <v>132.378242133507</v>
      </c>
      <c r="G1477" s="32">
        <v>502</v>
      </c>
    </row>
    <row r="1478" spans="1:7" x14ac:dyDescent="0.3">
      <c r="A1478" s="28" t="s">
        <v>0</v>
      </c>
      <c r="B1478" s="28" t="s">
        <v>45</v>
      </c>
      <c r="C1478" s="32">
        <v>15</v>
      </c>
      <c r="D1478" s="29"/>
      <c r="E1478" s="32"/>
      <c r="F1478" s="29">
        <v>136.36555817546099</v>
      </c>
      <c r="G1478" s="32">
        <v>502</v>
      </c>
    </row>
    <row r="1479" spans="1:7" x14ac:dyDescent="0.3">
      <c r="A1479" s="28" t="s">
        <v>0</v>
      </c>
      <c r="B1479" s="28" t="s">
        <v>45</v>
      </c>
      <c r="C1479" s="32">
        <v>15</v>
      </c>
      <c r="D1479" s="29"/>
      <c r="E1479" s="32"/>
      <c r="F1479" s="29">
        <v>136.38181966013499</v>
      </c>
      <c r="G1479" s="32">
        <v>517</v>
      </c>
    </row>
    <row r="1480" spans="1:7" x14ac:dyDescent="0.3">
      <c r="A1480" s="28" t="s">
        <v>0</v>
      </c>
      <c r="B1480" s="28" t="s">
        <v>45</v>
      </c>
      <c r="C1480" s="32">
        <v>15</v>
      </c>
      <c r="D1480" s="29"/>
      <c r="E1480" s="32"/>
      <c r="F1480" s="29">
        <v>140.37076185055699</v>
      </c>
      <c r="G1480" s="32">
        <v>517</v>
      </c>
    </row>
    <row r="1481" spans="1:7" x14ac:dyDescent="0.3">
      <c r="A1481" s="28" t="s">
        <v>0</v>
      </c>
      <c r="B1481" s="28" t="s">
        <v>45</v>
      </c>
      <c r="C1481" s="32">
        <v>15</v>
      </c>
      <c r="D1481" s="29"/>
      <c r="E1481" s="32"/>
      <c r="F1481" s="29">
        <v>140.38702333523099</v>
      </c>
      <c r="G1481" s="32">
        <v>532</v>
      </c>
    </row>
    <row r="1482" spans="1:7" x14ac:dyDescent="0.3">
      <c r="A1482" s="28" t="s">
        <v>0</v>
      </c>
      <c r="B1482" s="28" t="s">
        <v>45</v>
      </c>
      <c r="C1482" s="32">
        <v>15</v>
      </c>
      <c r="D1482" s="29"/>
      <c r="E1482" s="32"/>
      <c r="F1482" s="29">
        <v>150.382957964062</v>
      </c>
      <c r="G1482" s="32">
        <v>532</v>
      </c>
    </row>
    <row r="1483" spans="1:7" x14ac:dyDescent="0.3">
      <c r="A1483" s="28" t="s">
        <v>0</v>
      </c>
      <c r="B1483" s="28" t="s">
        <v>45</v>
      </c>
      <c r="C1483" s="32">
        <v>15</v>
      </c>
      <c r="D1483" s="29"/>
      <c r="E1483" s="32"/>
      <c r="F1483" s="29">
        <v>150.39921944873601</v>
      </c>
      <c r="G1483" s="32">
        <v>547</v>
      </c>
    </row>
    <row r="1484" spans="1:7" x14ac:dyDescent="0.3">
      <c r="A1484" s="28" t="s">
        <v>0</v>
      </c>
      <c r="B1484" s="28" t="s">
        <v>45</v>
      </c>
      <c r="C1484" s="32">
        <v>15</v>
      </c>
      <c r="D1484" s="29"/>
      <c r="E1484" s="32"/>
      <c r="F1484" s="29">
        <v>813.07423367753495</v>
      </c>
      <c r="G1484" s="32">
        <v>547</v>
      </c>
    </row>
    <row r="1485" spans="1:7" x14ac:dyDescent="0.3">
      <c r="A1485" s="28" t="s">
        <v>0</v>
      </c>
      <c r="B1485" s="28" t="s">
        <v>45</v>
      </c>
      <c r="C1485" s="32">
        <v>16</v>
      </c>
      <c r="D1485" s="29">
        <v>0</v>
      </c>
      <c r="E1485" s="32">
        <v>628.20000000000005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16</v>
      </c>
      <c r="D1486" s="29">
        <v>54.915033742580697</v>
      </c>
      <c r="E1486" s="32">
        <v>628.20000000000005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16</v>
      </c>
      <c r="D1487" s="29">
        <v>55.289047890072403</v>
      </c>
      <c r="E1487" s="32">
        <v>627.1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16</v>
      </c>
      <c r="D1488" s="29">
        <v>55.290674038539699</v>
      </c>
      <c r="E1488" s="32">
        <v>622.1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16</v>
      </c>
      <c r="D1489" s="29">
        <v>55.812667696560702</v>
      </c>
      <c r="E1489" s="32">
        <v>620.5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16</v>
      </c>
      <c r="D1490" s="29">
        <v>55.814293845028097</v>
      </c>
      <c r="E1490" s="32">
        <v>620.5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16</v>
      </c>
      <c r="D1491" s="29">
        <v>55.913488901536702</v>
      </c>
      <c r="E1491" s="32">
        <v>620.20000000000005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16</v>
      </c>
      <c r="D1492" s="29">
        <v>56.258232376616</v>
      </c>
      <c r="E1492" s="32">
        <v>620.20000000000005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16</v>
      </c>
      <c r="D1493" s="29">
        <v>56.259858525083303</v>
      </c>
      <c r="E1493" s="32">
        <v>602.5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16</v>
      </c>
      <c r="D1494" s="29">
        <v>56.911944060492701</v>
      </c>
      <c r="E1494" s="32">
        <v>602.5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16</v>
      </c>
      <c r="D1495" s="29">
        <v>57.910399219448699</v>
      </c>
      <c r="E1495" s="32">
        <v>582.5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16</v>
      </c>
      <c r="D1496" s="29">
        <v>58.908854378404797</v>
      </c>
      <c r="E1496" s="32">
        <v>582.5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16</v>
      </c>
      <c r="D1497" s="29">
        <v>59.907309537360803</v>
      </c>
      <c r="E1497" s="32">
        <v>562.5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16</v>
      </c>
      <c r="D1498" s="29">
        <v>60.073176681031001</v>
      </c>
      <c r="E1498" s="32">
        <v>562.5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16</v>
      </c>
      <c r="D1499" s="29">
        <v>60.0894381657045</v>
      </c>
      <c r="E1499" s="32">
        <v>542.5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16</v>
      </c>
      <c r="D1500" s="29">
        <v>60.905764696316801</v>
      </c>
      <c r="E1500" s="32">
        <v>542.5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16</v>
      </c>
      <c r="D1501" s="29">
        <v>61.343198634035303</v>
      </c>
      <c r="E1501" s="32">
        <v>538.1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16</v>
      </c>
      <c r="D1502" s="29">
        <v>61.344824782502599</v>
      </c>
      <c r="E1502" s="32">
        <v>538.1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16</v>
      </c>
      <c r="D1503" s="29">
        <v>61.9042198552728</v>
      </c>
      <c r="E1503" s="32">
        <v>532.5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16</v>
      </c>
      <c r="D1504" s="29">
        <v>62.902675014228798</v>
      </c>
      <c r="E1504" s="32">
        <v>532.5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16</v>
      </c>
      <c r="D1505" s="29">
        <v>63.901130173184796</v>
      </c>
      <c r="E1505" s="32">
        <v>515.5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16</v>
      </c>
      <c r="D1506" s="29">
        <v>64.899585332140802</v>
      </c>
      <c r="E1506" s="32">
        <v>515.5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16</v>
      </c>
      <c r="D1507" s="29">
        <v>65.045938694202803</v>
      </c>
      <c r="E1507" s="32">
        <v>512.6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16</v>
      </c>
      <c r="D1508" s="29">
        <v>65.047564842670099</v>
      </c>
      <c r="E1508" s="32">
        <v>492.5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16</v>
      </c>
      <c r="D1509" s="29">
        <v>65.078461663549902</v>
      </c>
      <c r="E1509" s="32">
        <v>491.9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16</v>
      </c>
      <c r="D1510" s="29">
        <v>65.094723148223395</v>
      </c>
      <c r="E1510" s="32">
        <v>471.6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16</v>
      </c>
      <c r="D1511" s="29">
        <v>65.898040491096793</v>
      </c>
      <c r="E1511" s="32">
        <v>455.5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16</v>
      </c>
      <c r="D1512" s="29">
        <v>66.896495650052898</v>
      </c>
      <c r="E1512" s="32">
        <v>455.5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16</v>
      </c>
      <c r="D1513" s="29">
        <v>67.415237011139098</v>
      </c>
      <c r="E1513" s="32">
        <v>445.1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16</v>
      </c>
      <c r="D1514" s="29">
        <v>67.416863159606507</v>
      </c>
      <c r="E1514" s="32">
        <v>445.1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16</v>
      </c>
      <c r="D1515" s="29">
        <v>67.894950809008904</v>
      </c>
      <c r="E1515" s="32">
        <v>435.5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16</v>
      </c>
      <c r="D1516" s="29">
        <v>68.893405967964895</v>
      </c>
      <c r="E1516" s="32">
        <v>435.5</v>
      </c>
      <c r="F1516" s="29"/>
      <c r="G1516" s="32"/>
    </row>
    <row r="1517" spans="1:7" x14ac:dyDescent="0.3">
      <c r="A1517" s="28" t="s">
        <v>0</v>
      </c>
      <c r="B1517" s="28" t="s">
        <v>45</v>
      </c>
      <c r="C1517" s="32">
        <v>16</v>
      </c>
      <c r="D1517" s="29">
        <v>69.127571347263995</v>
      </c>
      <c r="E1517" s="32">
        <v>430.8</v>
      </c>
      <c r="F1517" s="29"/>
      <c r="G1517" s="32"/>
    </row>
    <row r="1518" spans="1:7" x14ac:dyDescent="0.3">
      <c r="A1518" s="28" t="s">
        <v>0</v>
      </c>
      <c r="B1518" s="28" t="s">
        <v>45</v>
      </c>
      <c r="C1518" s="32">
        <v>16</v>
      </c>
      <c r="D1518" s="29">
        <v>69.129197495731404</v>
      </c>
      <c r="E1518" s="32">
        <v>430.8</v>
      </c>
      <c r="F1518" s="29"/>
      <c r="G1518" s="32"/>
    </row>
    <row r="1519" spans="1:7" x14ac:dyDescent="0.3">
      <c r="A1519" s="28" t="s">
        <v>0</v>
      </c>
      <c r="B1519" s="28" t="s">
        <v>45</v>
      </c>
      <c r="C1519" s="32">
        <v>16</v>
      </c>
      <c r="D1519" s="29">
        <v>69.891861126920901</v>
      </c>
      <c r="E1519" s="32">
        <v>415.5</v>
      </c>
      <c r="F1519" s="29"/>
      <c r="G1519" s="32"/>
    </row>
    <row r="1520" spans="1:7" x14ac:dyDescent="0.3">
      <c r="A1520" s="28" t="s">
        <v>0</v>
      </c>
      <c r="B1520" s="28" t="s">
        <v>45</v>
      </c>
      <c r="C1520" s="32">
        <v>16</v>
      </c>
      <c r="D1520" s="29">
        <v>70.085372794536099</v>
      </c>
      <c r="E1520" s="32">
        <v>415.5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16</v>
      </c>
      <c r="D1521" s="29">
        <v>70.101634279209705</v>
      </c>
      <c r="E1521" s="32">
        <v>405.5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16</v>
      </c>
      <c r="D1522" s="29">
        <v>70.890316285876906</v>
      </c>
      <c r="E1522" s="32">
        <v>405.5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16</v>
      </c>
      <c r="D1523" s="29">
        <v>71.888771444832898</v>
      </c>
      <c r="E1523" s="32">
        <v>385.5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16</v>
      </c>
      <c r="D1524" s="29">
        <v>72.887226603788903</v>
      </c>
      <c r="E1524" s="32">
        <v>385.5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16</v>
      </c>
      <c r="D1525" s="29">
        <v>73.885681762744994</v>
      </c>
      <c r="E1525" s="32">
        <v>365.5</v>
      </c>
      <c r="F1525" s="29"/>
      <c r="G1525" s="32"/>
    </row>
    <row r="1526" spans="1:7" x14ac:dyDescent="0.3">
      <c r="A1526" s="28" t="s">
        <v>0</v>
      </c>
      <c r="B1526" s="28" t="s">
        <v>45</v>
      </c>
      <c r="C1526" s="32">
        <v>16</v>
      </c>
      <c r="D1526" s="29">
        <v>74.884136921701</v>
      </c>
      <c r="E1526" s="32">
        <v>365.5</v>
      </c>
      <c r="F1526" s="29"/>
      <c r="G1526" s="32"/>
    </row>
    <row r="1527" spans="1:7" x14ac:dyDescent="0.3">
      <c r="A1527" s="28" t="s">
        <v>0</v>
      </c>
      <c r="B1527" s="28" t="s">
        <v>45</v>
      </c>
      <c r="C1527" s="32">
        <v>16</v>
      </c>
      <c r="D1527" s="29">
        <v>74.997967314415803</v>
      </c>
      <c r="E1527" s="32">
        <v>363.2</v>
      </c>
      <c r="F1527" s="29"/>
      <c r="G1527" s="32"/>
    </row>
    <row r="1528" spans="1:7" x14ac:dyDescent="0.3">
      <c r="A1528" s="28" t="s">
        <v>0</v>
      </c>
      <c r="B1528" s="28" t="s">
        <v>45</v>
      </c>
      <c r="C1528" s="32">
        <v>16</v>
      </c>
      <c r="D1528" s="29">
        <v>74.999593462883198</v>
      </c>
      <c r="E1528" s="32">
        <v>363.2</v>
      </c>
      <c r="F1528" s="29"/>
      <c r="G1528" s="32"/>
    </row>
    <row r="1529" spans="1:7" x14ac:dyDescent="0.3">
      <c r="A1529" s="28" t="s">
        <v>0</v>
      </c>
      <c r="B1529" s="28" t="s">
        <v>45</v>
      </c>
      <c r="C1529" s="32">
        <v>16</v>
      </c>
      <c r="D1529" s="29">
        <v>75.006098056752606</v>
      </c>
      <c r="E1529" s="32">
        <v>363.1</v>
      </c>
      <c r="F1529" s="29"/>
      <c r="G1529" s="32"/>
    </row>
    <row r="1530" spans="1:7" x14ac:dyDescent="0.3">
      <c r="A1530" s="28" t="s">
        <v>0</v>
      </c>
      <c r="B1530" s="28" t="s">
        <v>45</v>
      </c>
      <c r="C1530" s="32">
        <v>16</v>
      </c>
      <c r="D1530" s="29">
        <v>75.007724205219901</v>
      </c>
      <c r="E1530" s="32">
        <v>338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16</v>
      </c>
      <c r="D1531" s="29">
        <v>75.365476868038101</v>
      </c>
      <c r="E1531" s="32">
        <v>330.9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16</v>
      </c>
      <c r="D1532" s="29">
        <v>75.367103016505396</v>
      </c>
      <c r="E1532" s="32">
        <v>330.8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16</v>
      </c>
      <c r="D1533" s="29">
        <v>75.857712009106393</v>
      </c>
      <c r="E1533" s="32">
        <v>321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16</v>
      </c>
      <c r="D1534" s="29">
        <v>80.097568908041296</v>
      </c>
      <c r="E1534" s="32">
        <v>321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16</v>
      </c>
      <c r="D1535" s="29">
        <v>80.113830392714902</v>
      </c>
      <c r="E1535" s="32">
        <v>311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16</v>
      </c>
      <c r="D1536" s="29">
        <v>85.102853890560198</v>
      </c>
      <c r="E1536" s="32">
        <v>311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16</v>
      </c>
      <c r="D1537" s="29">
        <v>85.119115375233804</v>
      </c>
      <c r="E1537" s="32">
        <v>286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16</v>
      </c>
      <c r="D1538" s="29">
        <v>100</v>
      </c>
      <c r="E1538" s="32">
        <v>286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16</v>
      </c>
      <c r="D1539" s="29">
        <v>100.001626148467</v>
      </c>
      <c r="E1539" s="32">
        <v>11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16</v>
      </c>
      <c r="D1540" s="29">
        <v>573.86779412960402</v>
      </c>
      <c r="E1540" s="32">
        <v>11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16</v>
      </c>
      <c r="D1541" s="29">
        <v>573.86942027807095</v>
      </c>
      <c r="E1541" s="32">
        <v>5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16</v>
      </c>
      <c r="D1542" s="29">
        <v>813.07423367753495</v>
      </c>
      <c r="E1542" s="32">
        <v>5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16</v>
      </c>
      <c r="D1543" s="29"/>
      <c r="E1543" s="32"/>
      <c r="F1543" s="29">
        <v>0</v>
      </c>
      <c r="G1543" s="32">
        <v>102.6</v>
      </c>
    </row>
    <row r="1544" spans="1:7" x14ac:dyDescent="0.3">
      <c r="A1544" s="28" t="s">
        <v>0</v>
      </c>
      <c r="B1544" s="28" t="s">
        <v>45</v>
      </c>
      <c r="C1544" s="32">
        <v>16</v>
      </c>
      <c r="D1544" s="29"/>
      <c r="E1544" s="32"/>
      <c r="F1544" s="29">
        <v>14.6353362061956</v>
      </c>
      <c r="G1544" s="32">
        <v>102.6</v>
      </c>
    </row>
    <row r="1545" spans="1:7" x14ac:dyDescent="0.3">
      <c r="A1545" s="28" t="s">
        <v>0</v>
      </c>
      <c r="B1545" s="28" t="s">
        <v>45</v>
      </c>
      <c r="C1545" s="32">
        <v>16</v>
      </c>
      <c r="D1545" s="29"/>
      <c r="E1545" s="32"/>
      <c r="F1545" s="29">
        <v>14.636962354663</v>
      </c>
      <c r="G1545" s="32">
        <v>110.4</v>
      </c>
    </row>
    <row r="1546" spans="1:7" x14ac:dyDescent="0.3">
      <c r="A1546" s="28" t="s">
        <v>0</v>
      </c>
      <c r="B1546" s="28" t="s">
        <v>45</v>
      </c>
      <c r="C1546" s="32">
        <v>16</v>
      </c>
      <c r="D1546" s="29"/>
      <c r="E1546" s="32"/>
      <c r="F1546" s="29">
        <v>75.857712009106393</v>
      </c>
      <c r="G1546" s="32">
        <v>110.4</v>
      </c>
    </row>
    <row r="1547" spans="1:7" x14ac:dyDescent="0.3">
      <c r="A1547" s="28" t="s">
        <v>0</v>
      </c>
      <c r="B1547" s="28" t="s">
        <v>45</v>
      </c>
      <c r="C1547" s="32">
        <v>16</v>
      </c>
      <c r="D1547" s="29"/>
      <c r="E1547" s="32"/>
      <c r="F1547" s="29">
        <v>75.882592080657005</v>
      </c>
      <c r="G1547" s="32">
        <v>110.9</v>
      </c>
    </row>
    <row r="1548" spans="1:7" x14ac:dyDescent="0.3">
      <c r="A1548" s="28" t="s">
        <v>0</v>
      </c>
      <c r="B1548" s="28" t="s">
        <v>45</v>
      </c>
      <c r="C1548" s="32">
        <v>16</v>
      </c>
      <c r="D1548" s="29"/>
      <c r="E1548" s="32"/>
      <c r="F1548" s="29">
        <v>80.006504593869394</v>
      </c>
      <c r="G1548" s="32">
        <v>110.9</v>
      </c>
    </row>
    <row r="1549" spans="1:7" x14ac:dyDescent="0.3">
      <c r="A1549" s="28" t="s">
        <v>0</v>
      </c>
      <c r="B1549" s="28" t="s">
        <v>45</v>
      </c>
      <c r="C1549" s="32">
        <v>16</v>
      </c>
      <c r="D1549" s="29"/>
      <c r="E1549" s="32"/>
      <c r="F1549" s="29">
        <v>80.008130742336803</v>
      </c>
      <c r="G1549" s="32">
        <v>120.9</v>
      </c>
    </row>
    <row r="1550" spans="1:7" x14ac:dyDescent="0.3">
      <c r="A1550" s="28" t="s">
        <v>0</v>
      </c>
      <c r="B1550" s="28" t="s">
        <v>45</v>
      </c>
      <c r="C1550" s="32">
        <v>16</v>
      </c>
      <c r="D1550" s="29"/>
      <c r="E1550" s="32"/>
      <c r="F1550" s="29">
        <v>81.307423367753501</v>
      </c>
      <c r="G1550" s="32">
        <v>120.9</v>
      </c>
    </row>
    <row r="1551" spans="1:7" x14ac:dyDescent="0.3">
      <c r="A1551" s="28" t="s">
        <v>0</v>
      </c>
      <c r="B1551" s="28" t="s">
        <v>45</v>
      </c>
      <c r="C1551" s="32">
        <v>16</v>
      </c>
      <c r="D1551" s="29"/>
      <c r="E1551" s="32"/>
      <c r="F1551" s="29">
        <v>81.309049516220796</v>
      </c>
      <c r="G1551" s="32">
        <v>131.9</v>
      </c>
    </row>
    <row r="1552" spans="1:7" x14ac:dyDescent="0.3">
      <c r="A1552" s="28" t="s">
        <v>0</v>
      </c>
      <c r="B1552" s="28" t="s">
        <v>45</v>
      </c>
      <c r="C1552" s="32">
        <v>16</v>
      </c>
      <c r="D1552" s="29"/>
      <c r="E1552" s="32"/>
      <c r="F1552" s="29">
        <v>90.859419464997103</v>
      </c>
      <c r="G1552" s="32">
        <v>131.9</v>
      </c>
    </row>
    <row r="1553" spans="1:7" x14ac:dyDescent="0.3">
      <c r="A1553" s="28" t="s">
        <v>0</v>
      </c>
      <c r="B1553" s="28" t="s">
        <v>45</v>
      </c>
      <c r="C1553" s="32">
        <v>16</v>
      </c>
      <c r="D1553" s="29"/>
      <c r="E1553" s="32"/>
      <c r="F1553" s="29">
        <v>91.857874623953194</v>
      </c>
      <c r="G1553" s="32">
        <v>151.9</v>
      </c>
    </row>
    <row r="1554" spans="1:7" x14ac:dyDescent="0.3">
      <c r="A1554" s="28" t="s">
        <v>0</v>
      </c>
      <c r="B1554" s="28" t="s">
        <v>45</v>
      </c>
      <c r="C1554" s="32">
        <v>16</v>
      </c>
      <c r="D1554" s="29"/>
      <c r="E1554" s="32"/>
      <c r="F1554" s="29">
        <v>92.856329782909199</v>
      </c>
      <c r="G1554" s="32">
        <v>151.9</v>
      </c>
    </row>
    <row r="1555" spans="1:7" x14ac:dyDescent="0.3">
      <c r="A1555" s="28" t="s">
        <v>0</v>
      </c>
      <c r="B1555" s="28" t="s">
        <v>45</v>
      </c>
      <c r="C1555" s="32">
        <v>16</v>
      </c>
      <c r="D1555" s="29"/>
      <c r="E1555" s="32"/>
      <c r="F1555" s="29">
        <v>93.0075615903732</v>
      </c>
      <c r="G1555" s="32">
        <v>152.69999999999999</v>
      </c>
    </row>
    <row r="1556" spans="1:7" x14ac:dyDescent="0.3">
      <c r="A1556" s="28" t="s">
        <v>0</v>
      </c>
      <c r="B1556" s="28" t="s">
        <v>45</v>
      </c>
      <c r="C1556" s="32">
        <v>16</v>
      </c>
      <c r="D1556" s="29"/>
      <c r="E1556" s="32"/>
      <c r="F1556" s="29">
        <v>93.009187738840595</v>
      </c>
      <c r="G1556" s="32">
        <v>152.69999999999999</v>
      </c>
    </row>
    <row r="1557" spans="1:7" x14ac:dyDescent="0.3">
      <c r="A1557" s="28" t="s">
        <v>0</v>
      </c>
      <c r="B1557" s="28" t="s">
        <v>45</v>
      </c>
      <c r="C1557" s="32">
        <v>16</v>
      </c>
      <c r="D1557" s="29"/>
      <c r="E1557" s="32"/>
      <c r="F1557" s="29">
        <v>93.762094479225993</v>
      </c>
      <c r="G1557" s="32">
        <v>156.4</v>
      </c>
    </row>
    <row r="1558" spans="1:7" x14ac:dyDescent="0.3">
      <c r="A1558" s="28" t="s">
        <v>0</v>
      </c>
      <c r="B1558" s="28" t="s">
        <v>45</v>
      </c>
      <c r="C1558" s="32">
        <v>16</v>
      </c>
      <c r="D1558" s="29"/>
      <c r="E1558" s="32"/>
      <c r="F1558" s="29">
        <v>93.763720627693303</v>
      </c>
      <c r="G1558" s="32">
        <v>156.4</v>
      </c>
    </row>
    <row r="1559" spans="1:7" x14ac:dyDescent="0.3">
      <c r="A1559" s="28" t="s">
        <v>0</v>
      </c>
      <c r="B1559" s="28" t="s">
        <v>45</v>
      </c>
      <c r="C1559" s="32">
        <v>16</v>
      </c>
      <c r="D1559" s="29"/>
      <c r="E1559" s="32"/>
      <c r="F1559" s="29">
        <v>93.854784941865205</v>
      </c>
      <c r="G1559" s="32">
        <v>156.9</v>
      </c>
    </row>
    <row r="1560" spans="1:7" x14ac:dyDescent="0.3">
      <c r="A1560" s="28" t="s">
        <v>0</v>
      </c>
      <c r="B1560" s="28" t="s">
        <v>45</v>
      </c>
      <c r="C1560" s="32">
        <v>16</v>
      </c>
      <c r="D1560" s="29"/>
      <c r="E1560" s="32"/>
      <c r="F1560" s="29">
        <v>94.853240100821196</v>
      </c>
      <c r="G1560" s="32">
        <v>156.9</v>
      </c>
    </row>
    <row r="1561" spans="1:7" x14ac:dyDescent="0.3">
      <c r="A1561" s="28" t="s">
        <v>0</v>
      </c>
      <c r="B1561" s="28" t="s">
        <v>45</v>
      </c>
      <c r="C1561" s="32">
        <v>16</v>
      </c>
      <c r="D1561" s="29"/>
      <c r="E1561" s="32"/>
      <c r="F1561" s="29">
        <v>95.007724205219901</v>
      </c>
      <c r="G1561" s="32">
        <v>160</v>
      </c>
    </row>
    <row r="1562" spans="1:7" x14ac:dyDescent="0.3">
      <c r="A1562" s="28" t="s">
        <v>0</v>
      </c>
      <c r="B1562" s="28" t="s">
        <v>45</v>
      </c>
      <c r="C1562" s="32">
        <v>16</v>
      </c>
      <c r="D1562" s="29"/>
      <c r="E1562" s="32"/>
      <c r="F1562" s="29">
        <v>95.009350353687296</v>
      </c>
      <c r="G1562" s="32">
        <v>160</v>
      </c>
    </row>
    <row r="1563" spans="1:7" x14ac:dyDescent="0.3">
      <c r="A1563" s="28" t="s">
        <v>0</v>
      </c>
      <c r="B1563" s="28" t="s">
        <v>45</v>
      </c>
      <c r="C1563" s="32">
        <v>16</v>
      </c>
      <c r="D1563" s="29"/>
      <c r="E1563" s="32"/>
      <c r="F1563" s="29">
        <v>95.388242946581002</v>
      </c>
      <c r="G1563" s="32">
        <v>167.6</v>
      </c>
    </row>
    <row r="1564" spans="1:7" x14ac:dyDescent="0.3">
      <c r="A1564" s="28" t="s">
        <v>0</v>
      </c>
      <c r="B1564" s="28" t="s">
        <v>45</v>
      </c>
      <c r="C1564" s="32">
        <v>16</v>
      </c>
      <c r="D1564" s="29"/>
      <c r="E1564" s="32"/>
      <c r="F1564" s="29">
        <v>95.389869095048397</v>
      </c>
      <c r="G1564" s="32">
        <v>167.6</v>
      </c>
    </row>
    <row r="1565" spans="1:7" x14ac:dyDescent="0.3">
      <c r="A1565" s="28" t="s">
        <v>0</v>
      </c>
      <c r="B1565" s="28" t="s">
        <v>45</v>
      </c>
      <c r="C1565" s="32">
        <v>16</v>
      </c>
      <c r="D1565" s="29"/>
      <c r="E1565" s="32"/>
      <c r="F1565" s="29">
        <v>95.851695259777202</v>
      </c>
      <c r="G1565" s="32">
        <v>176.9</v>
      </c>
    </row>
    <row r="1566" spans="1:7" x14ac:dyDescent="0.3">
      <c r="A1566" s="28" t="s">
        <v>0</v>
      </c>
      <c r="B1566" s="28" t="s">
        <v>45</v>
      </c>
      <c r="C1566" s="32">
        <v>16</v>
      </c>
      <c r="D1566" s="29"/>
      <c r="E1566" s="32"/>
      <c r="F1566" s="29">
        <v>96.850150418733193</v>
      </c>
      <c r="G1566" s="32">
        <v>176.9</v>
      </c>
    </row>
    <row r="1567" spans="1:7" x14ac:dyDescent="0.3">
      <c r="A1567" s="28" t="s">
        <v>0</v>
      </c>
      <c r="B1567" s="28" t="s">
        <v>45</v>
      </c>
      <c r="C1567" s="32">
        <v>16</v>
      </c>
      <c r="D1567" s="29"/>
      <c r="E1567" s="32"/>
      <c r="F1567" s="29">
        <v>96.866411903406799</v>
      </c>
      <c r="G1567" s="32">
        <v>177.2</v>
      </c>
    </row>
    <row r="1568" spans="1:7" x14ac:dyDescent="0.3">
      <c r="A1568" s="28" t="s">
        <v>0</v>
      </c>
      <c r="B1568" s="28" t="s">
        <v>45</v>
      </c>
      <c r="C1568" s="32">
        <v>16</v>
      </c>
      <c r="D1568" s="29"/>
      <c r="E1568" s="32"/>
      <c r="F1568" s="29">
        <v>96.868038051874095</v>
      </c>
      <c r="G1568" s="32">
        <v>177.3</v>
      </c>
    </row>
    <row r="1569" spans="1:7" x14ac:dyDescent="0.3">
      <c r="A1569" s="28" t="s">
        <v>0</v>
      </c>
      <c r="B1569" s="28" t="s">
        <v>45</v>
      </c>
      <c r="C1569" s="32">
        <v>16</v>
      </c>
      <c r="D1569" s="29"/>
      <c r="E1569" s="32"/>
      <c r="F1569" s="29">
        <v>97.007886820066702</v>
      </c>
      <c r="G1569" s="32">
        <v>180.1</v>
      </c>
    </row>
    <row r="1570" spans="1:7" x14ac:dyDescent="0.3">
      <c r="A1570" s="28" t="s">
        <v>0</v>
      </c>
      <c r="B1570" s="28" t="s">
        <v>45</v>
      </c>
      <c r="C1570" s="32">
        <v>16</v>
      </c>
      <c r="D1570" s="29"/>
      <c r="E1570" s="32"/>
      <c r="F1570" s="29">
        <v>97.009512968533997</v>
      </c>
      <c r="G1570" s="32">
        <v>180.1</v>
      </c>
    </row>
    <row r="1571" spans="1:7" x14ac:dyDescent="0.3">
      <c r="A1571" s="28" t="s">
        <v>0</v>
      </c>
      <c r="B1571" s="28" t="s">
        <v>45</v>
      </c>
      <c r="C1571" s="32">
        <v>16</v>
      </c>
      <c r="D1571" s="29"/>
      <c r="E1571" s="32"/>
      <c r="F1571" s="29">
        <v>97.495731360273197</v>
      </c>
      <c r="G1571" s="32">
        <v>189.8</v>
      </c>
    </row>
    <row r="1572" spans="1:7" x14ac:dyDescent="0.3">
      <c r="A1572" s="28" t="s">
        <v>0</v>
      </c>
      <c r="B1572" s="28" t="s">
        <v>45</v>
      </c>
      <c r="C1572" s="32">
        <v>16</v>
      </c>
      <c r="D1572" s="29"/>
      <c r="E1572" s="32"/>
      <c r="F1572" s="29">
        <v>97.497357508740606</v>
      </c>
      <c r="G1572" s="32">
        <v>189.9</v>
      </c>
    </row>
    <row r="1573" spans="1:7" x14ac:dyDescent="0.3">
      <c r="A1573" s="28" t="s">
        <v>0</v>
      </c>
      <c r="B1573" s="28" t="s">
        <v>45</v>
      </c>
      <c r="C1573" s="32">
        <v>16</v>
      </c>
      <c r="D1573" s="29"/>
      <c r="E1573" s="32"/>
      <c r="F1573" s="29">
        <v>97.848605577689199</v>
      </c>
      <c r="G1573" s="32">
        <v>196.9</v>
      </c>
    </row>
    <row r="1574" spans="1:7" x14ac:dyDescent="0.3">
      <c r="A1574" s="28" t="s">
        <v>0</v>
      </c>
      <c r="B1574" s="28" t="s">
        <v>45</v>
      </c>
      <c r="C1574" s="32">
        <v>16</v>
      </c>
      <c r="D1574" s="29"/>
      <c r="E1574" s="32"/>
      <c r="F1574" s="29">
        <v>97.946174485730594</v>
      </c>
      <c r="G1574" s="32">
        <v>196.9</v>
      </c>
    </row>
    <row r="1575" spans="1:7" x14ac:dyDescent="0.3">
      <c r="A1575" s="28" t="s">
        <v>0</v>
      </c>
      <c r="B1575" s="28" t="s">
        <v>45</v>
      </c>
      <c r="C1575" s="32">
        <v>16</v>
      </c>
      <c r="D1575" s="29"/>
      <c r="E1575" s="32"/>
      <c r="F1575" s="29">
        <v>97.947800634197904</v>
      </c>
      <c r="G1575" s="32">
        <v>221.9</v>
      </c>
    </row>
    <row r="1576" spans="1:7" x14ac:dyDescent="0.3">
      <c r="A1576" s="28" t="s">
        <v>0</v>
      </c>
      <c r="B1576" s="28" t="s">
        <v>45</v>
      </c>
      <c r="C1576" s="32">
        <v>16</v>
      </c>
      <c r="D1576" s="29"/>
      <c r="E1576" s="32"/>
      <c r="F1576" s="29">
        <v>98.847060736645304</v>
      </c>
      <c r="G1576" s="32">
        <v>221.9</v>
      </c>
    </row>
    <row r="1577" spans="1:7" x14ac:dyDescent="0.3">
      <c r="A1577" s="28" t="s">
        <v>0</v>
      </c>
      <c r="B1577" s="28" t="s">
        <v>45</v>
      </c>
      <c r="C1577" s="32">
        <v>16</v>
      </c>
      <c r="D1577" s="29"/>
      <c r="E1577" s="32"/>
      <c r="F1577" s="29">
        <v>99.305634604439405</v>
      </c>
      <c r="G1577" s="32">
        <v>231.1</v>
      </c>
    </row>
    <row r="1578" spans="1:7" x14ac:dyDescent="0.3">
      <c r="A1578" s="28" t="s">
        <v>0</v>
      </c>
      <c r="B1578" s="28" t="s">
        <v>45</v>
      </c>
      <c r="C1578" s="32">
        <v>16</v>
      </c>
      <c r="D1578" s="29"/>
      <c r="E1578" s="32"/>
      <c r="F1578" s="29">
        <v>99.307260752906799</v>
      </c>
      <c r="G1578" s="32">
        <v>231.1</v>
      </c>
    </row>
    <row r="1579" spans="1:7" x14ac:dyDescent="0.3">
      <c r="A1579" s="28" t="s">
        <v>0</v>
      </c>
      <c r="B1579" s="28" t="s">
        <v>45</v>
      </c>
      <c r="C1579" s="32">
        <v>16</v>
      </c>
      <c r="D1579" s="29"/>
      <c r="E1579" s="32"/>
      <c r="F1579" s="29">
        <v>99.695910236604604</v>
      </c>
      <c r="G1579" s="32">
        <v>238.9</v>
      </c>
    </row>
    <row r="1580" spans="1:7" x14ac:dyDescent="0.3">
      <c r="A1580" s="28" t="s">
        <v>0</v>
      </c>
      <c r="B1580" s="28" t="s">
        <v>45</v>
      </c>
      <c r="C1580" s="32">
        <v>16</v>
      </c>
      <c r="D1580" s="29"/>
      <c r="E1580" s="32"/>
      <c r="F1580" s="29">
        <v>99.697536385071999</v>
      </c>
      <c r="G1580" s="32">
        <v>238.9</v>
      </c>
    </row>
    <row r="1581" spans="1:7" x14ac:dyDescent="0.3">
      <c r="A1581" s="28" t="s">
        <v>0</v>
      </c>
      <c r="B1581" s="28" t="s">
        <v>45</v>
      </c>
      <c r="C1581" s="32">
        <v>16</v>
      </c>
      <c r="D1581" s="29"/>
      <c r="E1581" s="32"/>
      <c r="F1581" s="29">
        <v>99.845515895601295</v>
      </c>
      <c r="G1581" s="32">
        <v>241.9</v>
      </c>
    </row>
    <row r="1582" spans="1:7" x14ac:dyDescent="0.3">
      <c r="A1582" s="28" t="s">
        <v>0</v>
      </c>
      <c r="B1582" s="28" t="s">
        <v>45</v>
      </c>
      <c r="C1582" s="32">
        <v>16</v>
      </c>
      <c r="D1582" s="29"/>
      <c r="E1582" s="32"/>
      <c r="F1582" s="29">
        <v>99.998373851532605</v>
      </c>
      <c r="G1582" s="32">
        <v>241.9</v>
      </c>
    </row>
    <row r="1583" spans="1:7" x14ac:dyDescent="0.3">
      <c r="A1583" s="28" t="s">
        <v>0</v>
      </c>
      <c r="B1583" s="28" t="s">
        <v>45</v>
      </c>
      <c r="C1583" s="32">
        <v>16</v>
      </c>
      <c r="D1583" s="29"/>
      <c r="E1583" s="32"/>
      <c r="F1583" s="29">
        <v>100</v>
      </c>
      <c r="G1583" s="32">
        <v>266.89999999999998</v>
      </c>
    </row>
    <row r="1584" spans="1:7" x14ac:dyDescent="0.3">
      <c r="A1584" s="28" t="s">
        <v>0</v>
      </c>
      <c r="B1584" s="28" t="s">
        <v>45</v>
      </c>
      <c r="C1584" s="32">
        <v>16</v>
      </c>
      <c r="D1584" s="29"/>
      <c r="E1584" s="32"/>
      <c r="F1584" s="29">
        <v>100.385397186763</v>
      </c>
      <c r="G1584" s="32">
        <v>266.89999999999998</v>
      </c>
    </row>
    <row r="1585" spans="1:7" x14ac:dyDescent="0.3">
      <c r="A1585" s="28" t="s">
        <v>0</v>
      </c>
      <c r="B1585" s="28" t="s">
        <v>45</v>
      </c>
      <c r="C1585" s="32">
        <v>16</v>
      </c>
      <c r="D1585" s="29"/>
      <c r="E1585" s="32"/>
      <c r="F1585" s="29">
        <v>100.38702333523101</v>
      </c>
      <c r="G1585" s="32">
        <v>291.89999999999998</v>
      </c>
    </row>
    <row r="1586" spans="1:7" x14ac:dyDescent="0.3">
      <c r="A1586" s="28" t="s">
        <v>0</v>
      </c>
      <c r="B1586" s="28" t="s">
        <v>45</v>
      </c>
      <c r="C1586" s="32">
        <v>16</v>
      </c>
      <c r="D1586" s="29"/>
      <c r="E1586" s="32"/>
      <c r="F1586" s="29">
        <v>100.843971054557</v>
      </c>
      <c r="G1586" s="32">
        <v>291.89999999999998</v>
      </c>
    </row>
    <row r="1587" spans="1:7" x14ac:dyDescent="0.3">
      <c r="A1587" s="28" t="s">
        <v>0</v>
      </c>
      <c r="B1587" s="28" t="s">
        <v>45</v>
      </c>
      <c r="C1587" s="32">
        <v>16</v>
      </c>
      <c r="D1587" s="29"/>
      <c r="E1587" s="32"/>
      <c r="F1587" s="29">
        <v>101.13017318481199</v>
      </c>
      <c r="G1587" s="32">
        <v>297.60000000000002</v>
      </c>
    </row>
    <row r="1588" spans="1:7" x14ac:dyDescent="0.3">
      <c r="A1588" s="28" t="s">
        <v>0</v>
      </c>
      <c r="B1588" s="28" t="s">
        <v>45</v>
      </c>
      <c r="C1588" s="32">
        <v>16</v>
      </c>
      <c r="D1588" s="29"/>
      <c r="E1588" s="32"/>
      <c r="F1588" s="29">
        <v>101.13179933327901</v>
      </c>
      <c r="G1588" s="32">
        <v>297.7</v>
      </c>
    </row>
    <row r="1589" spans="1:7" x14ac:dyDescent="0.3">
      <c r="A1589" s="28" t="s">
        <v>0</v>
      </c>
      <c r="B1589" s="28" t="s">
        <v>45</v>
      </c>
      <c r="C1589" s="32">
        <v>16</v>
      </c>
      <c r="D1589" s="29"/>
      <c r="E1589" s="32"/>
      <c r="F1589" s="29">
        <v>101.18220993576701</v>
      </c>
      <c r="G1589" s="32">
        <v>298.7</v>
      </c>
    </row>
    <row r="1590" spans="1:7" x14ac:dyDescent="0.3">
      <c r="A1590" s="28" t="s">
        <v>0</v>
      </c>
      <c r="B1590" s="28" t="s">
        <v>45</v>
      </c>
      <c r="C1590" s="32">
        <v>16</v>
      </c>
      <c r="D1590" s="29"/>
      <c r="E1590" s="32"/>
      <c r="F1590" s="29">
        <v>101.183836084234</v>
      </c>
      <c r="G1590" s="32">
        <v>298.7</v>
      </c>
    </row>
    <row r="1591" spans="1:7" x14ac:dyDescent="0.3">
      <c r="A1591" s="28" t="s">
        <v>0</v>
      </c>
      <c r="B1591" s="28" t="s">
        <v>45</v>
      </c>
      <c r="C1591" s="32">
        <v>16</v>
      </c>
      <c r="D1591" s="29"/>
      <c r="E1591" s="32"/>
      <c r="F1591" s="29">
        <v>101.84242621351299</v>
      </c>
      <c r="G1591" s="32">
        <v>311.89999999999998</v>
      </c>
    </row>
    <row r="1592" spans="1:7" x14ac:dyDescent="0.3">
      <c r="A1592" s="28" t="s">
        <v>0</v>
      </c>
      <c r="B1592" s="28" t="s">
        <v>45</v>
      </c>
      <c r="C1592" s="32">
        <v>16</v>
      </c>
      <c r="D1592" s="29"/>
      <c r="E1592" s="32"/>
      <c r="F1592" s="29">
        <v>102.840881372469</v>
      </c>
      <c r="G1592" s="32">
        <v>311.89999999999998</v>
      </c>
    </row>
    <row r="1593" spans="1:7" x14ac:dyDescent="0.3">
      <c r="A1593" s="28" t="s">
        <v>0</v>
      </c>
      <c r="B1593" s="28" t="s">
        <v>45</v>
      </c>
      <c r="C1593" s="32">
        <v>16</v>
      </c>
      <c r="D1593" s="29"/>
      <c r="E1593" s="32"/>
      <c r="F1593" s="29">
        <v>103.839336531425</v>
      </c>
      <c r="G1593" s="32">
        <v>331.9</v>
      </c>
    </row>
    <row r="1594" spans="1:7" x14ac:dyDescent="0.3">
      <c r="A1594" s="28" t="s">
        <v>0</v>
      </c>
      <c r="B1594" s="28" t="s">
        <v>45</v>
      </c>
      <c r="C1594" s="32">
        <v>16</v>
      </c>
      <c r="D1594" s="29"/>
      <c r="E1594" s="32"/>
      <c r="F1594" s="29">
        <v>104.837791690381</v>
      </c>
      <c r="G1594" s="32">
        <v>331.9</v>
      </c>
    </row>
    <row r="1595" spans="1:7" x14ac:dyDescent="0.3">
      <c r="A1595" s="28" t="s">
        <v>0</v>
      </c>
      <c r="B1595" s="28" t="s">
        <v>45</v>
      </c>
      <c r="C1595" s="32">
        <v>16</v>
      </c>
      <c r="D1595" s="29"/>
      <c r="E1595" s="32"/>
      <c r="F1595" s="29">
        <v>105.836246849337</v>
      </c>
      <c r="G1595" s="32">
        <v>370.9</v>
      </c>
    </row>
    <row r="1596" spans="1:7" x14ac:dyDescent="0.3">
      <c r="A1596" s="28" t="s">
        <v>0</v>
      </c>
      <c r="B1596" s="28" t="s">
        <v>45</v>
      </c>
      <c r="C1596" s="32">
        <v>16</v>
      </c>
      <c r="D1596" s="29"/>
      <c r="E1596" s="32"/>
      <c r="F1596" s="29">
        <v>106.83470200829299</v>
      </c>
      <c r="G1596" s="32">
        <v>370.9</v>
      </c>
    </row>
    <row r="1597" spans="1:7" x14ac:dyDescent="0.3">
      <c r="A1597" s="28" t="s">
        <v>0</v>
      </c>
      <c r="B1597" s="28" t="s">
        <v>45</v>
      </c>
      <c r="C1597" s="32">
        <v>16</v>
      </c>
      <c r="D1597" s="29"/>
      <c r="E1597" s="32"/>
      <c r="F1597" s="29">
        <v>107.382714041792</v>
      </c>
      <c r="G1597" s="32">
        <v>378</v>
      </c>
    </row>
    <row r="1598" spans="1:7" x14ac:dyDescent="0.3">
      <c r="A1598" s="28" t="s">
        <v>0</v>
      </c>
      <c r="B1598" s="28" t="s">
        <v>45</v>
      </c>
      <c r="C1598" s="32">
        <v>16</v>
      </c>
      <c r="D1598" s="29"/>
      <c r="E1598" s="32"/>
      <c r="F1598" s="29">
        <v>107.384340190259</v>
      </c>
      <c r="G1598" s="32">
        <v>378.1</v>
      </c>
    </row>
    <row r="1599" spans="1:7" x14ac:dyDescent="0.3">
      <c r="A1599" s="28" t="s">
        <v>0</v>
      </c>
      <c r="B1599" s="28" t="s">
        <v>45</v>
      </c>
      <c r="C1599" s="32">
        <v>16</v>
      </c>
      <c r="D1599" s="29"/>
      <c r="E1599" s="32"/>
      <c r="F1599" s="29">
        <v>107.707943735263</v>
      </c>
      <c r="G1599" s="32">
        <v>382.3</v>
      </c>
    </row>
    <row r="1600" spans="1:7" x14ac:dyDescent="0.3">
      <c r="A1600" s="28" t="s">
        <v>0</v>
      </c>
      <c r="B1600" s="28" t="s">
        <v>45</v>
      </c>
      <c r="C1600" s="32">
        <v>16</v>
      </c>
      <c r="D1600" s="29"/>
      <c r="E1600" s="32"/>
      <c r="F1600" s="29">
        <v>107.70956988373</v>
      </c>
      <c r="G1600" s="32">
        <v>382.3</v>
      </c>
    </row>
    <row r="1601" spans="1:7" x14ac:dyDescent="0.3">
      <c r="A1601" s="28" t="s">
        <v>0</v>
      </c>
      <c r="B1601" s="28" t="s">
        <v>45</v>
      </c>
      <c r="C1601" s="32">
        <v>16</v>
      </c>
      <c r="D1601" s="29"/>
      <c r="E1601" s="32"/>
      <c r="F1601" s="29">
        <v>107.833157167249</v>
      </c>
      <c r="G1601" s="32">
        <v>383.9</v>
      </c>
    </row>
    <row r="1602" spans="1:7" x14ac:dyDescent="0.3">
      <c r="A1602" s="28" t="s">
        <v>0</v>
      </c>
      <c r="B1602" s="28" t="s">
        <v>45</v>
      </c>
      <c r="C1602" s="32">
        <v>16</v>
      </c>
      <c r="D1602" s="29"/>
      <c r="E1602" s="32"/>
      <c r="F1602" s="29">
        <v>129.758516952598</v>
      </c>
      <c r="G1602" s="32">
        <v>383.9</v>
      </c>
    </row>
    <row r="1603" spans="1:7" x14ac:dyDescent="0.3">
      <c r="A1603" s="28" t="s">
        <v>0</v>
      </c>
      <c r="B1603" s="28" t="s">
        <v>45</v>
      </c>
      <c r="C1603" s="32">
        <v>16</v>
      </c>
      <c r="D1603" s="29"/>
      <c r="E1603" s="32"/>
      <c r="F1603" s="29">
        <v>129.77477843727101</v>
      </c>
      <c r="G1603" s="32">
        <v>398.9</v>
      </c>
    </row>
    <row r="1604" spans="1:7" x14ac:dyDescent="0.3">
      <c r="A1604" s="28" t="s">
        <v>0</v>
      </c>
      <c r="B1604" s="28" t="s">
        <v>45</v>
      </c>
      <c r="C1604" s="32">
        <v>16</v>
      </c>
      <c r="D1604" s="29"/>
      <c r="E1604" s="32"/>
      <c r="F1604" s="29">
        <v>133.763720627693</v>
      </c>
      <c r="G1604" s="32">
        <v>398.9</v>
      </c>
    </row>
    <row r="1605" spans="1:7" x14ac:dyDescent="0.3">
      <c r="A1605" s="28" t="s">
        <v>0</v>
      </c>
      <c r="B1605" s="28" t="s">
        <v>45</v>
      </c>
      <c r="C1605" s="32">
        <v>16</v>
      </c>
      <c r="D1605" s="29"/>
      <c r="E1605" s="32"/>
      <c r="F1605" s="29">
        <v>133.77998211236701</v>
      </c>
      <c r="G1605" s="32">
        <v>413.9</v>
      </c>
    </row>
    <row r="1606" spans="1:7" x14ac:dyDescent="0.3">
      <c r="A1606" s="28" t="s">
        <v>0</v>
      </c>
      <c r="B1606" s="28" t="s">
        <v>45</v>
      </c>
      <c r="C1606" s="32">
        <v>16</v>
      </c>
      <c r="D1606" s="29"/>
      <c r="E1606" s="32"/>
      <c r="F1606" s="29">
        <v>137.76729815432199</v>
      </c>
      <c r="G1606" s="32">
        <v>413.9</v>
      </c>
    </row>
    <row r="1607" spans="1:7" x14ac:dyDescent="0.3">
      <c r="A1607" s="28" t="s">
        <v>0</v>
      </c>
      <c r="B1607" s="28" t="s">
        <v>45</v>
      </c>
      <c r="C1607" s="32">
        <v>16</v>
      </c>
      <c r="D1607" s="29"/>
      <c r="E1607" s="32"/>
      <c r="F1607" s="29">
        <v>137.783559638995</v>
      </c>
      <c r="G1607" s="32">
        <v>428.9</v>
      </c>
    </row>
    <row r="1608" spans="1:7" x14ac:dyDescent="0.3">
      <c r="A1608" s="28" t="s">
        <v>0</v>
      </c>
      <c r="B1608" s="28" t="s">
        <v>45</v>
      </c>
      <c r="C1608" s="32">
        <v>16</v>
      </c>
      <c r="D1608" s="29"/>
      <c r="E1608" s="32"/>
      <c r="F1608" s="29">
        <v>141.772501829417</v>
      </c>
      <c r="G1608" s="32">
        <v>428.9</v>
      </c>
    </row>
    <row r="1609" spans="1:7" x14ac:dyDescent="0.3">
      <c r="A1609" s="28" t="s">
        <v>0</v>
      </c>
      <c r="B1609" s="28" t="s">
        <v>45</v>
      </c>
      <c r="C1609" s="32">
        <v>16</v>
      </c>
      <c r="D1609" s="29"/>
      <c r="E1609" s="32"/>
      <c r="F1609" s="29">
        <v>141.78063257175401</v>
      </c>
      <c r="G1609" s="32">
        <v>436.4</v>
      </c>
    </row>
    <row r="1610" spans="1:7" x14ac:dyDescent="0.3">
      <c r="A1610" s="28" t="s">
        <v>0</v>
      </c>
      <c r="B1610" s="28" t="s">
        <v>45</v>
      </c>
      <c r="C1610" s="32">
        <v>16</v>
      </c>
      <c r="D1610" s="29"/>
      <c r="E1610" s="32"/>
      <c r="F1610" s="29">
        <v>141.788763314091</v>
      </c>
      <c r="G1610" s="32">
        <v>443.9</v>
      </c>
    </row>
    <row r="1611" spans="1:7" x14ac:dyDescent="0.3">
      <c r="A1611" s="28" t="s">
        <v>0</v>
      </c>
      <c r="B1611" s="28" t="s">
        <v>45</v>
      </c>
      <c r="C1611" s="32">
        <v>16</v>
      </c>
      <c r="D1611" s="29"/>
      <c r="E1611" s="32"/>
      <c r="F1611" s="29">
        <v>151.78469794292201</v>
      </c>
      <c r="G1611" s="32">
        <v>443.9</v>
      </c>
    </row>
    <row r="1612" spans="1:7" x14ac:dyDescent="0.3">
      <c r="A1612" s="28" t="s">
        <v>0</v>
      </c>
      <c r="B1612" s="28" t="s">
        <v>45</v>
      </c>
      <c r="C1612" s="32">
        <v>16</v>
      </c>
      <c r="D1612" s="29"/>
      <c r="E1612" s="32"/>
      <c r="F1612" s="29">
        <v>151.80095942759601</v>
      </c>
      <c r="G1612" s="32">
        <v>458.9</v>
      </c>
    </row>
    <row r="1613" spans="1:7" x14ac:dyDescent="0.3">
      <c r="A1613" s="28" t="s">
        <v>0</v>
      </c>
      <c r="B1613" s="28" t="s">
        <v>45</v>
      </c>
      <c r="C1613" s="32">
        <v>16</v>
      </c>
      <c r="D1613" s="29"/>
      <c r="E1613" s="32"/>
      <c r="F1613" s="29">
        <v>813.07423367753495</v>
      </c>
      <c r="G1613" s="32">
        <v>458.9</v>
      </c>
    </row>
    <row r="1614" spans="1:7" x14ac:dyDescent="0.3">
      <c r="A1614" s="28" t="s">
        <v>0</v>
      </c>
      <c r="B1614" s="28" t="s">
        <v>45</v>
      </c>
      <c r="C1614" s="32">
        <v>17</v>
      </c>
      <c r="D1614" s="29">
        <v>0</v>
      </c>
      <c r="E1614" s="32">
        <v>571.5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17</v>
      </c>
      <c r="D1615" s="29">
        <v>55.289047890072403</v>
      </c>
      <c r="E1615" s="32">
        <v>571.5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17</v>
      </c>
      <c r="D1616" s="29">
        <v>55.290674038539699</v>
      </c>
      <c r="E1616" s="32">
        <v>566.5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17</v>
      </c>
      <c r="D1617" s="29">
        <v>56.258232376616</v>
      </c>
      <c r="E1617" s="32">
        <v>566.5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17</v>
      </c>
      <c r="D1618" s="29">
        <v>56.259858525083303</v>
      </c>
      <c r="E1618" s="32">
        <v>550.5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17</v>
      </c>
      <c r="D1619" s="29">
        <v>64.899585332140802</v>
      </c>
      <c r="E1619" s="32">
        <v>550.5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17</v>
      </c>
      <c r="D1620" s="29">
        <v>65.045938694202803</v>
      </c>
      <c r="E1620" s="32">
        <v>549.29999999999995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17</v>
      </c>
      <c r="D1621" s="29">
        <v>65.047564842670099</v>
      </c>
      <c r="E1621" s="32">
        <v>529.29999999999995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17</v>
      </c>
      <c r="D1622" s="29">
        <v>65.898040491096793</v>
      </c>
      <c r="E1622" s="32">
        <v>522.5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17</v>
      </c>
      <c r="D1623" s="29">
        <v>66.896495650052898</v>
      </c>
      <c r="E1623" s="32">
        <v>522.5</v>
      </c>
      <c r="F1623" s="29"/>
      <c r="G1623" s="32"/>
    </row>
    <row r="1624" spans="1:7" x14ac:dyDescent="0.3">
      <c r="A1624" s="28" t="s">
        <v>0</v>
      </c>
      <c r="B1624" s="28" t="s">
        <v>45</v>
      </c>
      <c r="C1624" s="32">
        <v>17</v>
      </c>
      <c r="D1624" s="29">
        <v>67.415237011139098</v>
      </c>
      <c r="E1624" s="32">
        <v>512.1</v>
      </c>
      <c r="F1624" s="29"/>
      <c r="G1624" s="32"/>
    </row>
    <row r="1625" spans="1:7" x14ac:dyDescent="0.3">
      <c r="A1625" s="28" t="s">
        <v>0</v>
      </c>
      <c r="B1625" s="28" t="s">
        <v>45</v>
      </c>
      <c r="C1625" s="32">
        <v>17</v>
      </c>
      <c r="D1625" s="29">
        <v>67.416863159606507</v>
      </c>
      <c r="E1625" s="32">
        <v>512.1</v>
      </c>
      <c r="F1625" s="29"/>
      <c r="G1625" s="32"/>
    </row>
    <row r="1626" spans="1:7" x14ac:dyDescent="0.3">
      <c r="A1626" s="28" t="s">
        <v>0</v>
      </c>
      <c r="B1626" s="28" t="s">
        <v>45</v>
      </c>
      <c r="C1626" s="32">
        <v>17</v>
      </c>
      <c r="D1626" s="29">
        <v>67.894950809008904</v>
      </c>
      <c r="E1626" s="32">
        <v>502.5</v>
      </c>
      <c r="F1626" s="29"/>
      <c r="G1626" s="32"/>
    </row>
    <row r="1627" spans="1:7" x14ac:dyDescent="0.3">
      <c r="A1627" s="28" t="s">
        <v>0</v>
      </c>
      <c r="B1627" s="28" t="s">
        <v>45</v>
      </c>
      <c r="C1627" s="32">
        <v>17</v>
      </c>
      <c r="D1627" s="29">
        <v>68.893405967964895</v>
      </c>
      <c r="E1627" s="32">
        <v>502.5</v>
      </c>
      <c r="F1627" s="29"/>
      <c r="G1627" s="32"/>
    </row>
    <row r="1628" spans="1:7" x14ac:dyDescent="0.3">
      <c r="A1628" s="28" t="s">
        <v>0</v>
      </c>
      <c r="B1628" s="28" t="s">
        <v>45</v>
      </c>
      <c r="C1628" s="32">
        <v>17</v>
      </c>
      <c r="D1628" s="29">
        <v>69.127571347263995</v>
      </c>
      <c r="E1628" s="32">
        <v>497.8</v>
      </c>
      <c r="F1628" s="29"/>
      <c r="G1628" s="32"/>
    </row>
    <row r="1629" spans="1:7" x14ac:dyDescent="0.3">
      <c r="A1629" s="28" t="s">
        <v>0</v>
      </c>
      <c r="B1629" s="28" t="s">
        <v>45</v>
      </c>
      <c r="C1629" s="32">
        <v>17</v>
      </c>
      <c r="D1629" s="29">
        <v>69.129197495731404</v>
      </c>
      <c r="E1629" s="32">
        <v>497.8</v>
      </c>
      <c r="F1629" s="29"/>
      <c r="G1629" s="32"/>
    </row>
    <row r="1630" spans="1:7" x14ac:dyDescent="0.3">
      <c r="A1630" s="28" t="s">
        <v>0</v>
      </c>
      <c r="B1630" s="28" t="s">
        <v>45</v>
      </c>
      <c r="C1630" s="32">
        <v>17</v>
      </c>
      <c r="D1630" s="29">
        <v>69.891861126920901</v>
      </c>
      <c r="E1630" s="32">
        <v>482.5</v>
      </c>
      <c r="F1630" s="29"/>
      <c r="G1630" s="32"/>
    </row>
    <row r="1631" spans="1:7" x14ac:dyDescent="0.3">
      <c r="A1631" s="28" t="s">
        <v>0</v>
      </c>
      <c r="B1631" s="28" t="s">
        <v>45</v>
      </c>
      <c r="C1631" s="32">
        <v>17</v>
      </c>
      <c r="D1631" s="29">
        <v>70.890316285876906</v>
      </c>
      <c r="E1631" s="32">
        <v>482.5</v>
      </c>
      <c r="F1631" s="29"/>
      <c r="G1631" s="32"/>
    </row>
    <row r="1632" spans="1:7" x14ac:dyDescent="0.3">
      <c r="A1632" s="28" t="s">
        <v>0</v>
      </c>
      <c r="B1632" s="28" t="s">
        <v>45</v>
      </c>
      <c r="C1632" s="32">
        <v>17</v>
      </c>
      <c r="D1632" s="29">
        <v>71.888771444832898</v>
      </c>
      <c r="E1632" s="32">
        <v>472.5</v>
      </c>
      <c r="F1632" s="29"/>
      <c r="G1632" s="32"/>
    </row>
    <row r="1633" spans="1:7" x14ac:dyDescent="0.3">
      <c r="A1633" s="28" t="s">
        <v>0</v>
      </c>
      <c r="B1633" s="28" t="s">
        <v>45</v>
      </c>
      <c r="C1633" s="32">
        <v>17</v>
      </c>
      <c r="D1633" s="29">
        <v>75.365476868038101</v>
      </c>
      <c r="E1633" s="32">
        <v>472.5</v>
      </c>
      <c r="F1633" s="29"/>
      <c r="G1633" s="32"/>
    </row>
    <row r="1634" spans="1:7" x14ac:dyDescent="0.3">
      <c r="A1634" s="28" t="s">
        <v>0</v>
      </c>
      <c r="B1634" s="28" t="s">
        <v>45</v>
      </c>
      <c r="C1634" s="32">
        <v>17</v>
      </c>
      <c r="D1634" s="29">
        <v>75.367103016505396</v>
      </c>
      <c r="E1634" s="32">
        <v>447.5</v>
      </c>
      <c r="F1634" s="29"/>
      <c r="G1634" s="32"/>
    </row>
    <row r="1635" spans="1:7" x14ac:dyDescent="0.3">
      <c r="A1635" s="28" t="s">
        <v>0</v>
      </c>
      <c r="B1635" s="28" t="s">
        <v>45</v>
      </c>
      <c r="C1635" s="32">
        <v>17</v>
      </c>
      <c r="D1635" s="29">
        <v>80.874867875437005</v>
      </c>
      <c r="E1635" s="32">
        <v>447.5</v>
      </c>
      <c r="F1635" s="29"/>
      <c r="G1635" s="32"/>
    </row>
    <row r="1636" spans="1:7" x14ac:dyDescent="0.3">
      <c r="A1636" s="28" t="s">
        <v>0</v>
      </c>
      <c r="B1636" s="28" t="s">
        <v>45</v>
      </c>
      <c r="C1636" s="32">
        <v>17</v>
      </c>
      <c r="D1636" s="29">
        <v>81.006585901292794</v>
      </c>
      <c r="E1636" s="32">
        <v>447.4</v>
      </c>
      <c r="F1636" s="29"/>
      <c r="G1636" s="32"/>
    </row>
    <row r="1637" spans="1:7" x14ac:dyDescent="0.3">
      <c r="A1637" s="28" t="s">
        <v>0</v>
      </c>
      <c r="B1637" s="28" t="s">
        <v>45</v>
      </c>
      <c r="C1637" s="32">
        <v>17</v>
      </c>
      <c r="D1637" s="29">
        <v>81.008212049760104</v>
      </c>
      <c r="E1637" s="32">
        <v>447.4</v>
      </c>
      <c r="F1637" s="29"/>
      <c r="G1637" s="32"/>
    </row>
    <row r="1638" spans="1:7" x14ac:dyDescent="0.3">
      <c r="A1638" s="28" t="s">
        <v>0</v>
      </c>
      <c r="B1638" s="28" t="s">
        <v>45</v>
      </c>
      <c r="C1638" s="32">
        <v>17</v>
      </c>
      <c r="D1638" s="29">
        <v>81.307423367753501</v>
      </c>
      <c r="E1638" s="32">
        <v>447.1</v>
      </c>
      <c r="F1638" s="29"/>
      <c r="G1638" s="32"/>
    </row>
    <row r="1639" spans="1:7" x14ac:dyDescent="0.3">
      <c r="A1639" s="28" t="s">
        <v>0</v>
      </c>
      <c r="B1639" s="28" t="s">
        <v>45</v>
      </c>
      <c r="C1639" s="32">
        <v>17</v>
      </c>
      <c r="D1639" s="29">
        <v>81.309049516220796</v>
      </c>
      <c r="E1639" s="32">
        <v>447.1</v>
      </c>
      <c r="F1639" s="29"/>
      <c r="G1639" s="32"/>
    </row>
    <row r="1640" spans="1:7" x14ac:dyDescent="0.3">
      <c r="A1640" s="28" t="s">
        <v>0</v>
      </c>
      <c r="B1640" s="28" t="s">
        <v>45</v>
      </c>
      <c r="C1640" s="32">
        <v>17</v>
      </c>
      <c r="D1640" s="29">
        <v>81.873323034392996</v>
      </c>
      <c r="E1640" s="32">
        <v>446.5</v>
      </c>
      <c r="F1640" s="29"/>
      <c r="G1640" s="32"/>
    </row>
    <row r="1641" spans="1:7" x14ac:dyDescent="0.3">
      <c r="A1641" s="28" t="s">
        <v>0</v>
      </c>
      <c r="B1641" s="28" t="s">
        <v>45</v>
      </c>
      <c r="C1641" s="32">
        <v>17</v>
      </c>
      <c r="D1641" s="29">
        <v>82.871778193349101</v>
      </c>
      <c r="E1641" s="32">
        <v>446.5</v>
      </c>
      <c r="F1641" s="29"/>
      <c r="G1641" s="32"/>
    </row>
    <row r="1642" spans="1:7" x14ac:dyDescent="0.3">
      <c r="A1642" s="28" t="s">
        <v>0</v>
      </c>
      <c r="B1642" s="28" t="s">
        <v>45</v>
      </c>
      <c r="C1642" s="32">
        <v>17</v>
      </c>
      <c r="D1642" s="29">
        <v>83.870233352305107</v>
      </c>
      <c r="E1642" s="32">
        <v>426.5</v>
      </c>
      <c r="F1642" s="29"/>
      <c r="G1642" s="32"/>
    </row>
    <row r="1643" spans="1:7" x14ac:dyDescent="0.3">
      <c r="A1643" s="28" t="s">
        <v>0</v>
      </c>
      <c r="B1643" s="28" t="s">
        <v>45</v>
      </c>
      <c r="C1643" s="32">
        <v>17</v>
      </c>
      <c r="D1643" s="29">
        <v>84.868688511261098</v>
      </c>
      <c r="E1643" s="32">
        <v>426.5</v>
      </c>
      <c r="F1643" s="29"/>
      <c r="G1643" s="32"/>
    </row>
    <row r="1644" spans="1:7" x14ac:dyDescent="0.3">
      <c r="A1644" s="28" t="s">
        <v>0</v>
      </c>
      <c r="B1644" s="28" t="s">
        <v>45</v>
      </c>
      <c r="C1644" s="32">
        <v>17</v>
      </c>
      <c r="D1644" s="29">
        <v>84.998780388649493</v>
      </c>
      <c r="E1644" s="32">
        <v>423.9</v>
      </c>
      <c r="F1644" s="29"/>
      <c r="G1644" s="32"/>
    </row>
    <row r="1645" spans="1:7" x14ac:dyDescent="0.3">
      <c r="A1645" s="28" t="s">
        <v>0</v>
      </c>
      <c r="B1645" s="28" t="s">
        <v>45</v>
      </c>
      <c r="C1645" s="32">
        <v>17</v>
      </c>
      <c r="D1645" s="29">
        <v>85.000406537116802</v>
      </c>
      <c r="E1645" s="32">
        <v>423.9</v>
      </c>
      <c r="F1645" s="29"/>
      <c r="G1645" s="32"/>
    </row>
    <row r="1646" spans="1:7" x14ac:dyDescent="0.3">
      <c r="A1646" s="28" t="s">
        <v>0</v>
      </c>
      <c r="B1646" s="28" t="s">
        <v>45</v>
      </c>
      <c r="C1646" s="32">
        <v>17</v>
      </c>
      <c r="D1646" s="29">
        <v>85.047564842670099</v>
      </c>
      <c r="E1646" s="32">
        <v>422.9</v>
      </c>
      <c r="F1646" s="29"/>
      <c r="G1646" s="32"/>
    </row>
    <row r="1647" spans="1:7" x14ac:dyDescent="0.3">
      <c r="A1647" s="28" t="s">
        <v>0</v>
      </c>
      <c r="B1647" s="28" t="s">
        <v>45</v>
      </c>
      <c r="C1647" s="32">
        <v>17</v>
      </c>
      <c r="D1647" s="29">
        <v>85.049190991137493</v>
      </c>
      <c r="E1647" s="32">
        <v>422.9</v>
      </c>
      <c r="F1647" s="29"/>
      <c r="G1647" s="32"/>
    </row>
    <row r="1648" spans="1:7" x14ac:dyDescent="0.3">
      <c r="A1648" s="28" t="s">
        <v>0</v>
      </c>
      <c r="B1648" s="28" t="s">
        <v>45</v>
      </c>
      <c r="C1648" s="32">
        <v>17</v>
      </c>
      <c r="D1648" s="29">
        <v>85.128872266037902</v>
      </c>
      <c r="E1648" s="32">
        <v>421.3</v>
      </c>
      <c r="F1648" s="29"/>
      <c r="G1648" s="32"/>
    </row>
    <row r="1649" spans="1:7" x14ac:dyDescent="0.3">
      <c r="A1649" s="28" t="s">
        <v>0</v>
      </c>
      <c r="B1649" s="28" t="s">
        <v>45</v>
      </c>
      <c r="C1649" s="32">
        <v>17</v>
      </c>
      <c r="D1649" s="29">
        <v>85.130498414505198</v>
      </c>
      <c r="E1649" s="32">
        <v>421.3</v>
      </c>
      <c r="F1649" s="29"/>
      <c r="G1649" s="32"/>
    </row>
    <row r="1650" spans="1:7" x14ac:dyDescent="0.3">
      <c r="A1650" s="28" t="s">
        <v>0</v>
      </c>
      <c r="B1650" s="28" t="s">
        <v>45</v>
      </c>
      <c r="C1650" s="32">
        <v>17</v>
      </c>
      <c r="D1650" s="29">
        <v>85.867143670217104</v>
      </c>
      <c r="E1650" s="32">
        <v>406.5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17</v>
      </c>
      <c r="D1651" s="29">
        <v>86.865598829173095</v>
      </c>
      <c r="E1651" s="32">
        <v>406.5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17</v>
      </c>
      <c r="D1652" s="29">
        <v>87.106268802341603</v>
      </c>
      <c r="E1652" s="32">
        <v>401.7</v>
      </c>
      <c r="F1652" s="29"/>
      <c r="G1652" s="32"/>
    </row>
    <row r="1653" spans="1:7" x14ac:dyDescent="0.3">
      <c r="A1653" s="28" t="s">
        <v>0</v>
      </c>
      <c r="B1653" s="28" t="s">
        <v>45</v>
      </c>
      <c r="C1653" s="32">
        <v>17</v>
      </c>
      <c r="D1653" s="29">
        <v>87.122530287015195</v>
      </c>
      <c r="E1653" s="32">
        <v>381.4</v>
      </c>
      <c r="F1653" s="29"/>
      <c r="G1653" s="32"/>
    </row>
    <row r="1654" spans="1:7" x14ac:dyDescent="0.3">
      <c r="A1654" s="28" t="s">
        <v>0</v>
      </c>
      <c r="B1654" s="28" t="s">
        <v>45</v>
      </c>
      <c r="C1654" s="32">
        <v>17</v>
      </c>
      <c r="D1654" s="29">
        <v>87.864053988129101</v>
      </c>
      <c r="E1654" s="32">
        <v>366.5</v>
      </c>
      <c r="F1654" s="29"/>
      <c r="G1654" s="32"/>
    </row>
    <row r="1655" spans="1:7" x14ac:dyDescent="0.3">
      <c r="A1655" s="28" t="s">
        <v>0</v>
      </c>
      <c r="B1655" s="28" t="s">
        <v>45</v>
      </c>
      <c r="C1655" s="32">
        <v>17</v>
      </c>
      <c r="D1655" s="29">
        <v>88.862509147085106</v>
      </c>
      <c r="E1655" s="32">
        <v>366.5</v>
      </c>
      <c r="F1655" s="29"/>
      <c r="G1655" s="32"/>
    </row>
    <row r="1656" spans="1:7" x14ac:dyDescent="0.3">
      <c r="A1656" s="28" t="s">
        <v>0</v>
      </c>
      <c r="B1656" s="28" t="s">
        <v>45</v>
      </c>
      <c r="C1656" s="32">
        <v>17</v>
      </c>
      <c r="D1656" s="29">
        <v>89.129197495731404</v>
      </c>
      <c r="E1656" s="32">
        <v>361.2</v>
      </c>
      <c r="F1656" s="29"/>
      <c r="G1656" s="32"/>
    </row>
    <row r="1657" spans="1:7" x14ac:dyDescent="0.3">
      <c r="A1657" s="28" t="s">
        <v>0</v>
      </c>
      <c r="B1657" s="28" t="s">
        <v>45</v>
      </c>
      <c r="C1657" s="32">
        <v>17</v>
      </c>
      <c r="D1657" s="29">
        <v>89.130823644198699</v>
      </c>
      <c r="E1657" s="32">
        <v>361.1</v>
      </c>
      <c r="F1657" s="29"/>
      <c r="G1657" s="32"/>
    </row>
    <row r="1658" spans="1:7" x14ac:dyDescent="0.3">
      <c r="A1658" s="28" t="s">
        <v>0</v>
      </c>
      <c r="B1658" s="28" t="s">
        <v>45</v>
      </c>
      <c r="C1658" s="32">
        <v>17</v>
      </c>
      <c r="D1658" s="29">
        <v>89.860964306041097</v>
      </c>
      <c r="E1658" s="32">
        <v>346.5</v>
      </c>
      <c r="F1658" s="29"/>
      <c r="G1658" s="32"/>
    </row>
    <row r="1659" spans="1:7" x14ac:dyDescent="0.3">
      <c r="A1659" s="28" t="s">
        <v>0</v>
      </c>
      <c r="B1659" s="28" t="s">
        <v>45</v>
      </c>
      <c r="C1659" s="32">
        <v>17</v>
      </c>
      <c r="D1659" s="29">
        <v>90.859419464997103</v>
      </c>
      <c r="E1659" s="32">
        <v>346.5</v>
      </c>
      <c r="F1659" s="29"/>
      <c r="G1659" s="32"/>
    </row>
    <row r="1660" spans="1:7" x14ac:dyDescent="0.3">
      <c r="A1660" s="28" t="s">
        <v>0</v>
      </c>
      <c r="B1660" s="28" t="s">
        <v>45</v>
      </c>
      <c r="C1660" s="32">
        <v>17</v>
      </c>
      <c r="D1660" s="29">
        <v>91.857874623953194</v>
      </c>
      <c r="E1660" s="32">
        <v>326.5</v>
      </c>
      <c r="F1660" s="29"/>
      <c r="G1660" s="32"/>
    </row>
    <row r="1661" spans="1:7" x14ac:dyDescent="0.3">
      <c r="A1661" s="28" t="s">
        <v>0</v>
      </c>
      <c r="B1661" s="28" t="s">
        <v>45</v>
      </c>
      <c r="C1661" s="32">
        <v>17</v>
      </c>
      <c r="D1661" s="29">
        <v>92.111553784860604</v>
      </c>
      <c r="E1661" s="32">
        <v>326.5</v>
      </c>
      <c r="F1661" s="29"/>
      <c r="G1661" s="32"/>
    </row>
    <row r="1662" spans="1:7" x14ac:dyDescent="0.3">
      <c r="A1662" s="28" t="s">
        <v>0</v>
      </c>
      <c r="B1662" s="28" t="s">
        <v>45</v>
      </c>
      <c r="C1662" s="32">
        <v>17</v>
      </c>
      <c r="D1662" s="29">
        <v>92.127815269534096</v>
      </c>
      <c r="E1662" s="32">
        <v>306.5</v>
      </c>
      <c r="F1662" s="29"/>
      <c r="G1662" s="32"/>
    </row>
    <row r="1663" spans="1:7" x14ac:dyDescent="0.3">
      <c r="A1663" s="28" t="s">
        <v>0</v>
      </c>
      <c r="B1663" s="28" t="s">
        <v>45</v>
      </c>
      <c r="C1663" s="32">
        <v>17</v>
      </c>
      <c r="D1663" s="29">
        <v>92.856329782909199</v>
      </c>
      <c r="E1663" s="32">
        <v>306.5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17</v>
      </c>
      <c r="D1664" s="29">
        <v>93.762094479225993</v>
      </c>
      <c r="E1664" s="32">
        <v>288.39999999999998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17</v>
      </c>
      <c r="D1665" s="29">
        <v>93.763720627693303</v>
      </c>
      <c r="E1665" s="32">
        <v>288.3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17</v>
      </c>
      <c r="D1666" s="29">
        <v>93.854784941865205</v>
      </c>
      <c r="E1666" s="32">
        <v>286.5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17</v>
      </c>
      <c r="D1667" s="29">
        <v>94.853240100821196</v>
      </c>
      <c r="E1667" s="32">
        <v>286.5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17</v>
      </c>
      <c r="D1668" s="29">
        <v>95.388242946581002</v>
      </c>
      <c r="E1668" s="32">
        <v>275.8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17</v>
      </c>
      <c r="D1669" s="29">
        <v>95.389869095048397</v>
      </c>
      <c r="E1669" s="32">
        <v>275.8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17</v>
      </c>
      <c r="D1670" s="29">
        <v>95.826815188226703</v>
      </c>
      <c r="E1670" s="32">
        <v>267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17</v>
      </c>
      <c r="D1671" s="29">
        <v>97.118464915846801</v>
      </c>
      <c r="E1671" s="32">
        <v>267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17</v>
      </c>
      <c r="D1672" s="29">
        <v>97.134726400520407</v>
      </c>
      <c r="E1672" s="32">
        <v>257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17</v>
      </c>
      <c r="D1673" s="29">
        <v>101.123668590942</v>
      </c>
      <c r="E1673" s="32">
        <v>257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17</v>
      </c>
      <c r="D1674" s="29">
        <v>101.13017318481199</v>
      </c>
      <c r="E1674" s="32">
        <v>253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17</v>
      </c>
      <c r="D1675" s="29">
        <v>101.13179933327901</v>
      </c>
      <c r="E1675" s="32">
        <v>252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17</v>
      </c>
      <c r="D1676" s="29">
        <v>101.13993007561599</v>
      </c>
      <c r="E1676" s="32">
        <v>247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17</v>
      </c>
      <c r="D1677" s="29">
        <v>105.127246117571</v>
      </c>
      <c r="E1677" s="32">
        <v>247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17</v>
      </c>
      <c r="D1678" s="29">
        <v>105.143507602244</v>
      </c>
      <c r="E1678" s="32">
        <v>222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17</v>
      </c>
      <c r="D1679" s="29">
        <v>110.000813074234</v>
      </c>
      <c r="E1679" s="32">
        <v>222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17</v>
      </c>
      <c r="D1680" s="29">
        <v>110.002439222701</v>
      </c>
      <c r="E1680" s="32">
        <v>80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17</v>
      </c>
      <c r="D1681" s="29">
        <v>111.00902512399399</v>
      </c>
      <c r="E1681" s="32">
        <v>80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17</v>
      </c>
      <c r="D1682" s="29">
        <v>111.010651272461</v>
      </c>
      <c r="E1682" s="32">
        <v>55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17</v>
      </c>
      <c r="D1683" s="29">
        <v>130.000813074234</v>
      </c>
      <c r="E1683" s="32">
        <v>55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17</v>
      </c>
      <c r="D1684" s="29">
        <v>130.00243922270101</v>
      </c>
      <c r="E1684" s="32">
        <v>10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17</v>
      </c>
      <c r="D1685" s="29">
        <v>573.86779412960402</v>
      </c>
      <c r="E1685" s="32">
        <v>10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17</v>
      </c>
      <c r="D1686" s="29">
        <v>573.86942027807095</v>
      </c>
      <c r="E1686" s="32">
        <v>4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17</v>
      </c>
      <c r="D1687" s="29">
        <v>813.07423367753495</v>
      </c>
      <c r="E1687" s="32">
        <v>4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17</v>
      </c>
      <c r="D1688" s="29"/>
      <c r="E1688" s="32"/>
      <c r="F1688" s="29">
        <v>0</v>
      </c>
      <c r="G1688" s="32">
        <v>65.900000000000006</v>
      </c>
    </row>
    <row r="1689" spans="1:7" x14ac:dyDescent="0.3">
      <c r="A1689" s="28" t="s">
        <v>0</v>
      </c>
      <c r="B1689" s="28" t="s">
        <v>45</v>
      </c>
      <c r="C1689" s="32">
        <v>17</v>
      </c>
      <c r="D1689" s="29"/>
      <c r="E1689" s="32"/>
      <c r="F1689" s="29">
        <v>14.6353362061956</v>
      </c>
      <c r="G1689" s="32">
        <v>65.900000000000006</v>
      </c>
    </row>
    <row r="1690" spans="1:7" x14ac:dyDescent="0.3">
      <c r="A1690" s="28" t="s">
        <v>0</v>
      </c>
      <c r="B1690" s="28" t="s">
        <v>45</v>
      </c>
      <c r="C1690" s="32">
        <v>17</v>
      </c>
      <c r="D1690" s="29"/>
      <c r="E1690" s="32"/>
      <c r="F1690" s="29">
        <v>14.636962354663</v>
      </c>
      <c r="G1690" s="32">
        <v>67.900000000000006</v>
      </c>
    </row>
    <row r="1691" spans="1:7" x14ac:dyDescent="0.3">
      <c r="A1691" s="28" t="s">
        <v>0</v>
      </c>
      <c r="B1691" s="28" t="s">
        <v>45</v>
      </c>
      <c r="C1691" s="32">
        <v>17</v>
      </c>
      <c r="D1691" s="29"/>
      <c r="E1691" s="32"/>
      <c r="F1691" s="29">
        <v>81.307423367753501</v>
      </c>
      <c r="G1691" s="32">
        <v>67.900000000000006</v>
      </c>
    </row>
    <row r="1692" spans="1:7" x14ac:dyDescent="0.3">
      <c r="A1692" s="28" t="s">
        <v>0</v>
      </c>
      <c r="B1692" s="28" t="s">
        <v>45</v>
      </c>
      <c r="C1692" s="32">
        <v>17</v>
      </c>
      <c r="D1692" s="29"/>
      <c r="E1692" s="32"/>
      <c r="F1692" s="29">
        <v>81.309049516220796</v>
      </c>
      <c r="G1692" s="32">
        <v>88.9</v>
      </c>
    </row>
    <row r="1693" spans="1:7" x14ac:dyDescent="0.3">
      <c r="A1693" s="28" t="s">
        <v>0</v>
      </c>
      <c r="B1693" s="28" t="s">
        <v>45</v>
      </c>
      <c r="C1693" s="32">
        <v>17</v>
      </c>
      <c r="D1693" s="29"/>
      <c r="E1693" s="32"/>
      <c r="F1693" s="29">
        <v>95.826815188226703</v>
      </c>
      <c r="G1693" s="32">
        <v>88.9</v>
      </c>
    </row>
    <row r="1694" spans="1:7" x14ac:dyDescent="0.3">
      <c r="A1694" s="28" t="s">
        <v>0</v>
      </c>
      <c r="B1694" s="28" t="s">
        <v>45</v>
      </c>
      <c r="C1694" s="32">
        <v>17</v>
      </c>
      <c r="D1694" s="29"/>
      <c r="E1694" s="32"/>
      <c r="F1694" s="29">
        <v>95.851695259777202</v>
      </c>
      <c r="G1694" s="32">
        <v>89.4</v>
      </c>
    </row>
    <row r="1695" spans="1:7" x14ac:dyDescent="0.3">
      <c r="A1695" s="28" t="s">
        <v>0</v>
      </c>
      <c r="B1695" s="28" t="s">
        <v>45</v>
      </c>
      <c r="C1695" s="32">
        <v>17</v>
      </c>
      <c r="D1695" s="29"/>
      <c r="E1695" s="32"/>
      <c r="F1695" s="29">
        <v>104.886576144402</v>
      </c>
      <c r="G1695" s="32">
        <v>89.4</v>
      </c>
    </row>
    <row r="1696" spans="1:7" x14ac:dyDescent="0.3">
      <c r="A1696" s="28" t="s">
        <v>0</v>
      </c>
      <c r="B1696" s="28" t="s">
        <v>45</v>
      </c>
      <c r="C1696" s="32">
        <v>17</v>
      </c>
      <c r="D1696" s="29"/>
      <c r="E1696" s="32"/>
      <c r="F1696" s="29">
        <v>104.888202292869</v>
      </c>
      <c r="G1696" s="32">
        <v>89.5</v>
      </c>
    </row>
    <row r="1697" spans="1:7" x14ac:dyDescent="0.3">
      <c r="A1697" s="28" t="s">
        <v>0</v>
      </c>
      <c r="B1697" s="28" t="s">
        <v>45</v>
      </c>
      <c r="C1697" s="32">
        <v>17</v>
      </c>
      <c r="D1697" s="29"/>
      <c r="E1697" s="32"/>
      <c r="F1697" s="29">
        <v>107.707943735263</v>
      </c>
      <c r="G1697" s="32">
        <v>89.5</v>
      </c>
    </row>
    <row r="1698" spans="1:7" x14ac:dyDescent="0.3">
      <c r="A1698" s="28" t="s">
        <v>0</v>
      </c>
      <c r="B1698" s="28" t="s">
        <v>45</v>
      </c>
      <c r="C1698" s="32">
        <v>17</v>
      </c>
      <c r="D1698" s="29"/>
      <c r="E1698" s="32"/>
      <c r="F1698" s="29">
        <v>107.70956988373</v>
      </c>
      <c r="G1698" s="32">
        <v>114.5</v>
      </c>
    </row>
    <row r="1699" spans="1:7" x14ac:dyDescent="0.3">
      <c r="A1699" s="28" t="s">
        <v>0</v>
      </c>
      <c r="B1699" s="28" t="s">
        <v>45</v>
      </c>
      <c r="C1699" s="32">
        <v>17</v>
      </c>
      <c r="D1699" s="29"/>
      <c r="E1699" s="32"/>
      <c r="F1699" s="29">
        <v>110.147166436296</v>
      </c>
      <c r="G1699" s="32">
        <v>114.5</v>
      </c>
    </row>
    <row r="1700" spans="1:7" x14ac:dyDescent="0.3">
      <c r="A1700" s="28" t="s">
        <v>0</v>
      </c>
      <c r="B1700" s="28" t="s">
        <v>45</v>
      </c>
      <c r="C1700" s="32">
        <v>17</v>
      </c>
      <c r="D1700" s="29"/>
      <c r="E1700" s="32"/>
      <c r="F1700" s="29">
        <v>110.148792584763</v>
      </c>
      <c r="G1700" s="32">
        <v>139.5</v>
      </c>
    </row>
    <row r="1701" spans="1:7" x14ac:dyDescent="0.3">
      <c r="A1701" s="28" t="s">
        <v>0</v>
      </c>
      <c r="B1701" s="28" t="s">
        <v>45</v>
      </c>
      <c r="C1701" s="32">
        <v>17</v>
      </c>
      <c r="D1701" s="29"/>
      <c r="E1701" s="32"/>
      <c r="F1701" s="29">
        <v>110.828522644117</v>
      </c>
      <c r="G1701" s="32">
        <v>139.5</v>
      </c>
    </row>
    <row r="1702" spans="1:7" x14ac:dyDescent="0.3">
      <c r="A1702" s="28" t="s">
        <v>0</v>
      </c>
      <c r="B1702" s="28" t="s">
        <v>45</v>
      </c>
      <c r="C1702" s="32">
        <v>17</v>
      </c>
      <c r="D1702" s="29"/>
      <c r="E1702" s="32"/>
      <c r="F1702" s="29">
        <v>111.00902512399399</v>
      </c>
      <c r="G1702" s="32">
        <v>143.1</v>
      </c>
    </row>
    <row r="1703" spans="1:7" x14ac:dyDescent="0.3">
      <c r="A1703" s="28" t="s">
        <v>0</v>
      </c>
      <c r="B1703" s="28" t="s">
        <v>45</v>
      </c>
      <c r="C1703" s="32">
        <v>17</v>
      </c>
      <c r="D1703" s="29"/>
      <c r="E1703" s="32"/>
      <c r="F1703" s="29">
        <v>111.010651272461</v>
      </c>
      <c r="G1703" s="32">
        <v>143.1</v>
      </c>
    </row>
    <row r="1704" spans="1:7" x14ac:dyDescent="0.3">
      <c r="A1704" s="28" t="s">
        <v>0</v>
      </c>
      <c r="B1704" s="28" t="s">
        <v>45</v>
      </c>
      <c r="C1704" s="32">
        <v>17</v>
      </c>
      <c r="D1704" s="29"/>
      <c r="E1704" s="32"/>
      <c r="F1704" s="29">
        <v>111.82697780307301</v>
      </c>
      <c r="G1704" s="32">
        <v>159.5</v>
      </c>
    </row>
    <row r="1705" spans="1:7" x14ac:dyDescent="0.3">
      <c r="A1705" s="28" t="s">
        <v>0</v>
      </c>
      <c r="B1705" s="28" t="s">
        <v>45</v>
      </c>
      <c r="C1705" s="32">
        <v>17</v>
      </c>
      <c r="D1705" s="29"/>
      <c r="E1705" s="32"/>
      <c r="F1705" s="29">
        <v>112.825432962029</v>
      </c>
      <c r="G1705" s="32">
        <v>159.5</v>
      </c>
    </row>
    <row r="1706" spans="1:7" x14ac:dyDescent="0.3">
      <c r="A1706" s="28" t="s">
        <v>0</v>
      </c>
      <c r="B1706" s="28" t="s">
        <v>45</v>
      </c>
      <c r="C1706" s="32">
        <v>17</v>
      </c>
      <c r="D1706" s="29"/>
      <c r="E1706" s="32"/>
      <c r="F1706" s="29">
        <v>113.131148873892</v>
      </c>
      <c r="G1706" s="32">
        <v>165.6</v>
      </c>
    </row>
    <row r="1707" spans="1:7" x14ac:dyDescent="0.3">
      <c r="A1707" s="28" t="s">
        <v>0</v>
      </c>
      <c r="B1707" s="28" t="s">
        <v>45</v>
      </c>
      <c r="C1707" s="32">
        <v>17</v>
      </c>
      <c r="D1707" s="29"/>
      <c r="E1707" s="32"/>
      <c r="F1707" s="29">
        <v>113.13277502235999</v>
      </c>
      <c r="G1707" s="32">
        <v>165.7</v>
      </c>
    </row>
    <row r="1708" spans="1:7" x14ac:dyDescent="0.3">
      <c r="A1708" s="28" t="s">
        <v>0</v>
      </c>
      <c r="B1708" s="28" t="s">
        <v>45</v>
      </c>
      <c r="C1708" s="32">
        <v>17</v>
      </c>
      <c r="D1708" s="29"/>
      <c r="E1708" s="32"/>
      <c r="F1708" s="29">
        <v>113.718188470607</v>
      </c>
      <c r="G1708" s="32">
        <v>177.4</v>
      </c>
    </row>
    <row r="1709" spans="1:7" x14ac:dyDescent="0.3">
      <c r="A1709" s="28" t="s">
        <v>0</v>
      </c>
      <c r="B1709" s="28" t="s">
        <v>45</v>
      </c>
      <c r="C1709" s="32">
        <v>17</v>
      </c>
      <c r="D1709" s="29"/>
      <c r="E1709" s="32"/>
      <c r="F1709" s="29">
        <v>113.719814619075</v>
      </c>
      <c r="G1709" s="32">
        <v>177.4</v>
      </c>
    </row>
    <row r="1710" spans="1:7" x14ac:dyDescent="0.3">
      <c r="A1710" s="28" t="s">
        <v>0</v>
      </c>
      <c r="B1710" s="28" t="s">
        <v>45</v>
      </c>
      <c r="C1710" s="32">
        <v>17</v>
      </c>
      <c r="D1710" s="29"/>
      <c r="E1710" s="32"/>
      <c r="F1710" s="29">
        <v>113.823888120985</v>
      </c>
      <c r="G1710" s="32">
        <v>179.5</v>
      </c>
    </row>
    <row r="1711" spans="1:7" x14ac:dyDescent="0.3">
      <c r="A1711" s="28" t="s">
        <v>0</v>
      </c>
      <c r="B1711" s="28" t="s">
        <v>45</v>
      </c>
      <c r="C1711" s="32">
        <v>17</v>
      </c>
      <c r="D1711" s="29"/>
      <c r="E1711" s="32"/>
      <c r="F1711" s="29">
        <v>114.82234327994099</v>
      </c>
      <c r="G1711" s="32">
        <v>179.5</v>
      </c>
    </row>
    <row r="1712" spans="1:7" x14ac:dyDescent="0.3">
      <c r="A1712" s="28" t="s">
        <v>0</v>
      </c>
      <c r="B1712" s="28" t="s">
        <v>45</v>
      </c>
      <c r="C1712" s="32">
        <v>17</v>
      </c>
      <c r="D1712" s="29"/>
      <c r="E1712" s="32"/>
      <c r="F1712" s="29">
        <v>114.97682738434</v>
      </c>
      <c r="G1712" s="32">
        <v>182.9</v>
      </c>
    </row>
    <row r="1713" spans="1:7" x14ac:dyDescent="0.3">
      <c r="A1713" s="28" t="s">
        <v>0</v>
      </c>
      <c r="B1713" s="28" t="s">
        <v>45</v>
      </c>
      <c r="C1713" s="32">
        <v>17</v>
      </c>
      <c r="D1713" s="29"/>
      <c r="E1713" s="32"/>
      <c r="F1713" s="29">
        <v>114.978453532808</v>
      </c>
      <c r="G1713" s="32">
        <v>182.9</v>
      </c>
    </row>
    <row r="1714" spans="1:7" x14ac:dyDescent="0.3">
      <c r="A1714" s="28" t="s">
        <v>0</v>
      </c>
      <c r="B1714" s="28" t="s">
        <v>45</v>
      </c>
      <c r="C1714" s="32">
        <v>17</v>
      </c>
      <c r="D1714" s="29"/>
      <c r="E1714" s="32"/>
      <c r="F1714" s="29">
        <v>115.009350353687</v>
      </c>
      <c r="G1714" s="32">
        <v>183.6</v>
      </c>
    </row>
    <row r="1715" spans="1:7" x14ac:dyDescent="0.3">
      <c r="A1715" s="28" t="s">
        <v>0</v>
      </c>
      <c r="B1715" s="28" t="s">
        <v>45</v>
      </c>
      <c r="C1715" s="32">
        <v>17</v>
      </c>
      <c r="D1715" s="29"/>
      <c r="E1715" s="32"/>
      <c r="F1715" s="29">
        <v>115.010976502155</v>
      </c>
      <c r="G1715" s="32">
        <v>183.7</v>
      </c>
    </row>
    <row r="1716" spans="1:7" x14ac:dyDescent="0.3">
      <c r="A1716" s="28" t="s">
        <v>0</v>
      </c>
      <c r="B1716" s="28" t="s">
        <v>45</v>
      </c>
      <c r="C1716" s="32">
        <v>17</v>
      </c>
      <c r="D1716" s="29"/>
      <c r="E1716" s="32"/>
      <c r="F1716" s="29">
        <v>115.820798438897</v>
      </c>
      <c r="G1716" s="32">
        <v>201.5</v>
      </c>
    </row>
    <row r="1717" spans="1:7" x14ac:dyDescent="0.3">
      <c r="A1717" s="28" t="s">
        <v>0</v>
      </c>
      <c r="B1717" s="28" t="s">
        <v>45</v>
      </c>
      <c r="C1717" s="32">
        <v>17</v>
      </c>
      <c r="D1717" s="29"/>
      <c r="E1717" s="32"/>
      <c r="F1717" s="29">
        <v>116.81925359785301</v>
      </c>
      <c r="G1717" s="32">
        <v>201.5</v>
      </c>
    </row>
    <row r="1718" spans="1:7" x14ac:dyDescent="0.3">
      <c r="A1718" s="28" t="s">
        <v>0</v>
      </c>
      <c r="B1718" s="28" t="s">
        <v>45</v>
      </c>
      <c r="C1718" s="32">
        <v>17</v>
      </c>
      <c r="D1718" s="29"/>
      <c r="E1718" s="32"/>
      <c r="F1718" s="29">
        <v>117.81770875681001</v>
      </c>
      <c r="G1718" s="32">
        <v>221.5</v>
      </c>
    </row>
    <row r="1719" spans="1:7" x14ac:dyDescent="0.3">
      <c r="A1719" s="28" t="s">
        <v>0</v>
      </c>
      <c r="B1719" s="28" t="s">
        <v>45</v>
      </c>
      <c r="C1719" s="32">
        <v>17</v>
      </c>
      <c r="D1719" s="29"/>
      <c r="E1719" s="32"/>
      <c r="F1719" s="29">
        <v>118.816163915766</v>
      </c>
      <c r="G1719" s="32">
        <v>221.5</v>
      </c>
    </row>
    <row r="1720" spans="1:7" x14ac:dyDescent="0.3">
      <c r="A1720" s="28" t="s">
        <v>0</v>
      </c>
      <c r="B1720" s="28" t="s">
        <v>45</v>
      </c>
      <c r="C1720" s="32">
        <v>17</v>
      </c>
      <c r="D1720" s="29"/>
      <c r="E1720" s="32"/>
      <c r="F1720" s="29">
        <v>119.412960403285</v>
      </c>
      <c r="G1720" s="32">
        <v>233.5</v>
      </c>
    </row>
    <row r="1721" spans="1:7" x14ac:dyDescent="0.3">
      <c r="A1721" s="28" t="s">
        <v>0</v>
      </c>
      <c r="B1721" s="28" t="s">
        <v>45</v>
      </c>
      <c r="C1721" s="32">
        <v>17</v>
      </c>
      <c r="D1721" s="29"/>
      <c r="E1721" s="32"/>
      <c r="F1721" s="29">
        <v>119.414586551752</v>
      </c>
      <c r="G1721" s="32">
        <v>233.5</v>
      </c>
    </row>
    <row r="1722" spans="1:7" x14ac:dyDescent="0.3">
      <c r="A1722" s="28" t="s">
        <v>0</v>
      </c>
      <c r="B1722" s="28" t="s">
        <v>45</v>
      </c>
      <c r="C1722" s="32">
        <v>17</v>
      </c>
      <c r="D1722" s="29"/>
      <c r="E1722" s="32"/>
      <c r="F1722" s="29">
        <v>119.814619074722</v>
      </c>
      <c r="G1722" s="32">
        <v>241.5</v>
      </c>
    </row>
    <row r="1723" spans="1:7" x14ac:dyDescent="0.3">
      <c r="A1723" s="28" t="s">
        <v>0</v>
      </c>
      <c r="B1723" s="28" t="s">
        <v>45</v>
      </c>
      <c r="C1723" s="32">
        <v>17</v>
      </c>
      <c r="D1723" s="29"/>
      <c r="E1723" s="32"/>
      <c r="F1723" s="29">
        <v>120.81307423367799</v>
      </c>
      <c r="G1723" s="32">
        <v>241.5</v>
      </c>
    </row>
    <row r="1724" spans="1:7" x14ac:dyDescent="0.3">
      <c r="A1724" s="28" t="s">
        <v>0</v>
      </c>
      <c r="B1724" s="28" t="s">
        <v>45</v>
      </c>
      <c r="C1724" s="32">
        <v>17</v>
      </c>
      <c r="D1724" s="29"/>
      <c r="E1724" s="32"/>
      <c r="F1724" s="29">
        <v>121.03910887064001</v>
      </c>
      <c r="G1724" s="32">
        <v>246</v>
      </c>
    </row>
    <row r="1725" spans="1:7" x14ac:dyDescent="0.3">
      <c r="A1725" s="28" t="s">
        <v>0</v>
      </c>
      <c r="B1725" s="28" t="s">
        <v>45</v>
      </c>
      <c r="C1725" s="32">
        <v>17</v>
      </c>
      <c r="D1725" s="29"/>
      <c r="E1725" s="32"/>
      <c r="F1725" s="29">
        <v>121.040735019107</v>
      </c>
      <c r="G1725" s="32">
        <v>246.1</v>
      </c>
    </row>
    <row r="1726" spans="1:7" x14ac:dyDescent="0.3">
      <c r="A1726" s="28" t="s">
        <v>0</v>
      </c>
      <c r="B1726" s="28" t="s">
        <v>45</v>
      </c>
      <c r="C1726" s="32">
        <v>17</v>
      </c>
      <c r="D1726" s="29"/>
      <c r="E1726" s="32"/>
      <c r="F1726" s="29">
        <v>121.811529392634</v>
      </c>
      <c r="G1726" s="32">
        <v>261.5</v>
      </c>
    </row>
    <row r="1727" spans="1:7" x14ac:dyDescent="0.3">
      <c r="A1727" s="28" t="s">
        <v>0</v>
      </c>
      <c r="B1727" s="28" t="s">
        <v>45</v>
      </c>
      <c r="C1727" s="32">
        <v>17</v>
      </c>
      <c r="D1727" s="29"/>
      <c r="E1727" s="32"/>
      <c r="F1727" s="29">
        <v>122.80998455159001</v>
      </c>
      <c r="G1727" s="32">
        <v>261.5</v>
      </c>
    </row>
    <row r="1728" spans="1:7" x14ac:dyDescent="0.3">
      <c r="A1728" s="28" t="s">
        <v>0</v>
      </c>
      <c r="B1728" s="28" t="s">
        <v>45</v>
      </c>
      <c r="C1728" s="32">
        <v>17</v>
      </c>
      <c r="D1728" s="29"/>
      <c r="E1728" s="32"/>
      <c r="F1728" s="29">
        <v>123.582405073583</v>
      </c>
      <c r="G1728" s="32">
        <v>277</v>
      </c>
    </row>
    <row r="1729" spans="1:7" x14ac:dyDescent="0.3">
      <c r="A1729" s="28" t="s">
        <v>0</v>
      </c>
      <c r="B1729" s="28" t="s">
        <v>45</v>
      </c>
      <c r="C1729" s="32">
        <v>17</v>
      </c>
      <c r="D1729" s="29"/>
      <c r="E1729" s="32"/>
      <c r="F1729" s="29">
        <v>123.584031222051</v>
      </c>
      <c r="G1729" s="32">
        <v>277</v>
      </c>
    </row>
    <row r="1730" spans="1:7" x14ac:dyDescent="0.3">
      <c r="A1730" s="28" t="s">
        <v>0</v>
      </c>
      <c r="B1730" s="28" t="s">
        <v>45</v>
      </c>
      <c r="C1730" s="32">
        <v>17</v>
      </c>
      <c r="D1730" s="29"/>
      <c r="E1730" s="32"/>
      <c r="F1730" s="29">
        <v>123.808439710546</v>
      </c>
      <c r="G1730" s="32">
        <v>281.5</v>
      </c>
    </row>
    <row r="1731" spans="1:7" x14ac:dyDescent="0.3">
      <c r="A1731" s="28" t="s">
        <v>0</v>
      </c>
      <c r="B1731" s="28" t="s">
        <v>45</v>
      </c>
      <c r="C1731" s="32">
        <v>17</v>
      </c>
      <c r="D1731" s="29"/>
      <c r="E1731" s="32"/>
      <c r="F1731" s="29">
        <v>124.806894869502</v>
      </c>
      <c r="G1731" s="32">
        <v>281.5</v>
      </c>
    </row>
    <row r="1732" spans="1:7" x14ac:dyDescent="0.3">
      <c r="A1732" s="28" t="s">
        <v>0</v>
      </c>
      <c r="B1732" s="28" t="s">
        <v>45</v>
      </c>
      <c r="C1732" s="32">
        <v>17</v>
      </c>
      <c r="D1732" s="29"/>
      <c r="E1732" s="32"/>
      <c r="F1732" s="29">
        <v>125.80535002845799</v>
      </c>
      <c r="G1732" s="32">
        <v>288.5</v>
      </c>
    </row>
    <row r="1733" spans="1:7" x14ac:dyDescent="0.3">
      <c r="A1733" s="28" t="s">
        <v>0</v>
      </c>
      <c r="B1733" s="28" t="s">
        <v>45</v>
      </c>
      <c r="C1733" s="32">
        <v>17</v>
      </c>
      <c r="D1733" s="29"/>
      <c r="E1733" s="32"/>
      <c r="F1733" s="29">
        <v>137.46808683632801</v>
      </c>
      <c r="G1733" s="32">
        <v>288.5</v>
      </c>
    </row>
    <row r="1734" spans="1:7" x14ac:dyDescent="0.3">
      <c r="A1734" s="28" t="s">
        <v>0</v>
      </c>
      <c r="B1734" s="28" t="s">
        <v>45</v>
      </c>
      <c r="C1734" s="32">
        <v>17</v>
      </c>
      <c r="D1734" s="29"/>
      <c r="E1734" s="32"/>
      <c r="F1734" s="29">
        <v>137.48434832100199</v>
      </c>
      <c r="G1734" s="32">
        <v>303.5</v>
      </c>
    </row>
    <row r="1735" spans="1:7" x14ac:dyDescent="0.3">
      <c r="A1735" s="28" t="s">
        <v>0</v>
      </c>
      <c r="B1735" s="28" t="s">
        <v>45</v>
      </c>
      <c r="C1735" s="32">
        <v>17</v>
      </c>
      <c r="D1735" s="29"/>
      <c r="E1735" s="32"/>
      <c r="F1735" s="29">
        <v>141.47166436295601</v>
      </c>
      <c r="G1735" s="32">
        <v>303.5</v>
      </c>
    </row>
    <row r="1736" spans="1:7" x14ac:dyDescent="0.3">
      <c r="A1736" s="28" t="s">
        <v>0</v>
      </c>
      <c r="B1736" s="28" t="s">
        <v>45</v>
      </c>
      <c r="C1736" s="32">
        <v>17</v>
      </c>
      <c r="D1736" s="29"/>
      <c r="E1736" s="32"/>
      <c r="F1736" s="29">
        <v>141.48792584763001</v>
      </c>
      <c r="G1736" s="32">
        <v>318.5</v>
      </c>
    </row>
    <row r="1737" spans="1:7" x14ac:dyDescent="0.3">
      <c r="A1737" s="28" t="s">
        <v>0</v>
      </c>
      <c r="B1737" s="28" t="s">
        <v>45</v>
      </c>
      <c r="C1737" s="32">
        <v>17</v>
      </c>
      <c r="D1737" s="29"/>
      <c r="E1737" s="32"/>
      <c r="F1737" s="29">
        <v>145.476868038052</v>
      </c>
      <c r="G1737" s="32">
        <v>318.5</v>
      </c>
    </row>
    <row r="1738" spans="1:7" x14ac:dyDescent="0.3">
      <c r="A1738" s="28" t="s">
        <v>0</v>
      </c>
      <c r="B1738" s="28" t="s">
        <v>45</v>
      </c>
      <c r="C1738" s="32">
        <v>17</v>
      </c>
      <c r="D1738" s="29"/>
      <c r="E1738" s="32"/>
      <c r="F1738" s="29">
        <v>145.49312952272501</v>
      </c>
      <c r="G1738" s="32">
        <v>333.5</v>
      </c>
    </row>
    <row r="1739" spans="1:7" x14ac:dyDescent="0.3">
      <c r="A1739" s="28" t="s">
        <v>0</v>
      </c>
      <c r="B1739" s="28" t="s">
        <v>45</v>
      </c>
      <c r="C1739" s="32">
        <v>17</v>
      </c>
      <c r="D1739" s="29"/>
      <c r="E1739" s="32"/>
      <c r="F1739" s="29">
        <v>149.48207171314701</v>
      </c>
      <c r="G1739" s="32">
        <v>333.5</v>
      </c>
    </row>
    <row r="1740" spans="1:7" x14ac:dyDescent="0.3">
      <c r="A1740" s="28" t="s">
        <v>0</v>
      </c>
      <c r="B1740" s="28" t="s">
        <v>45</v>
      </c>
      <c r="C1740" s="32">
        <v>17</v>
      </c>
      <c r="D1740" s="29"/>
      <c r="E1740" s="32"/>
      <c r="F1740" s="29">
        <v>149.49833319782101</v>
      </c>
      <c r="G1740" s="32">
        <v>348.5</v>
      </c>
    </row>
    <row r="1741" spans="1:7" x14ac:dyDescent="0.3">
      <c r="A1741" s="28" t="s">
        <v>0</v>
      </c>
      <c r="B1741" s="28" t="s">
        <v>45</v>
      </c>
      <c r="C1741" s="32">
        <v>17</v>
      </c>
      <c r="D1741" s="29"/>
      <c r="E1741" s="32"/>
      <c r="F1741" s="29">
        <v>159.49426782665299</v>
      </c>
      <c r="G1741" s="32">
        <v>348.5</v>
      </c>
    </row>
    <row r="1742" spans="1:7" x14ac:dyDescent="0.3">
      <c r="A1742" s="28" t="s">
        <v>0</v>
      </c>
      <c r="B1742" s="28" t="s">
        <v>45</v>
      </c>
      <c r="C1742" s="32">
        <v>17</v>
      </c>
      <c r="D1742" s="29"/>
      <c r="E1742" s="32"/>
      <c r="F1742" s="29">
        <v>159.510529311326</v>
      </c>
      <c r="G1742" s="32">
        <v>363.5</v>
      </c>
    </row>
    <row r="1743" spans="1:7" x14ac:dyDescent="0.3">
      <c r="A1743" s="28" t="s">
        <v>0</v>
      </c>
      <c r="B1743" s="28" t="s">
        <v>45</v>
      </c>
      <c r="C1743" s="32">
        <v>17</v>
      </c>
      <c r="D1743" s="29"/>
      <c r="E1743" s="32"/>
      <c r="F1743" s="29">
        <v>813.07423367753495</v>
      </c>
      <c r="G1743" s="32">
        <v>363.5</v>
      </c>
    </row>
    <row r="1744" spans="1:7" x14ac:dyDescent="0.3">
      <c r="A1744" s="28" t="s">
        <v>0</v>
      </c>
      <c r="B1744" s="28" t="s">
        <v>45</v>
      </c>
      <c r="C1744" s="32">
        <v>18</v>
      </c>
      <c r="D1744" s="29">
        <v>0</v>
      </c>
      <c r="E1744" s="32">
        <v>606.70000000000005</v>
      </c>
      <c r="F1744" s="29"/>
      <c r="G1744" s="32"/>
    </row>
    <row r="1745" spans="1:7" x14ac:dyDescent="0.3">
      <c r="A1745" s="28" t="s">
        <v>0</v>
      </c>
      <c r="B1745" s="28" t="s">
        <v>45</v>
      </c>
      <c r="C1745" s="32">
        <v>18</v>
      </c>
      <c r="D1745" s="29">
        <v>56.258232376616</v>
      </c>
      <c r="E1745" s="32">
        <v>606.70000000000005</v>
      </c>
      <c r="F1745" s="29"/>
      <c r="G1745" s="32"/>
    </row>
    <row r="1746" spans="1:7" x14ac:dyDescent="0.3">
      <c r="A1746" s="28" t="s">
        <v>0</v>
      </c>
      <c r="B1746" s="28" t="s">
        <v>45</v>
      </c>
      <c r="C1746" s="32">
        <v>18</v>
      </c>
      <c r="D1746" s="29">
        <v>56.259858525083303</v>
      </c>
      <c r="E1746" s="32">
        <v>591.5</v>
      </c>
      <c r="F1746" s="29"/>
      <c r="G1746" s="32"/>
    </row>
    <row r="1747" spans="1:7" x14ac:dyDescent="0.3">
      <c r="A1747" s="28" t="s">
        <v>0</v>
      </c>
      <c r="B1747" s="28" t="s">
        <v>45</v>
      </c>
      <c r="C1747" s="32">
        <v>18</v>
      </c>
      <c r="D1747" s="29">
        <v>88.862509147085106</v>
      </c>
      <c r="E1747" s="32">
        <v>591.5</v>
      </c>
      <c r="F1747" s="29"/>
      <c r="G1747" s="32"/>
    </row>
    <row r="1748" spans="1:7" x14ac:dyDescent="0.3">
      <c r="A1748" s="28" t="s">
        <v>0</v>
      </c>
      <c r="B1748" s="28" t="s">
        <v>45</v>
      </c>
      <c r="C1748" s="32">
        <v>18</v>
      </c>
      <c r="D1748" s="29">
        <v>89.129197495731404</v>
      </c>
      <c r="E1748" s="32">
        <v>587.5</v>
      </c>
      <c r="F1748" s="29"/>
      <c r="G1748" s="32"/>
    </row>
    <row r="1749" spans="1:7" x14ac:dyDescent="0.3">
      <c r="A1749" s="28" t="s">
        <v>0</v>
      </c>
      <c r="B1749" s="28" t="s">
        <v>45</v>
      </c>
      <c r="C1749" s="32">
        <v>18</v>
      </c>
      <c r="D1749" s="29">
        <v>89.130823644198699</v>
      </c>
      <c r="E1749" s="32">
        <v>587.5</v>
      </c>
      <c r="F1749" s="29"/>
      <c r="G1749" s="32"/>
    </row>
    <row r="1750" spans="1:7" x14ac:dyDescent="0.3">
      <c r="A1750" s="28" t="s">
        <v>0</v>
      </c>
      <c r="B1750" s="28" t="s">
        <v>45</v>
      </c>
      <c r="C1750" s="32">
        <v>18</v>
      </c>
      <c r="D1750" s="29">
        <v>89.860964306041097</v>
      </c>
      <c r="E1750" s="32">
        <v>576.5</v>
      </c>
      <c r="F1750" s="29"/>
      <c r="G1750" s="32"/>
    </row>
    <row r="1751" spans="1:7" x14ac:dyDescent="0.3">
      <c r="A1751" s="28" t="s">
        <v>0</v>
      </c>
      <c r="B1751" s="28" t="s">
        <v>45</v>
      </c>
      <c r="C1751" s="32">
        <v>18</v>
      </c>
      <c r="D1751" s="29">
        <v>90.859419464997103</v>
      </c>
      <c r="E1751" s="32">
        <v>576.5</v>
      </c>
      <c r="F1751" s="29"/>
      <c r="G1751" s="32"/>
    </row>
    <row r="1752" spans="1:7" x14ac:dyDescent="0.3">
      <c r="A1752" s="28" t="s">
        <v>0</v>
      </c>
      <c r="B1752" s="28" t="s">
        <v>45</v>
      </c>
      <c r="C1752" s="32">
        <v>18</v>
      </c>
      <c r="D1752" s="29">
        <v>91.857874623953194</v>
      </c>
      <c r="E1752" s="32">
        <v>556.5</v>
      </c>
      <c r="F1752" s="29"/>
      <c r="G1752" s="32"/>
    </row>
    <row r="1753" spans="1:7" x14ac:dyDescent="0.3">
      <c r="A1753" s="28" t="s">
        <v>0</v>
      </c>
      <c r="B1753" s="28" t="s">
        <v>45</v>
      </c>
      <c r="C1753" s="32">
        <v>18</v>
      </c>
      <c r="D1753" s="29">
        <v>92.856329782909199</v>
      </c>
      <c r="E1753" s="32">
        <v>556.5</v>
      </c>
      <c r="F1753" s="29"/>
      <c r="G1753" s="32"/>
    </row>
    <row r="1754" spans="1:7" x14ac:dyDescent="0.3">
      <c r="A1754" s="28" t="s">
        <v>0</v>
      </c>
      <c r="B1754" s="28" t="s">
        <v>45</v>
      </c>
      <c r="C1754" s="32">
        <v>18</v>
      </c>
      <c r="D1754" s="29">
        <v>93.0075615903732</v>
      </c>
      <c r="E1754" s="32">
        <v>553.5</v>
      </c>
      <c r="F1754" s="29"/>
      <c r="G1754" s="32"/>
    </row>
    <row r="1755" spans="1:7" x14ac:dyDescent="0.3">
      <c r="A1755" s="28" t="s">
        <v>0</v>
      </c>
      <c r="B1755" s="28" t="s">
        <v>45</v>
      </c>
      <c r="C1755" s="32">
        <v>18</v>
      </c>
      <c r="D1755" s="29">
        <v>93.009187738840595</v>
      </c>
      <c r="E1755" s="32">
        <v>553.4</v>
      </c>
      <c r="F1755" s="29"/>
      <c r="G1755" s="32"/>
    </row>
    <row r="1756" spans="1:7" x14ac:dyDescent="0.3">
      <c r="A1756" s="28" t="s">
        <v>0</v>
      </c>
      <c r="B1756" s="28" t="s">
        <v>45</v>
      </c>
      <c r="C1756" s="32">
        <v>18</v>
      </c>
      <c r="D1756" s="29">
        <v>93.762094479225993</v>
      </c>
      <c r="E1756" s="32">
        <v>538.4</v>
      </c>
      <c r="F1756" s="29"/>
      <c r="G1756" s="32"/>
    </row>
    <row r="1757" spans="1:7" x14ac:dyDescent="0.3">
      <c r="A1757" s="28" t="s">
        <v>0</v>
      </c>
      <c r="B1757" s="28" t="s">
        <v>45</v>
      </c>
      <c r="C1757" s="32">
        <v>18</v>
      </c>
      <c r="D1757" s="29">
        <v>93.763720627693303</v>
      </c>
      <c r="E1757" s="32">
        <v>538.29999999999995</v>
      </c>
      <c r="F1757" s="29"/>
      <c r="G1757" s="32"/>
    </row>
    <row r="1758" spans="1:7" x14ac:dyDescent="0.3">
      <c r="A1758" s="28" t="s">
        <v>0</v>
      </c>
      <c r="B1758" s="28" t="s">
        <v>45</v>
      </c>
      <c r="C1758" s="32">
        <v>18</v>
      </c>
      <c r="D1758" s="29">
        <v>93.854784941865205</v>
      </c>
      <c r="E1758" s="32">
        <v>536.5</v>
      </c>
      <c r="F1758" s="29"/>
      <c r="G1758" s="32"/>
    </row>
    <row r="1759" spans="1:7" x14ac:dyDescent="0.3">
      <c r="A1759" s="28" t="s">
        <v>0</v>
      </c>
      <c r="B1759" s="28" t="s">
        <v>45</v>
      </c>
      <c r="C1759" s="32">
        <v>18</v>
      </c>
      <c r="D1759" s="29">
        <v>94.853240100821196</v>
      </c>
      <c r="E1759" s="32">
        <v>536.5</v>
      </c>
      <c r="F1759" s="29"/>
      <c r="G1759" s="32"/>
    </row>
    <row r="1760" spans="1:7" x14ac:dyDescent="0.3">
      <c r="A1760" s="28" t="s">
        <v>0</v>
      </c>
      <c r="B1760" s="28" t="s">
        <v>45</v>
      </c>
      <c r="C1760" s="32">
        <v>18</v>
      </c>
      <c r="D1760" s="29">
        <v>95.007724205219901</v>
      </c>
      <c r="E1760" s="32">
        <v>533.4</v>
      </c>
      <c r="F1760" s="29"/>
      <c r="G1760" s="32"/>
    </row>
    <row r="1761" spans="1:7" x14ac:dyDescent="0.3">
      <c r="A1761" s="28" t="s">
        <v>0</v>
      </c>
      <c r="B1761" s="28" t="s">
        <v>45</v>
      </c>
      <c r="C1761" s="32">
        <v>18</v>
      </c>
      <c r="D1761" s="29">
        <v>95.009350353687296</v>
      </c>
      <c r="E1761" s="32">
        <v>533.4</v>
      </c>
      <c r="F1761" s="29"/>
      <c r="G1761" s="32"/>
    </row>
    <row r="1762" spans="1:7" x14ac:dyDescent="0.3">
      <c r="A1762" s="28" t="s">
        <v>0</v>
      </c>
      <c r="B1762" s="28" t="s">
        <v>45</v>
      </c>
      <c r="C1762" s="32">
        <v>18</v>
      </c>
      <c r="D1762" s="29">
        <v>95.388242946581002</v>
      </c>
      <c r="E1762" s="32">
        <v>525.79999999999995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18</v>
      </c>
      <c r="D1763" s="29">
        <v>95.389869095048397</v>
      </c>
      <c r="E1763" s="32">
        <v>525.79999999999995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18</v>
      </c>
      <c r="D1764" s="29">
        <v>95.851695259777202</v>
      </c>
      <c r="E1764" s="32">
        <v>516.5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18</v>
      </c>
      <c r="D1765" s="29">
        <v>104.837791690381</v>
      </c>
      <c r="E1765" s="32">
        <v>516.5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18</v>
      </c>
      <c r="D1766" s="29">
        <v>104.886576144402</v>
      </c>
      <c r="E1766" s="32">
        <v>515.79999999999995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18</v>
      </c>
      <c r="D1767" s="29">
        <v>104.888202292869</v>
      </c>
      <c r="E1767" s="32">
        <v>515.70000000000005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18</v>
      </c>
      <c r="D1768" s="29">
        <v>105.836246849337</v>
      </c>
      <c r="E1768" s="32">
        <v>501.5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18</v>
      </c>
      <c r="D1769" s="29">
        <v>106.83470200829299</v>
      </c>
      <c r="E1769" s="32">
        <v>501.5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18</v>
      </c>
      <c r="D1770" s="29">
        <v>107.130661029352</v>
      </c>
      <c r="E1770" s="32">
        <v>495.6</v>
      </c>
      <c r="F1770" s="29"/>
      <c r="G1770" s="32"/>
    </row>
    <row r="1771" spans="1:7" x14ac:dyDescent="0.3">
      <c r="A1771" s="28" t="s">
        <v>0</v>
      </c>
      <c r="B1771" s="28" t="s">
        <v>45</v>
      </c>
      <c r="C1771" s="32">
        <v>18</v>
      </c>
      <c r="D1771" s="29">
        <v>107.146922514026</v>
      </c>
      <c r="E1771" s="32">
        <v>475.2</v>
      </c>
      <c r="F1771" s="29"/>
      <c r="G1771" s="32"/>
    </row>
    <row r="1772" spans="1:7" x14ac:dyDescent="0.3">
      <c r="A1772" s="28" t="s">
        <v>0</v>
      </c>
      <c r="B1772" s="28" t="s">
        <v>45</v>
      </c>
      <c r="C1772" s="32">
        <v>18</v>
      </c>
      <c r="D1772" s="29">
        <v>107.382714041792</v>
      </c>
      <c r="E1772" s="32">
        <v>470.5</v>
      </c>
      <c r="F1772" s="29"/>
      <c r="G1772" s="32"/>
    </row>
    <row r="1773" spans="1:7" x14ac:dyDescent="0.3">
      <c r="A1773" s="28" t="s">
        <v>0</v>
      </c>
      <c r="B1773" s="28" t="s">
        <v>45</v>
      </c>
      <c r="C1773" s="32">
        <v>18</v>
      </c>
      <c r="D1773" s="29">
        <v>107.384340190259</v>
      </c>
      <c r="E1773" s="32">
        <v>470.5</v>
      </c>
      <c r="F1773" s="29"/>
      <c r="G1773" s="32"/>
    </row>
    <row r="1774" spans="1:7" x14ac:dyDescent="0.3">
      <c r="A1774" s="28" t="s">
        <v>0</v>
      </c>
      <c r="B1774" s="28" t="s">
        <v>45</v>
      </c>
      <c r="C1774" s="32">
        <v>18</v>
      </c>
      <c r="D1774" s="29">
        <v>107.707943735263</v>
      </c>
      <c r="E1774" s="32">
        <v>464</v>
      </c>
      <c r="F1774" s="29"/>
      <c r="G1774" s="32"/>
    </row>
    <row r="1775" spans="1:7" x14ac:dyDescent="0.3">
      <c r="A1775" s="28" t="s">
        <v>0</v>
      </c>
      <c r="B1775" s="28" t="s">
        <v>45</v>
      </c>
      <c r="C1775" s="32">
        <v>18</v>
      </c>
      <c r="D1775" s="29">
        <v>107.70956988373</v>
      </c>
      <c r="E1775" s="32">
        <v>464</v>
      </c>
      <c r="F1775" s="29"/>
      <c r="G1775" s="32"/>
    </row>
    <row r="1776" spans="1:7" x14ac:dyDescent="0.3">
      <c r="A1776" s="28" t="s">
        <v>0</v>
      </c>
      <c r="B1776" s="28" t="s">
        <v>45</v>
      </c>
      <c r="C1776" s="32">
        <v>18</v>
      </c>
      <c r="D1776" s="29">
        <v>107.833157167249</v>
      </c>
      <c r="E1776" s="32">
        <v>461.5</v>
      </c>
      <c r="F1776" s="29"/>
      <c r="G1776" s="32"/>
    </row>
    <row r="1777" spans="1:7" x14ac:dyDescent="0.3">
      <c r="A1777" s="28" t="s">
        <v>0</v>
      </c>
      <c r="B1777" s="28" t="s">
        <v>45</v>
      </c>
      <c r="C1777" s="32">
        <v>18</v>
      </c>
      <c r="D1777" s="29">
        <v>108.831612326205</v>
      </c>
      <c r="E1777" s="32">
        <v>461.5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18</v>
      </c>
      <c r="D1778" s="29">
        <v>109.00886250914699</v>
      </c>
      <c r="E1778" s="32">
        <v>457.9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18</v>
      </c>
      <c r="D1779" s="29">
        <v>109.010488657614</v>
      </c>
      <c r="E1779" s="32">
        <v>457.9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18</v>
      </c>
      <c r="D1780" s="29">
        <v>109.830067485161</v>
      </c>
      <c r="E1780" s="32">
        <v>441.5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18</v>
      </c>
      <c r="D1781" s="29">
        <v>110.000813074234</v>
      </c>
      <c r="E1781" s="32">
        <v>441.5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18</v>
      </c>
      <c r="D1782" s="29">
        <v>110.002439222701</v>
      </c>
      <c r="E1782" s="32">
        <v>299.5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18</v>
      </c>
      <c r="D1783" s="29">
        <v>110.828522644117</v>
      </c>
      <c r="E1783" s="32">
        <v>299.5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18</v>
      </c>
      <c r="D1784" s="29">
        <v>111.00902512399399</v>
      </c>
      <c r="E1784" s="32">
        <v>295.89999999999998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18</v>
      </c>
      <c r="D1785" s="29">
        <v>111.010651272461</v>
      </c>
      <c r="E1785" s="32">
        <v>295.89999999999998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18</v>
      </c>
      <c r="D1786" s="29">
        <v>111.82697780307301</v>
      </c>
      <c r="E1786" s="32">
        <v>279.5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18</v>
      </c>
      <c r="D1787" s="29">
        <v>112.135946011871</v>
      </c>
      <c r="E1787" s="32">
        <v>279.5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18</v>
      </c>
      <c r="D1788" s="29">
        <v>112.15220749654399</v>
      </c>
      <c r="E1788" s="32">
        <v>259.5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18</v>
      </c>
      <c r="D1789" s="29">
        <v>112.825432962029</v>
      </c>
      <c r="E1789" s="32">
        <v>259.5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18</v>
      </c>
      <c r="D1790" s="29">
        <v>113.131148873892</v>
      </c>
      <c r="E1790" s="32">
        <v>253.4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18</v>
      </c>
      <c r="D1791" s="29">
        <v>113.13277502235999</v>
      </c>
      <c r="E1791" s="32">
        <v>203.3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18</v>
      </c>
      <c r="D1792" s="29">
        <v>113.718188470607</v>
      </c>
      <c r="E1792" s="32">
        <v>191.6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18</v>
      </c>
      <c r="D1793" s="29">
        <v>113.719814619075</v>
      </c>
      <c r="E1793" s="32">
        <v>191.6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18</v>
      </c>
      <c r="D1794" s="29">
        <v>113.823888120985</v>
      </c>
      <c r="E1794" s="32">
        <v>189.5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18</v>
      </c>
      <c r="D1795" s="29">
        <v>114.82234327994099</v>
      </c>
      <c r="E1795" s="32">
        <v>189.5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18</v>
      </c>
      <c r="D1796" s="29">
        <v>114.97682738434</v>
      </c>
      <c r="E1796" s="32">
        <v>185.8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18</v>
      </c>
      <c r="D1797" s="29">
        <v>114.978453532808</v>
      </c>
      <c r="E1797" s="32">
        <v>185.7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18</v>
      </c>
      <c r="D1798" s="29">
        <v>115.009350353687</v>
      </c>
      <c r="E1798" s="32">
        <v>185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18</v>
      </c>
      <c r="D1799" s="29">
        <v>115.010976502155</v>
      </c>
      <c r="E1799" s="32">
        <v>185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18</v>
      </c>
      <c r="D1800" s="29">
        <v>115.820798438897</v>
      </c>
      <c r="E1800" s="32">
        <v>165.5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18</v>
      </c>
      <c r="D1801" s="29">
        <v>116.383445808602</v>
      </c>
      <c r="E1801" s="32">
        <v>165.5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18</v>
      </c>
      <c r="D1802" s="29">
        <v>116.38507195707</v>
      </c>
      <c r="E1802" s="32">
        <v>140.5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18</v>
      </c>
      <c r="D1803" s="29">
        <v>116.81925359785301</v>
      </c>
      <c r="E1803" s="32">
        <v>140.5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18</v>
      </c>
      <c r="D1804" s="29">
        <v>117.142857142857</v>
      </c>
      <c r="E1804" s="32">
        <v>134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18</v>
      </c>
      <c r="D1805" s="29">
        <v>117.159118627531</v>
      </c>
      <c r="E1805" s="32">
        <v>123.7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18</v>
      </c>
      <c r="D1806" s="29">
        <v>117.81770875681001</v>
      </c>
      <c r="E1806" s="32">
        <v>110.5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18</v>
      </c>
      <c r="D1807" s="29">
        <v>118.009594275957</v>
      </c>
      <c r="E1807" s="32">
        <v>110.5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18</v>
      </c>
      <c r="D1808" s="29">
        <v>118.01122042442501</v>
      </c>
      <c r="E1808" s="32">
        <v>85.5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18</v>
      </c>
      <c r="D1809" s="29">
        <v>121.148060817953</v>
      </c>
      <c r="E1809" s="32">
        <v>85.5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18</v>
      </c>
      <c r="D1810" s="29">
        <v>121.164322302626</v>
      </c>
      <c r="E1810" s="32">
        <v>75.5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18</v>
      </c>
      <c r="D1811" s="29">
        <v>124.806894869502</v>
      </c>
      <c r="E1811" s="32">
        <v>75.5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18</v>
      </c>
      <c r="D1812" s="29">
        <v>124.856817627449</v>
      </c>
      <c r="E1812" s="32">
        <v>75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18</v>
      </c>
      <c r="D1813" s="29">
        <v>125.151638344581</v>
      </c>
      <c r="E1813" s="32">
        <v>75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18</v>
      </c>
      <c r="D1814" s="29">
        <v>125.167899829254</v>
      </c>
      <c r="E1814" s="32">
        <v>50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18</v>
      </c>
      <c r="D1815" s="29">
        <v>130.000813074234</v>
      </c>
      <c r="E1815" s="32">
        <v>50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18</v>
      </c>
      <c r="D1816" s="29">
        <v>130.00243922270101</v>
      </c>
      <c r="E1816" s="32">
        <v>10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18</v>
      </c>
      <c r="D1817" s="29">
        <v>573.86779412960402</v>
      </c>
      <c r="E1817" s="32">
        <v>10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18</v>
      </c>
      <c r="D1818" s="29">
        <v>573.86942027807095</v>
      </c>
      <c r="E1818" s="32">
        <v>4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18</v>
      </c>
      <c r="D1819" s="29">
        <v>813.07423367753495</v>
      </c>
      <c r="E1819" s="32">
        <v>4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18</v>
      </c>
      <c r="D1820" s="29"/>
      <c r="E1820" s="32"/>
      <c r="F1820" s="29">
        <v>0</v>
      </c>
      <c r="G1820" s="32">
        <v>32.4</v>
      </c>
    </row>
    <row r="1821" spans="1:7" x14ac:dyDescent="0.3">
      <c r="A1821" s="28" t="s">
        <v>0</v>
      </c>
      <c r="B1821" s="28" t="s">
        <v>45</v>
      </c>
      <c r="C1821" s="32">
        <v>18</v>
      </c>
      <c r="D1821" s="29"/>
      <c r="E1821" s="32"/>
      <c r="F1821" s="29">
        <v>81.307423367753501</v>
      </c>
      <c r="G1821" s="32">
        <v>32.4</v>
      </c>
    </row>
    <row r="1822" spans="1:7" x14ac:dyDescent="0.3">
      <c r="A1822" s="28" t="s">
        <v>0</v>
      </c>
      <c r="B1822" s="28" t="s">
        <v>45</v>
      </c>
      <c r="C1822" s="32">
        <v>18</v>
      </c>
      <c r="D1822" s="29"/>
      <c r="E1822" s="32"/>
      <c r="F1822" s="29">
        <v>81.309049516220796</v>
      </c>
      <c r="G1822" s="32">
        <v>53.4</v>
      </c>
    </row>
    <row r="1823" spans="1:7" x14ac:dyDescent="0.3">
      <c r="A1823" s="28" t="s">
        <v>0</v>
      </c>
      <c r="B1823" s="28" t="s">
        <v>45</v>
      </c>
      <c r="C1823" s="32">
        <v>18</v>
      </c>
      <c r="D1823" s="29"/>
      <c r="E1823" s="32"/>
      <c r="F1823" s="29">
        <v>104.886576144402</v>
      </c>
      <c r="G1823" s="32">
        <v>53.4</v>
      </c>
    </row>
    <row r="1824" spans="1:7" x14ac:dyDescent="0.3">
      <c r="A1824" s="28" t="s">
        <v>0</v>
      </c>
      <c r="B1824" s="28" t="s">
        <v>45</v>
      </c>
      <c r="C1824" s="32">
        <v>18</v>
      </c>
      <c r="D1824" s="29"/>
      <c r="E1824" s="32"/>
      <c r="F1824" s="29">
        <v>104.888202292869</v>
      </c>
      <c r="G1824" s="32">
        <v>53.5</v>
      </c>
    </row>
    <row r="1825" spans="1:7" x14ac:dyDescent="0.3">
      <c r="A1825" s="28" t="s">
        <v>0</v>
      </c>
      <c r="B1825" s="28" t="s">
        <v>45</v>
      </c>
      <c r="C1825" s="32">
        <v>18</v>
      </c>
      <c r="D1825" s="29"/>
      <c r="E1825" s="32"/>
      <c r="F1825" s="29">
        <v>124.856817627449</v>
      </c>
      <c r="G1825" s="32">
        <v>53.5</v>
      </c>
    </row>
    <row r="1826" spans="1:7" x14ac:dyDescent="0.3">
      <c r="A1826" s="28" t="s">
        <v>0</v>
      </c>
      <c r="B1826" s="28" t="s">
        <v>45</v>
      </c>
      <c r="C1826" s="32">
        <v>18</v>
      </c>
      <c r="D1826" s="29"/>
      <c r="E1826" s="32"/>
      <c r="F1826" s="29">
        <v>125.151638344581</v>
      </c>
      <c r="G1826" s="32">
        <v>56.5</v>
      </c>
    </row>
    <row r="1827" spans="1:7" x14ac:dyDescent="0.3">
      <c r="A1827" s="28" t="s">
        <v>0</v>
      </c>
      <c r="B1827" s="28" t="s">
        <v>45</v>
      </c>
      <c r="C1827" s="32">
        <v>18</v>
      </c>
      <c r="D1827" s="29"/>
      <c r="E1827" s="32"/>
      <c r="F1827" s="29">
        <v>125.167899829254</v>
      </c>
      <c r="G1827" s="32">
        <v>56.6</v>
      </c>
    </row>
    <row r="1828" spans="1:7" x14ac:dyDescent="0.3">
      <c r="A1828" s="28" t="s">
        <v>0</v>
      </c>
      <c r="B1828" s="28" t="s">
        <v>45</v>
      </c>
      <c r="C1828" s="32">
        <v>18</v>
      </c>
      <c r="D1828" s="29"/>
      <c r="E1828" s="32"/>
      <c r="F1828" s="29">
        <v>125.80535002845799</v>
      </c>
      <c r="G1828" s="32">
        <v>63</v>
      </c>
    </row>
    <row r="1829" spans="1:7" x14ac:dyDescent="0.3">
      <c r="A1829" s="28" t="s">
        <v>0</v>
      </c>
      <c r="B1829" s="28" t="s">
        <v>45</v>
      </c>
      <c r="C1829" s="32">
        <v>18</v>
      </c>
      <c r="D1829" s="29"/>
      <c r="E1829" s="32"/>
      <c r="F1829" s="29">
        <v>126.428164891455</v>
      </c>
      <c r="G1829" s="32">
        <v>63</v>
      </c>
    </row>
    <row r="1830" spans="1:7" x14ac:dyDescent="0.3">
      <c r="A1830" s="28" t="s">
        <v>0</v>
      </c>
      <c r="B1830" s="28" t="s">
        <v>45</v>
      </c>
      <c r="C1830" s="32">
        <v>18</v>
      </c>
      <c r="D1830" s="29"/>
      <c r="E1830" s="32"/>
      <c r="F1830" s="29">
        <v>126.42979103992199</v>
      </c>
      <c r="G1830" s="32">
        <v>88</v>
      </c>
    </row>
    <row r="1831" spans="1:7" x14ac:dyDescent="0.3">
      <c r="A1831" s="28" t="s">
        <v>0</v>
      </c>
      <c r="B1831" s="28" t="s">
        <v>45</v>
      </c>
      <c r="C1831" s="32">
        <v>18</v>
      </c>
      <c r="D1831" s="29"/>
      <c r="E1831" s="32"/>
      <c r="F1831" s="29">
        <v>126.803805187414</v>
      </c>
      <c r="G1831" s="32">
        <v>88</v>
      </c>
    </row>
    <row r="1832" spans="1:7" x14ac:dyDescent="0.3">
      <c r="A1832" s="28" t="s">
        <v>0</v>
      </c>
      <c r="B1832" s="28" t="s">
        <v>45</v>
      </c>
      <c r="C1832" s="32">
        <v>18</v>
      </c>
      <c r="D1832" s="29"/>
      <c r="E1832" s="32"/>
      <c r="F1832" s="29">
        <v>126.83470200829299</v>
      </c>
      <c r="G1832" s="32">
        <v>88.6</v>
      </c>
    </row>
    <row r="1833" spans="1:7" x14ac:dyDescent="0.3">
      <c r="A1833" s="28" t="s">
        <v>0</v>
      </c>
      <c r="B1833" s="28" t="s">
        <v>45</v>
      </c>
      <c r="C1833" s="32">
        <v>18</v>
      </c>
      <c r="D1833" s="29"/>
      <c r="E1833" s="32"/>
      <c r="F1833" s="29">
        <v>126.836328156761</v>
      </c>
      <c r="G1833" s="32">
        <v>88.7</v>
      </c>
    </row>
    <row r="1834" spans="1:7" x14ac:dyDescent="0.3">
      <c r="A1834" s="28" t="s">
        <v>0</v>
      </c>
      <c r="B1834" s="28" t="s">
        <v>45</v>
      </c>
      <c r="C1834" s="32">
        <v>18</v>
      </c>
      <c r="D1834" s="29"/>
      <c r="E1834" s="32"/>
      <c r="F1834" s="29">
        <v>126.932270916335</v>
      </c>
      <c r="G1834" s="32">
        <v>90.6</v>
      </c>
    </row>
    <row r="1835" spans="1:7" x14ac:dyDescent="0.3">
      <c r="A1835" s="28" t="s">
        <v>0</v>
      </c>
      <c r="B1835" s="28" t="s">
        <v>45</v>
      </c>
      <c r="C1835" s="32">
        <v>18</v>
      </c>
      <c r="D1835" s="29"/>
      <c r="E1835" s="32"/>
      <c r="F1835" s="29">
        <v>126.933897064802</v>
      </c>
      <c r="G1835" s="32">
        <v>90.6</v>
      </c>
    </row>
    <row r="1836" spans="1:7" x14ac:dyDescent="0.3">
      <c r="A1836" s="28" t="s">
        <v>0</v>
      </c>
      <c r="B1836" s="28" t="s">
        <v>45</v>
      </c>
      <c r="C1836" s="32">
        <v>18</v>
      </c>
      <c r="D1836" s="29"/>
      <c r="E1836" s="32"/>
      <c r="F1836" s="29">
        <v>127.80226034637001</v>
      </c>
      <c r="G1836" s="32">
        <v>108</v>
      </c>
    </row>
    <row r="1837" spans="1:7" x14ac:dyDescent="0.3">
      <c r="A1837" s="28" t="s">
        <v>0</v>
      </c>
      <c r="B1837" s="28" t="s">
        <v>45</v>
      </c>
      <c r="C1837" s="32">
        <v>18</v>
      </c>
      <c r="D1837" s="29"/>
      <c r="E1837" s="32"/>
      <c r="F1837" s="29">
        <v>128.800715505326</v>
      </c>
      <c r="G1837" s="32">
        <v>108</v>
      </c>
    </row>
    <row r="1838" spans="1:7" x14ac:dyDescent="0.3">
      <c r="A1838" s="28" t="s">
        <v>0</v>
      </c>
      <c r="B1838" s="28" t="s">
        <v>45</v>
      </c>
      <c r="C1838" s="32">
        <v>18</v>
      </c>
      <c r="D1838" s="29"/>
      <c r="E1838" s="32"/>
      <c r="F1838" s="29">
        <v>128.86738759248701</v>
      </c>
      <c r="G1838" s="32">
        <v>108.7</v>
      </c>
    </row>
    <row r="1839" spans="1:7" x14ac:dyDescent="0.3">
      <c r="A1839" s="28" t="s">
        <v>0</v>
      </c>
      <c r="B1839" s="28" t="s">
        <v>45</v>
      </c>
      <c r="C1839" s="32">
        <v>18</v>
      </c>
      <c r="D1839" s="29"/>
      <c r="E1839" s="32"/>
      <c r="F1839" s="29">
        <v>128.86901374095501</v>
      </c>
      <c r="G1839" s="32">
        <v>133.80000000000001</v>
      </c>
    </row>
    <row r="1840" spans="1:7" x14ac:dyDescent="0.3">
      <c r="A1840" s="28" t="s">
        <v>0</v>
      </c>
      <c r="B1840" s="28" t="s">
        <v>45</v>
      </c>
      <c r="C1840" s="32">
        <v>18</v>
      </c>
      <c r="D1840" s="29"/>
      <c r="E1840" s="32"/>
      <c r="F1840" s="29">
        <v>129.799170664282</v>
      </c>
      <c r="G1840" s="32">
        <v>144</v>
      </c>
    </row>
    <row r="1841" spans="1:7" x14ac:dyDescent="0.3">
      <c r="A1841" s="28" t="s">
        <v>0</v>
      </c>
      <c r="B1841" s="28" t="s">
        <v>45</v>
      </c>
      <c r="C1841" s="32">
        <v>18</v>
      </c>
      <c r="D1841" s="29"/>
      <c r="E1841" s="32"/>
      <c r="F1841" s="29">
        <v>138.785267094886</v>
      </c>
      <c r="G1841" s="32">
        <v>144</v>
      </c>
    </row>
    <row r="1842" spans="1:7" x14ac:dyDescent="0.3">
      <c r="A1842" s="28" t="s">
        <v>0</v>
      </c>
      <c r="B1842" s="28" t="s">
        <v>45</v>
      </c>
      <c r="C1842" s="32">
        <v>18</v>
      </c>
      <c r="D1842" s="29"/>
      <c r="E1842" s="32"/>
      <c r="F1842" s="29">
        <v>140.09919505650899</v>
      </c>
      <c r="G1842" s="32">
        <v>157.19999999999999</v>
      </c>
    </row>
    <row r="1843" spans="1:7" x14ac:dyDescent="0.3">
      <c r="A1843" s="28" t="s">
        <v>0</v>
      </c>
      <c r="B1843" s="28" t="s">
        <v>45</v>
      </c>
      <c r="C1843" s="32">
        <v>18</v>
      </c>
      <c r="D1843" s="29"/>
      <c r="E1843" s="32"/>
      <c r="F1843" s="29">
        <v>140.100821204976</v>
      </c>
      <c r="G1843" s="32">
        <v>157.19999999999999</v>
      </c>
    </row>
    <row r="1844" spans="1:7" x14ac:dyDescent="0.3">
      <c r="A1844" s="28" t="s">
        <v>0</v>
      </c>
      <c r="B1844" s="28" t="s">
        <v>45</v>
      </c>
      <c r="C1844" s="32">
        <v>18</v>
      </c>
      <c r="D1844" s="29"/>
      <c r="E1844" s="32"/>
      <c r="F1844" s="29">
        <v>140.28294983332</v>
      </c>
      <c r="G1844" s="32">
        <v>159</v>
      </c>
    </row>
    <row r="1845" spans="1:7" x14ac:dyDescent="0.3">
      <c r="A1845" s="28" t="s">
        <v>0</v>
      </c>
      <c r="B1845" s="28" t="s">
        <v>45</v>
      </c>
      <c r="C1845" s="32">
        <v>18</v>
      </c>
      <c r="D1845" s="29"/>
      <c r="E1845" s="32"/>
      <c r="F1845" s="29">
        <v>141.78063257175401</v>
      </c>
      <c r="G1845" s="32">
        <v>159</v>
      </c>
    </row>
    <row r="1846" spans="1:7" x14ac:dyDescent="0.3">
      <c r="A1846" s="28" t="s">
        <v>0</v>
      </c>
      <c r="B1846" s="28" t="s">
        <v>45</v>
      </c>
      <c r="C1846" s="32">
        <v>18</v>
      </c>
      <c r="D1846" s="29"/>
      <c r="E1846" s="32"/>
      <c r="F1846" s="29">
        <v>142.538417757541</v>
      </c>
      <c r="G1846" s="32">
        <v>174.2</v>
      </c>
    </row>
    <row r="1847" spans="1:7" x14ac:dyDescent="0.3">
      <c r="A1847" s="28" t="s">
        <v>0</v>
      </c>
      <c r="B1847" s="28" t="s">
        <v>45</v>
      </c>
      <c r="C1847" s="32">
        <v>18</v>
      </c>
      <c r="D1847" s="29"/>
      <c r="E1847" s="32"/>
      <c r="F1847" s="29">
        <v>142.540043906009</v>
      </c>
      <c r="G1847" s="32">
        <v>174.2</v>
      </c>
    </row>
    <row r="1848" spans="1:7" x14ac:dyDescent="0.3">
      <c r="A1848" s="28" t="s">
        <v>0</v>
      </c>
      <c r="B1848" s="28" t="s">
        <v>45</v>
      </c>
      <c r="C1848" s="32">
        <v>18</v>
      </c>
      <c r="D1848" s="29"/>
      <c r="E1848" s="32"/>
      <c r="F1848" s="29">
        <v>143.27831531018799</v>
      </c>
      <c r="G1848" s="32">
        <v>189</v>
      </c>
    </row>
    <row r="1849" spans="1:7" x14ac:dyDescent="0.3">
      <c r="A1849" s="28" t="s">
        <v>0</v>
      </c>
      <c r="B1849" s="28" t="s">
        <v>45</v>
      </c>
      <c r="C1849" s="32">
        <v>18</v>
      </c>
      <c r="D1849" s="29"/>
      <c r="E1849" s="32"/>
      <c r="F1849" s="29">
        <v>144.775998048622</v>
      </c>
      <c r="G1849" s="32">
        <v>189</v>
      </c>
    </row>
    <row r="1850" spans="1:7" x14ac:dyDescent="0.3">
      <c r="A1850" s="28" t="s">
        <v>0</v>
      </c>
      <c r="B1850" s="28" t="s">
        <v>45</v>
      </c>
      <c r="C1850" s="32">
        <v>18</v>
      </c>
      <c r="D1850" s="29"/>
      <c r="E1850" s="32"/>
      <c r="F1850" s="29">
        <v>144.98089275550899</v>
      </c>
      <c r="G1850" s="32">
        <v>193.1</v>
      </c>
    </row>
    <row r="1851" spans="1:7" x14ac:dyDescent="0.3">
      <c r="A1851" s="28" t="s">
        <v>0</v>
      </c>
      <c r="B1851" s="28" t="s">
        <v>45</v>
      </c>
      <c r="C1851" s="32">
        <v>18</v>
      </c>
      <c r="D1851" s="29"/>
      <c r="E1851" s="32"/>
      <c r="F1851" s="29">
        <v>144.982518903976</v>
      </c>
      <c r="G1851" s="32">
        <v>193.1</v>
      </c>
    </row>
    <row r="1852" spans="1:7" x14ac:dyDescent="0.3">
      <c r="A1852" s="28" t="s">
        <v>0</v>
      </c>
      <c r="B1852" s="28" t="s">
        <v>45</v>
      </c>
      <c r="C1852" s="32">
        <v>18</v>
      </c>
      <c r="D1852" s="29"/>
      <c r="E1852" s="32"/>
      <c r="F1852" s="29">
        <v>146.27368078705601</v>
      </c>
      <c r="G1852" s="32">
        <v>219</v>
      </c>
    </row>
    <row r="1853" spans="1:7" x14ac:dyDescent="0.3">
      <c r="A1853" s="28" t="s">
        <v>0</v>
      </c>
      <c r="B1853" s="28" t="s">
        <v>45</v>
      </c>
      <c r="C1853" s="32">
        <v>18</v>
      </c>
      <c r="D1853" s="29"/>
      <c r="E1853" s="32"/>
      <c r="F1853" s="29">
        <v>150.18294170257701</v>
      </c>
      <c r="G1853" s="32">
        <v>219</v>
      </c>
    </row>
    <row r="1854" spans="1:7" x14ac:dyDescent="0.3">
      <c r="A1854" s="28" t="s">
        <v>0</v>
      </c>
      <c r="B1854" s="28" t="s">
        <v>45</v>
      </c>
      <c r="C1854" s="32">
        <v>18</v>
      </c>
      <c r="D1854" s="29"/>
      <c r="E1854" s="32"/>
      <c r="F1854" s="29">
        <v>150.19920318725099</v>
      </c>
      <c r="G1854" s="32">
        <v>234</v>
      </c>
    </row>
    <row r="1855" spans="1:7" x14ac:dyDescent="0.3">
      <c r="A1855" s="28" t="s">
        <v>0</v>
      </c>
      <c r="B1855" s="28" t="s">
        <v>45</v>
      </c>
      <c r="C1855" s="32">
        <v>18</v>
      </c>
      <c r="D1855" s="29"/>
      <c r="E1855" s="32"/>
      <c r="F1855" s="29">
        <v>154.18814537767301</v>
      </c>
      <c r="G1855" s="32">
        <v>234</v>
      </c>
    </row>
    <row r="1856" spans="1:7" x14ac:dyDescent="0.3">
      <c r="A1856" s="28" t="s">
        <v>0</v>
      </c>
      <c r="B1856" s="28" t="s">
        <v>45</v>
      </c>
      <c r="C1856" s="32">
        <v>18</v>
      </c>
      <c r="D1856" s="29"/>
      <c r="E1856" s="32"/>
      <c r="F1856" s="29">
        <v>154.20440686234701</v>
      </c>
      <c r="G1856" s="32">
        <v>249</v>
      </c>
    </row>
    <row r="1857" spans="1:7" x14ac:dyDescent="0.3">
      <c r="A1857" s="28" t="s">
        <v>0</v>
      </c>
      <c r="B1857" s="28" t="s">
        <v>45</v>
      </c>
      <c r="C1857" s="32">
        <v>18</v>
      </c>
      <c r="D1857" s="29"/>
      <c r="E1857" s="32"/>
      <c r="F1857" s="29">
        <v>158.19334905276901</v>
      </c>
      <c r="G1857" s="32">
        <v>249</v>
      </c>
    </row>
    <row r="1858" spans="1:7" x14ac:dyDescent="0.3">
      <c r="A1858" s="28" t="s">
        <v>0</v>
      </c>
      <c r="B1858" s="28" t="s">
        <v>45</v>
      </c>
      <c r="C1858" s="32">
        <v>18</v>
      </c>
      <c r="D1858" s="29"/>
      <c r="E1858" s="32"/>
      <c r="F1858" s="29">
        <v>158.20961053744199</v>
      </c>
      <c r="G1858" s="32">
        <v>264</v>
      </c>
    </row>
    <row r="1859" spans="1:7" x14ac:dyDescent="0.3">
      <c r="A1859" s="28" t="s">
        <v>0</v>
      </c>
      <c r="B1859" s="28" t="s">
        <v>45</v>
      </c>
      <c r="C1859" s="32">
        <v>18</v>
      </c>
      <c r="D1859" s="29"/>
      <c r="E1859" s="32"/>
      <c r="F1859" s="29">
        <v>162.196926579397</v>
      </c>
      <c r="G1859" s="32">
        <v>264</v>
      </c>
    </row>
    <row r="1860" spans="1:7" x14ac:dyDescent="0.3">
      <c r="A1860" s="28" t="s">
        <v>0</v>
      </c>
      <c r="B1860" s="28" t="s">
        <v>45</v>
      </c>
      <c r="C1860" s="32">
        <v>18</v>
      </c>
      <c r="D1860" s="29"/>
      <c r="E1860" s="32"/>
      <c r="F1860" s="29">
        <v>162.21318806407001</v>
      </c>
      <c r="G1860" s="32">
        <v>279</v>
      </c>
    </row>
    <row r="1861" spans="1:7" x14ac:dyDescent="0.3">
      <c r="A1861" s="28" t="s">
        <v>0</v>
      </c>
      <c r="B1861" s="28" t="s">
        <v>45</v>
      </c>
      <c r="C1861" s="32">
        <v>18</v>
      </c>
      <c r="D1861" s="29"/>
      <c r="E1861" s="32"/>
      <c r="F1861" s="29">
        <v>172.20912269290201</v>
      </c>
      <c r="G1861" s="32">
        <v>279</v>
      </c>
    </row>
    <row r="1862" spans="1:7" x14ac:dyDescent="0.3">
      <c r="A1862" s="28" t="s">
        <v>0</v>
      </c>
      <c r="B1862" s="28" t="s">
        <v>45</v>
      </c>
      <c r="C1862" s="32">
        <v>18</v>
      </c>
      <c r="D1862" s="29"/>
      <c r="E1862" s="32"/>
      <c r="F1862" s="29">
        <v>172.22538417757499</v>
      </c>
      <c r="G1862" s="32">
        <v>294</v>
      </c>
    </row>
    <row r="1863" spans="1:7" x14ac:dyDescent="0.3">
      <c r="A1863" s="28" t="s">
        <v>0</v>
      </c>
      <c r="B1863" s="28" t="s">
        <v>45</v>
      </c>
      <c r="C1863" s="32">
        <v>18</v>
      </c>
      <c r="D1863" s="29"/>
      <c r="E1863" s="32"/>
      <c r="F1863" s="29">
        <v>813.07423367753495</v>
      </c>
      <c r="G1863" s="32">
        <v>294</v>
      </c>
    </row>
    <row r="1864" spans="1:7" x14ac:dyDescent="0.3">
      <c r="A1864" s="28" t="s">
        <v>0</v>
      </c>
      <c r="B1864" s="28" t="s">
        <v>45</v>
      </c>
      <c r="C1864" s="32">
        <v>19</v>
      </c>
      <c r="D1864" s="29">
        <v>0</v>
      </c>
      <c r="E1864" s="32">
        <v>373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19</v>
      </c>
      <c r="D1865" s="29">
        <v>56.258232376616</v>
      </c>
      <c r="E1865" s="32">
        <v>373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19</v>
      </c>
      <c r="D1866" s="29">
        <v>56.259858525083303</v>
      </c>
      <c r="E1866" s="32">
        <v>359.1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19</v>
      </c>
      <c r="D1867" s="29">
        <v>126.932270916335</v>
      </c>
      <c r="E1867" s="32">
        <v>359.1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19</v>
      </c>
      <c r="D1868" s="29">
        <v>126.933897064802</v>
      </c>
      <c r="E1868" s="32">
        <v>309.10000000000002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19</v>
      </c>
      <c r="D1869" s="29">
        <v>130.18456785104499</v>
      </c>
      <c r="E1869" s="32">
        <v>309.10000000000002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19</v>
      </c>
      <c r="D1870" s="29">
        <v>130.186193999512</v>
      </c>
      <c r="E1870" s="32">
        <v>284.10000000000002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19</v>
      </c>
      <c r="D1871" s="29">
        <v>131.81071631840001</v>
      </c>
      <c r="E1871" s="32">
        <v>284.10000000000002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19</v>
      </c>
      <c r="D1872" s="29">
        <v>131.81234246686699</v>
      </c>
      <c r="E1872" s="32">
        <v>259.10000000000002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19</v>
      </c>
      <c r="D1873" s="29">
        <v>138.785267094886</v>
      </c>
      <c r="E1873" s="32">
        <v>259.10000000000002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19</v>
      </c>
      <c r="D1874" s="29">
        <v>140.09919505650899</v>
      </c>
      <c r="E1874" s="32">
        <v>250.3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19</v>
      </c>
      <c r="D1875" s="29">
        <v>140.100821204976</v>
      </c>
      <c r="E1875" s="32">
        <v>250.3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19</v>
      </c>
      <c r="D1876" s="29">
        <v>140.28294983332</v>
      </c>
      <c r="E1876" s="32">
        <v>249.1</v>
      </c>
      <c r="F1876" s="29"/>
      <c r="G1876" s="32"/>
    </row>
    <row r="1877" spans="1:7" x14ac:dyDescent="0.3">
      <c r="A1877" s="28" t="s">
        <v>0</v>
      </c>
      <c r="B1877" s="28" t="s">
        <v>45</v>
      </c>
      <c r="C1877" s="32">
        <v>19</v>
      </c>
      <c r="D1877" s="29">
        <v>141.78063257175401</v>
      </c>
      <c r="E1877" s="32">
        <v>249.1</v>
      </c>
      <c r="F1877" s="29"/>
      <c r="G1877" s="32"/>
    </row>
    <row r="1878" spans="1:7" x14ac:dyDescent="0.3">
      <c r="A1878" s="28" t="s">
        <v>0</v>
      </c>
      <c r="B1878" s="28" t="s">
        <v>45</v>
      </c>
      <c r="C1878" s="32">
        <v>19</v>
      </c>
      <c r="D1878" s="29">
        <v>142.538417757541</v>
      </c>
      <c r="E1878" s="32">
        <v>246.6</v>
      </c>
      <c r="F1878" s="29"/>
      <c r="G1878" s="32"/>
    </row>
    <row r="1879" spans="1:7" x14ac:dyDescent="0.3">
      <c r="A1879" s="28" t="s">
        <v>0</v>
      </c>
      <c r="B1879" s="28" t="s">
        <v>45</v>
      </c>
      <c r="C1879" s="32">
        <v>19</v>
      </c>
      <c r="D1879" s="29">
        <v>142.540043906009</v>
      </c>
      <c r="E1879" s="32">
        <v>246.6</v>
      </c>
      <c r="F1879" s="29"/>
      <c r="G1879" s="32"/>
    </row>
    <row r="1880" spans="1:7" x14ac:dyDescent="0.3">
      <c r="A1880" s="28" t="s">
        <v>0</v>
      </c>
      <c r="B1880" s="28" t="s">
        <v>45</v>
      </c>
      <c r="C1880" s="32">
        <v>19</v>
      </c>
      <c r="D1880" s="29">
        <v>143.27831531018799</v>
      </c>
      <c r="E1880" s="32">
        <v>244.1</v>
      </c>
      <c r="F1880" s="29"/>
      <c r="G1880" s="32"/>
    </row>
    <row r="1881" spans="1:7" x14ac:dyDescent="0.3">
      <c r="A1881" s="28" t="s">
        <v>0</v>
      </c>
      <c r="B1881" s="28" t="s">
        <v>45</v>
      </c>
      <c r="C1881" s="32">
        <v>19</v>
      </c>
      <c r="D1881" s="29">
        <v>144.775998048622</v>
      </c>
      <c r="E1881" s="32">
        <v>244.1</v>
      </c>
      <c r="F1881" s="29"/>
      <c r="G1881" s="32"/>
    </row>
    <row r="1882" spans="1:7" x14ac:dyDescent="0.3">
      <c r="A1882" s="28" t="s">
        <v>0</v>
      </c>
      <c r="B1882" s="28" t="s">
        <v>45</v>
      </c>
      <c r="C1882" s="32">
        <v>19</v>
      </c>
      <c r="D1882" s="29">
        <v>144.98089275550899</v>
      </c>
      <c r="E1882" s="32">
        <v>240</v>
      </c>
      <c r="F1882" s="29"/>
      <c r="G1882" s="32"/>
    </row>
    <row r="1883" spans="1:7" x14ac:dyDescent="0.3">
      <c r="A1883" s="28" t="s">
        <v>0</v>
      </c>
      <c r="B1883" s="28" t="s">
        <v>45</v>
      </c>
      <c r="C1883" s="32">
        <v>19</v>
      </c>
      <c r="D1883" s="29">
        <v>144.982518903976</v>
      </c>
      <c r="E1883" s="32">
        <v>240</v>
      </c>
      <c r="F1883" s="29"/>
      <c r="G1883" s="32"/>
    </row>
    <row r="1884" spans="1:7" x14ac:dyDescent="0.3">
      <c r="A1884" s="28" t="s">
        <v>0</v>
      </c>
      <c r="B1884" s="28" t="s">
        <v>45</v>
      </c>
      <c r="C1884" s="32">
        <v>19</v>
      </c>
      <c r="D1884" s="29">
        <v>146.27368078705601</v>
      </c>
      <c r="E1884" s="32">
        <v>214.1</v>
      </c>
      <c r="F1884" s="29"/>
      <c r="G1884" s="32"/>
    </row>
    <row r="1885" spans="1:7" x14ac:dyDescent="0.3">
      <c r="A1885" s="28" t="s">
        <v>0</v>
      </c>
      <c r="B1885" s="28" t="s">
        <v>45</v>
      </c>
      <c r="C1885" s="32">
        <v>19</v>
      </c>
      <c r="D1885" s="29">
        <v>147.77136352548999</v>
      </c>
      <c r="E1885" s="32">
        <v>214.1</v>
      </c>
      <c r="F1885" s="29"/>
      <c r="G1885" s="32"/>
    </row>
    <row r="1886" spans="1:7" x14ac:dyDescent="0.3">
      <c r="A1886" s="28" t="s">
        <v>0</v>
      </c>
      <c r="B1886" s="28" t="s">
        <v>45</v>
      </c>
      <c r="C1886" s="32">
        <v>19</v>
      </c>
      <c r="D1886" s="29">
        <v>149.269046263924</v>
      </c>
      <c r="E1886" s="32">
        <v>168.1</v>
      </c>
      <c r="F1886" s="29"/>
      <c r="G1886" s="32"/>
    </row>
    <row r="1887" spans="1:7" x14ac:dyDescent="0.3">
      <c r="A1887" s="28" t="s">
        <v>0</v>
      </c>
      <c r="B1887" s="28" t="s">
        <v>45</v>
      </c>
      <c r="C1887" s="32">
        <v>19</v>
      </c>
      <c r="D1887" s="29">
        <v>150.76672900235801</v>
      </c>
      <c r="E1887" s="32">
        <v>168.1</v>
      </c>
      <c r="F1887" s="29"/>
      <c r="G1887" s="32"/>
    </row>
    <row r="1888" spans="1:7" x14ac:dyDescent="0.3">
      <c r="A1888" s="28" t="s">
        <v>0</v>
      </c>
      <c r="B1888" s="28" t="s">
        <v>45</v>
      </c>
      <c r="C1888" s="32">
        <v>19</v>
      </c>
      <c r="D1888" s="29">
        <v>152.26441174079201</v>
      </c>
      <c r="E1888" s="32">
        <v>133.1</v>
      </c>
      <c r="F1888" s="29"/>
      <c r="G1888" s="32"/>
    </row>
    <row r="1889" spans="1:7" x14ac:dyDescent="0.3">
      <c r="A1889" s="28" t="s">
        <v>0</v>
      </c>
      <c r="B1889" s="28" t="s">
        <v>45</v>
      </c>
      <c r="C1889" s="32">
        <v>19</v>
      </c>
      <c r="D1889" s="29">
        <v>162.196926579397</v>
      </c>
      <c r="E1889" s="32">
        <v>133.1</v>
      </c>
      <c r="F1889" s="29"/>
      <c r="G1889" s="32"/>
    </row>
    <row r="1890" spans="1:7" x14ac:dyDescent="0.3">
      <c r="A1890" s="28" t="s">
        <v>0</v>
      </c>
      <c r="B1890" s="28" t="s">
        <v>45</v>
      </c>
      <c r="C1890" s="32">
        <v>19</v>
      </c>
      <c r="D1890" s="29">
        <v>162.21318806407001</v>
      </c>
      <c r="E1890" s="32">
        <v>113.1</v>
      </c>
      <c r="F1890" s="29"/>
      <c r="G1890" s="32"/>
    </row>
    <row r="1891" spans="1:7" x14ac:dyDescent="0.3">
      <c r="A1891" s="28" t="s">
        <v>0</v>
      </c>
      <c r="B1891" s="28" t="s">
        <v>45</v>
      </c>
      <c r="C1891" s="32">
        <v>19</v>
      </c>
      <c r="D1891" s="29">
        <v>167.203837710383</v>
      </c>
      <c r="E1891" s="32">
        <v>113.1</v>
      </c>
      <c r="F1891" s="29"/>
      <c r="G1891" s="32"/>
    </row>
    <row r="1892" spans="1:7" x14ac:dyDescent="0.3">
      <c r="A1892" s="28" t="s">
        <v>0</v>
      </c>
      <c r="B1892" s="28" t="s">
        <v>45</v>
      </c>
      <c r="C1892" s="32">
        <v>19</v>
      </c>
      <c r="D1892" s="29">
        <v>167.220099195057</v>
      </c>
      <c r="E1892" s="32">
        <v>93.1</v>
      </c>
      <c r="F1892" s="29"/>
      <c r="G1892" s="32"/>
    </row>
    <row r="1893" spans="1:7" x14ac:dyDescent="0.3">
      <c r="A1893" s="28" t="s">
        <v>0</v>
      </c>
      <c r="B1893" s="28" t="s">
        <v>45</v>
      </c>
      <c r="C1893" s="32">
        <v>19</v>
      </c>
      <c r="D1893" s="29">
        <v>170.000813074234</v>
      </c>
      <c r="E1893" s="32">
        <v>93.1</v>
      </c>
      <c r="F1893" s="29"/>
      <c r="G1893" s="32"/>
    </row>
    <row r="1894" spans="1:7" x14ac:dyDescent="0.3">
      <c r="A1894" s="28" t="s">
        <v>0</v>
      </c>
      <c r="B1894" s="28" t="s">
        <v>45</v>
      </c>
      <c r="C1894" s="32">
        <v>19</v>
      </c>
      <c r="D1894" s="29">
        <v>170.00243922270101</v>
      </c>
      <c r="E1894" s="32">
        <v>73.099999999999994</v>
      </c>
      <c r="F1894" s="29"/>
      <c r="G1894" s="32"/>
    </row>
    <row r="1895" spans="1:7" x14ac:dyDescent="0.3">
      <c r="A1895" s="28" t="s">
        <v>0</v>
      </c>
      <c r="B1895" s="28" t="s">
        <v>45</v>
      </c>
      <c r="C1895" s="32">
        <v>19</v>
      </c>
      <c r="D1895" s="29">
        <v>172.20912269290201</v>
      </c>
      <c r="E1895" s="32">
        <v>73.099999999999994</v>
      </c>
      <c r="F1895" s="29"/>
      <c r="G1895" s="32"/>
    </row>
    <row r="1896" spans="1:7" x14ac:dyDescent="0.3">
      <c r="A1896" s="28" t="s">
        <v>0</v>
      </c>
      <c r="B1896" s="28" t="s">
        <v>45</v>
      </c>
      <c r="C1896" s="32">
        <v>19</v>
      </c>
      <c r="D1896" s="29">
        <v>172.22538417757499</v>
      </c>
      <c r="E1896" s="32">
        <v>63.1</v>
      </c>
      <c r="F1896" s="29"/>
      <c r="G1896" s="32"/>
    </row>
    <row r="1897" spans="1:7" x14ac:dyDescent="0.3">
      <c r="A1897" s="28" t="s">
        <v>0</v>
      </c>
      <c r="B1897" s="28" t="s">
        <v>45</v>
      </c>
      <c r="C1897" s="32">
        <v>19</v>
      </c>
      <c r="D1897" s="29">
        <v>176.21432636799699</v>
      </c>
      <c r="E1897" s="32">
        <v>63.1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19</v>
      </c>
      <c r="D1898" s="29">
        <v>176.227335555736</v>
      </c>
      <c r="E1898" s="32">
        <v>55.1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19</v>
      </c>
      <c r="D1899" s="29">
        <v>176.23058785267099</v>
      </c>
      <c r="E1899" s="32">
        <v>53.1</v>
      </c>
      <c r="F1899" s="29"/>
      <c r="G1899" s="32"/>
    </row>
    <row r="1900" spans="1:7" x14ac:dyDescent="0.3">
      <c r="A1900" s="28" t="s">
        <v>0</v>
      </c>
      <c r="B1900" s="28" t="s">
        <v>45</v>
      </c>
      <c r="C1900" s="32">
        <v>19</v>
      </c>
      <c r="D1900" s="29">
        <v>180.21953004309299</v>
      </c>
      <c r="E1900" s="32">
        <v>53.1</v>
      </c>
      <c r="F1900" s="29"/>
      <c r="G1900" s="32"/>
    </row>
    <row r="1901" spans="1:7" x14ac:dyDescent="0.3">
      <c r="A1901" s="28" t="s">
        <v>0</v>
      </c>
      <c r="B1901" s="28" t="s">
        <v>45</v>
      </c>
      <c r="C1901" s="32">
        <v>19</v>
      </c>
      <c r="D1901" s="29">
        <v>180.235791527766</v>
      </c>
      <c r="E1901" s="32">
        <v>28.1</v>
      </c>
      <c r="F1901" s="29"/>
      <c r="G1901" s="32"/>
    </row>
    <row r="1902" spans="1:7" x14ac:dyDescent="0.3">
      <c r="A1902" s="28" t="s">
        <v>0</v>
      </c>
      <c r="B1902" s="28" t="s">
        <v>45</v>
      </c>
      <c r="C1902" s="32">
        <v>19</v>
      </c>
      <c r="D1902" s="29">
        <v>195.137816082608</v>
      </c>
      <c r="E1902" s="32">
        <v>28.1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19</v>
      </c>
      <c r="D1903" s="29">
        <v>195.139442231076</v>
      </c>
      <c r="E1903" s="32">
        <v>28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19</v>
      </c>
      <c r="D1904" s="29">
        <v>573.86779412960402</v>
      </c>
      <c r="E1904" s="32">
        <v>28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19</v>
      </c>
      <c r="D1905" s="29">
        <v>573.86942027807095</v>
      </c>
      <c r="E1905" s="32">
        <v>22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19</v>
      </c>
      <c r="D1906" s="29">
        <v>600.95454915033702</v>
      </c>
      <c r="E1906" s="32">
        <v>22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19</v>
      </c>
      <c r="D1907" s="29">
        <v>600.95617529880496</v>
      </c>
      <c r="E1907" s="32">
        <v>4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19</v>
      </c>
      <c r="D1908" s="29">
        <v>813.07423367753495</v>
      </c>
      <c r="E1908" s="32">
        <v>4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19</v>
      </c>
      <c r="D1909" s="29"/>
      <c r="E1909" s="32"/>
      <c r="F1909" s="29">
        <v>0</v>
      </c>
      <c r="G1909" s="32">
        <v>6.5</v>
      </c>
    </row>
    <row r="1910" spans="1:7" x14ac:dyDescent="0.3">
      <c r="A1910" s="28" t="s">
        <v>0</v>
      </c>
      <c r="B1910" s="28" t="s">
        <v>45</v>
      </c>
      <c r="C1910" s="32">
        <v>19</v>
      </c>
      <c r="D1910" s="29"/>
      <c r="E1910" s="32"/>
      <c r="F1910" s="29">
        <v>81.307423367753501</v>
      </c>
      <c r="G1910" s="32">
        <v>6.5</v>
      </c>
    </row>
    <row r="1911" spans="1:7" x14ac:dyDescent="0.3">
      <c r="A1911" s="28" t="s">
        <v>0</v>
      </c>
      <c r="B1911" s="28" t="s">
        <v>45</v>
      </c>
      <c r="C1911" s="32">
        <v>19</v>
      </c>
      <c r="D1911" s="29"/>
      <c r="E1911" s="32"/>
      <c r="F1911" s="29">
        <v>81.309049516220796</v>
      </c>
      <c r="G1911" s="32">
        <v>27.5</v>
      </c>
    </row>
    <row r="1912" spans="1:7" x14ac:dyDescent="0.3">
      <c r="A1912" s="28" t="s">
        <v>0</v>
      </c>
      <c r="B1912" s="28" t="s">
        <v>45</v>
      </c>
      <c r="C1912" s="32">
        <v>19</v>
      </c>
      <c r="D1912" s="29"/>
      <c r="E1912" s="32"/>
      <c r="F1912" s="29">
        <v>140.09919505650899</v>
      </c>
      <c r="G1912" s="32">
        <v>27.5</v>
      </c>
    </row>
    <row r="1913" spans="1:7" x14ac:dyDescent="0.3">
      <c r="A1913" s="28" t="s">
        <v>0</v>
      </c>
      <c r="B1913" s="28" t="s">
        <v>45</v>
      </c>
      <c r="C1913" s="32">
        <v>19</v>
      </c>
      <c r="D1913" s="29"/>
      <c r="E1913" s="32"/>
      <c r="F1913" s="29">
        <v>140.100821204976</v>
      </c>
      <c r="G1913" s="32">
        <v>52.5</v>
      </c>
    </row>
    <row r="1914" spans="1:7" x14ac:dyDescent="0.3">
      <c r="A1914" s="28" t="s">
        <v>0</v>
      </c>
      <c r="B1914" s="28" t="s">
        <v>45</v>
      </c>
      <c r="C1914" s="32">
        <v>19</v>
      </c>
      <c r="D1914" s="29"/>
      <c r="E1914" s="32"/>
      <c r="F1914" s="29">
        <v>142.538417757541</v>
      </c>
      <c r="G1914" s="32">
        <v>52.5</v>
      </c>
    </row>
    <row r="1915" spans="1:7" x14ac:dyDescent="0.3">
      <c r="A1915" s="28" t="s">
        <v>0</v>
      </c>
      <c r="B1915" s="28" t="s">
        <v>45</v>
      </c>
      <c r="C1915" s="32">
        <v>19</v>
      </c>
      <c r="D1915" s="29"/>
      <c r="E1915" s="32"/>
      <c r="F1915" s="29">
        <v>142.540043906009</v>
      </c>
      <c r="G1915" s="32">
        <v>77.5</v>
      </c>
    </row>
    <row r="1916" spans="1:7" x14ac:dyDescent="0.3">
      <c r="A1916" s="28" t="s">
        <v>0</v>
      </c>
      <c r="B1916" s="28" t="s">
        <v>45</v>
      </c>
      <c r="C1916" s="32">
        <v>19</v>
      </c>
      <c r="D1916" s="29"/>
      <c r="E1916" s="32"/>
      <c r="F1916" s="29">
        <v>168.73892186356599</v>
      </c>
      <c r="G1916" s="32">
        <v>77.5</v>
      </c>
    </row>
    <row r="1917" spans="1:7" x14ac:dyDescent="0.3">
      <c r="A1917" s="28" t="s">
        <v>0</v>
      </c>
      <c r="B1917" s="28" t="s">
        <v>45</v>
      </c>
      <c r="C1917" s="32">
        <v>19</v>
      </c>
      <c r="D1917" s="29"/>
      <c r="E1917" s="32"/>
      <c r="F1917" s="29">
        <v>169.950402471746</v>
      </c>
      <c r="G1917" s="32">
        <v>89.6</v>
      </c>
    </row>
    <row r="1918" spans="1:7" x14ac:dyDescent="0.3">
      <c r="A1918" s="28" t="s">
        <v>0</v>
      </c>
      <c r="B1918" s="28" t="s">
        <v>45</v>
      </c>
      <c r="C1918" s="32">
        <v>19</v>
      </c>
      <c r="D1918" s="29"/>
      <c r="E1918" s="32"/>
      <c r="F1918" s="29">
        <v>169.95202862021301</v>
      </c>
      <c r="G1918" s="32">
        <v>89.6</v>
      </c>
    </row>
    <row r="1919" spans="1:7" x14ac:dyDescent="0.3">
      <c r="A1919" s="28" t="s">
        <v>0</v>
      </c>
      <c r="B1919" s="28" t="s">
        <v>45</v>
      </c>
      <c r="C1919" s="32">
        <v>19</v>
      </c>
      <c r="D1919" s="29"/>
      <c r="E1919" s="32"/>
      <c r="F1919" s="29">
        <v>170.000813074234</v>
      </c>
      <c r="G1919" s="32">
        <v>90.1</v>
      </c>
    </row>
    <row r="1920" spans="1:7" x14ac:dyDescent="0.3">
      <c r="A1920" s="28" t="s">
        <v>0</v>
      </c>
      <c r="B1920" s="28" t="s">
        <v>45</v>
      </c>
      <c r="C1920" s="32">
        <v>19</v>
      </c>
      <c r="D1920" s="29"/>
      <c r="E1920" s="32"/>
      <c r="F1920" s="29">
        <v>170.00243922270101</v>
      </c>
      <c r="G1920" s="32">
        <v>90.2</v>
      </c>
    </row>
    <row r="1921" spans="1:7" x14ac:dyDescent="0.3">
      <c r="A1921" s="28" t="s">
        <v>0</v>
      </c>
      <c r="B1921" s="28" t="s">
        <v>45</v>
      </c>
      <c r="C1921" s="32">
        <v>19</v>
      </c>
      <c r="D1921" s="29"/>
      <c r="E1921" s="32"/>
      <c r="F1921" s="29">
        <v>170.236604602</v>
      </c>
      <c r="G1921" s="32">
        <v>92.5</v>
      </c>
    </row>
    <row r="1922" spans="1:7" x14ac:dyDescent="0.3">
      <c r="A1922" s="28" t="s">
        <v>0</v>
      </c>
      <c r="B1922" s="28" t="s">
        <v>45</v>
      </c>
      <c r="C1922" s="32">
        <v>19</v>
      </c>
      <c r="D1922" s="29"/>
      <c r="E1922" s="32"/>
      <c r="F1922" s="29">
        <v>171.73428734043401</v>
      </c>
      <c r="G1922" s="32">
        <v>92.5</v>
      </c>
    </row>
    <row r="1923" spans="1:7" x14ac:dyDescent="0.3">
      <c r="A1923" s="28" t="s">
        <v>0</v>
      </c>
      <c r="B1923" s="28" t="s">
        <v>45</v>
      </c>
      <c r="C1923" s="32">
        <v>19</v>
      </c>
      <c r="D1923" s="29"/>
      <c r="E1923" s="32"/>
      <c r="F1923" s="29">
        <v>172.20912269290201</v>
      </c>
      <c r="G1923" s="32">
        <v>102</v>
      </c>
    </row>
    <row r="1924" spans="1:7" x14ac:dyDescent="0.3">
      <c r="A1924" s="28" t="s">
        <v>0</v>
      </c>
      <c r="B1924" s="28" t="s">
        <v>45</v>
      </c>
      <c r="C1924" s="32">
        <v>19</v>
      </c>
      <c r="D1924" s="29"/>
      <c r="E1924" s="32"/>
      <c r="F1924" s="29">
        <v>172.22538417757499</v>
      </c>
      <c r="G1924" s="32">
        <v>102.3</v>
      </c>
    </row>
    <row r="1925" spans="1:7" x14ac:dyDescent="0.3">
      <c r="A1925" s="28" t="s">
        <v>0</v>
      </c>
      <c r="B1925" s="28" t="s">
        <v>45</v>
      </c>
      <c r="C1925" s="32">
        <v>19</v>
      </c>
      <c r="D1925" s="29"/>
      <c r="E1925" s="32"/>
      <c r="F1925" s="29">
        <v>173.23197007886799</v>
      </c>
      <c r="G1925" s="32">
        <v>122.5</v>
      </c>
    </row>
    <row r="1926" spans="1:7" x14ac:dyDescent="0.3">
      <c r="A1926" s="28" t="s">
        <v>0</v>
      </c>
      <c r="B1926" s="28" t="s">
        <v>45</v>
      </c>
      <c r="C1926" s="32">
        <v>19</v>
      </c>
      <c r="D1926" s="29"/>
      <c r="E1926" s="32"/>
      <c r="F1926" s="29">
        <v>174.729652817302</v>
      </c>
      <c r="G1926" s="32">
        <v>122.5</v>
      </c>
    </row>
    <row r="1927" spans="1:7" x14ac:dyDescent="0.3">
      <c r="A1927" s="28" t="s">
        <v>0</v>
      </c>
      <c r="B1927" s="28" t="s">
        <v>45</v>
      </c>
      <c r="C1927" s="32">
        <v>19</v>
      </c>
      <c r="D1927" s="29"/>
      <c r="E1927" s="32"/>
      <c r="F1927" s="29">
        <v>176.21432636799699</v>
      </c>
      <c r="G1927" s="32">
        <v>152.19999999999999</v>
      </c>
    </row>
    <row r="1928" spans="1:7" x14ac:dyDescent="0.3">
      <c r="A1928" s="28" t="s">
        <v>0</v>
      </c>
      <c r="B1928" s="28" t="s">
        <v>45</v>
      </c>
      <c r="C1928" s="32">
        <v>19</v>
      </c>
      <c r="D1928" s="29"/>
      <c r="E1928" s="32"/>
      <c r="F1928" s="29">
        <v>176.227335555736</v>
      </c>
      <c r="G1928" s="32">
        <v>152.5</v>
      </c>
    </row>
    <row r="1929" spans="1:7" x14ac:dyDescent="0.3">
      <c r="A1929" s="28" t="s">
        <v>0</v>
      </c>
      <c r="B1929" s="28" t="s">
        <v>45</v>
      </c>
      <c r="C1929" s="32">
        <v>19</v>
      </c>
      <c r="D1929" s="29"/>
      <c r="E1929" s="32"/>
      <c r="F1929" s="29">
        <v>177.72501829417001</v>
      </c>
      <c r="G1929" s="32">
        <v>152.5</v>
      </c>
    </row>
    <row r="1930" spans="1:7" x14ac:dyDescent="0.3">
      <c r="A1930" s="28" t="s">
        <v>0</v>
      </c>
      <c r="B1930" s="28" t="s">
        <v>45</v>
      </c>
      <c r="C1930" s="32">
        <v>19</v>
      </c>
      <c r="D1930" s="29"/>
      <c r="E1930" s="32"/>
      <c r="F1930" s="29">
        <v>178.876331409058</v>
      </c>
      <c r="G1930" s="32">
        <v>175.6</v>
      </c>
    </row>
    <row r="1931" spans="1:7" x14ac:dyDescent="0.3">
      <c r="A1931" s="28" t="s">
        <v>0</v>
      </c>
      <c r="B1931" s="28" t="s">
        <v>45</v>
      </c>
      <c r="C1931" s="32">
        <v>19</v>
      </c>
      <c r="D1931" s="29"/>
      <c r="E1931" s="32"/>
      <c r="F1931" s="29">
        <v>178.87795755752501</v>
      </c>
      <c r="G1931" s="32">
        <v>175.6</v>
      </c>
    </row>
    <row r="1932" spans="1:7" x14ac:dyDescent="0.3">
      <c r="A1932" s="28" t="s">
        <v>0</v>
      </c>
      <c r="B1932" s="28" t="s">
        <v>45</v>
      </c>
      <c r="C1932" s="32">
        <v>19</v>
      </c>
      <c r="D1932" s="29"/>
      <c r="E1932" s="32"/>
      <c r="F1932" s="29">
        <v>179.22270103260399</v>
      </c>
      <c r="G1932" s="32">
        <v>182.5</v>
      </c>
    </row>
    <row r="1933" spans="1:7" x14ac:dyDescent="0.3">
      <c r="A1933" s="28" t="s">
        <v>0</v>
      </c>
      <c r="B1933" s="28" t="s">
        <v>45</v>
      </c>
      <c r="C1933" s="32">
        <v>19</v>
      </c>
      <c r="D1933" s="29"/>
      <c r="E1933" s="32"/>
      <c r="F1933" s="29">
        <v>180.720383771038</v>
      </c>
      <c r="G1933" s="32">
        <v>182.5</v>
      </c>
    </row>
    <row r="1934" spans="1:7" x14ac:dyDescent="0.3">
      <c r="A1934" s="28" t="s">
        <v>0</v>
      </c>
      <c r="B1934" s="28" t="s">
        <v>45</v>
      </c>
      <c r="C1934" s="32">
        <v>19</v>
      </c>
      <c r="D1934" s="29"/>
      <c r="E1934" s="32"/>
      <c r="F1934" s="29">
        <v>182.11399300756199</v>
      </c>
      <c r="G1934" s="32">
        <v>232.7</v>
      </c>
    </row>
    <row r="1935" spans="1:7" x14ac:dyDescent="0.3">
      <c r="A1935" s="28" t="s">
        <v>0</v>
      </c>
      <c r="B1935" s="28" t="s">
        <v>45</v>
      </c>
      <c r="C1935" s="32">
        <v>19</v>
      </c>
      <c r="D1935" s="29"/>
      <c r="E1935" s="32"/>
      <c r="F1935" s="29">
        <v>182.115619156029</v>
      </c>
      <c r="G1935" s="32">
        <v>232.8</v>
      </c>
    </row>
    <row r="1936" spans="1:7" x14ac:dyDescent="0.3">
      <c r="A1936" s="28" t="s">
        <v>0</v>
      </c>
      <c r="B1936" s="28" t="s">
        <v>45</v>
      </c>
      <c r="C1936" s="32">
        <v>19</v>
      </c>
      <c r="D1936" s="29"/>
      <c r="E1936" s="32"/>
      <c r="F1936" s="29">
        <v>182.21806650947201</v>
      </c>
      <c r="G1936" s="32">
        <v>236.5</v>
      </c>
    </row>
    <row r="1937" spans="1:7" x14ac:dyDescent="0.3">
      <c r="A1937" s="28" t="s">
        <v>0</v>
      </c>
      <c r="B1937" s="28" t="s">
        <v>45</v>
      </c>
      <c r="C1937" s="32">
        <v>19</v>
      </c>
      <c r="D1937" s="29"/>
      <c r="E1937" s="32"/>
      <c r="F1937" s="29">
        <v>183.71574924790599</v>
      </c>
      <c r="G1937" s="32">
        <v>236.5</v>
      </c>
    </row>
    <row r="1938" spans="1:7" x14ac:dyDescent="0.3">
      <c r="A1938" s="28" t="s">
        <v>0</v>
      </c>
      <c r="B1938" s="28" t="s">
        <v>45</v>
      </c>
      <c r="C1938" s="32">
        <v>19</v>
      </c>
      <c r="D1938" s="29"/>
      <c r="E1938" s="32"/>
      <c r="F1938" s="29">
        <v>184.553215708594</v>
      </c>
      <c r="G1938" s="32">
        <v>244.3</v>
      </c>
    </row>
    <row r="1939" spans="1:7" x14ac:dyDescent="0.3">
      <c r="A1939" s="28" t="s">
        <v>0</v>
      </c>
      <c r="B1939" s="28" t="s">
        <v>45</v>
      </c>
      <c r="C1939" s="32">
        <v>19</v>
      </c>
      <c r="D1939" s="29"/>
      <c r="E1939" s="32"/>
      <c r="F1939" s="29">
        <v>184.554841857062</v>
      </c>
      <c r="G1939" s="32">
        <v>244.3</v>
      </c>
    </row>
    <row r="1940" spans="1:7" x14ac:dyDescent="0.3">
      <c r="A1940" s="28" t="s">
        <v>0</v>
      </c>
      <c r="B1940" s="28" t="s">
        <v>45</v>
      </c>
      <c r="C1940" s="32">
        <v>19</v>
      </c>
      <c r="D1940" s="29"/>
      <c r="E1940" s="32"/>
      <c r="F1940" s="29">
        <v>185.21343198634</v>
      </c>
      <c r="G1940" s="32">
        <v>250.5</v>
      </c>
    </row>
    <row r="1941" spans="1:7" x14ac:dyDescent="0.3">
      <c r="A1941" s="28" t="s">
        <v>0</v>
      </c>
      <c r="B1941" s="28" t="s">
        <v>45</v>
      </c>
      <c r="C1941" s="32">
        <v>19</v>
      </c>
      <c r="D1941" s="29"/>
      <c r="E1941" s="32"/>
      <c r="F1941" s="29">
        <v>205.249207252622</v>
      </c>
      <c r="G1941" s="32">
        <v>250.5</v>
      </c>
    </row>
    <row r="1942" spans="1:7" x14ac:dyDescent="0.3">
      <c r="A1942" s="28" t="s">
        <v>0</v>
      </c>
      <c r="B1942" s="28" t="s">
        <v>45</v>
      </c>
      <c r="C1942" s="32">
        <v>19</v>
      </c>
      <c r="D1942" s="29"/>
      <c r="E1942" s="32"/>
      <c r="F1942" s="29">
        <v>205.265468737296</v>
      </c>
      <c r="G1942" s="32">
        <v>265.5</v>
      </c>
    </row>
    <row r="1943" spans="1:7" x14ac:dyDescent="0.3">
      <c r="A1943" s="28" t="s">
        <v>0</v>
      </c>
      <c r="B1943" s="28" t="s">
        <v>45</v>
      </c>
      <c r="C1943" s="32">
        <v>19</v>
      </c>
      <c r="D1943" s="29"/>
      <c r="E1943" s="32"/>
      <c r="F1943" s="29">
        <v>209.254410927718</v>
      </c>
      <c r="G1943" s="32">
        <v>265.5</v>
      </c>
    </row>
    <row r="1944" spans="1:7" x14ac:dyDescent="0.3">
      <c r="A1944" s="28" t="s">
        <v>0</v>
      </c>
      <c r="B1944" s="28" t="s">
        <v>45</v>
      </c>
      <c r="C1944" s="32">
        <v>19</v>
      </c>
      <c r="D1944" s="29"/>
      <c r="E1944" s="32"/>
      <c r="F1944" s="29">
        <v>209.27067241239101</v>
      </c>
      <c r="G1944" s="32">
        <v>280.5</v>
      </c>
    </row>
    <row r="1945" spans="1:7" x14ac:dyDescent="0.3">
      <c r="A1945" s="28" t="s">
        <v>0</v>
      </c>
      <c r="B1945" s="28" t="s">
        <v>45</v>
      </c>
      <c r="C1945" s="32">
        <v>19</v>
      </c>
      <c r="D1945" s="29"/>
      <c r="E1945" s="32"/>
      <c r="F1945" s="29">
        <v>213.259614602813</v>
      </c>
      <c r="G1945" s="32">
        <v>280.5</v>
      </c>
    </row>
    <row r="1946" spans="1:7" x14ac:dyDescent="0.3">
      <c r="A1946" s="28" t="s">
        <v>0</v>
      </c>
      <c r="B1946" s="28" t="s">
        <v>45</v>
      </c>
      <c r="C1946" s="32">
        <v>19</v>
      </c>
      <c r="D1946" s="29"/>
      <c r="E1946" s="32"/>
      <c r="F1946" s="29">
        <v>213.27587608748701</v>
      </c>
      <c r="G1946" s="32">
        <v>295.5</v>
      </c>
    </row>
    <row r="1947" spans="1:7" x14ac:dyDescent="0.3">
      <c r="A1947" s="28" t="s">
        <v>0</v>
      </c>
      <c r="B1947" s="28" t="s">
        <v>45</v>
      </c>
      <c r="C1947" s="32">
        <v>19</v>
      </c>
      <c r="D1947" s="29"/>
      <c r="E1947" s="32"/>
      <c r="F1947" s="29">
        <v>217.264818277909</v>
      </c>
      <c r="G1947" s="32">
        <v>295.5</v>
      </c>
    </row>
    <row r="1948" spans="1:7" x14ac:dyDescent="0.3">
      <c r="A1948" s="28" t="s">
        <v>0</v>
      </c>
      <c r="B1948" s="28" t="s">
        <v>45</v>
      </c>
      <c r="C1948" s="32">
        <v>19</v>
      </c>
      <c r="D1948" s="29"/>
      <c r="E1948" s="32"/>
      <c r="F1948" s="29">
        <v>217.28107976258201</v>
      </c>
      <c r="G1948" s="32">
        <v>310.5</v>
      </c>
    </row>
    <row r="1949" spans="1:7" x14ac:dyDescent="0.3">
      <c r="A1949" s="28" t="s">
        <v>0</v>
      </c>
      <c r="B1949" s="28" t="s">
        <v>45</v>
      </c>
      <c r="C1949" s="32">
        <v>19</v>
      </c>
      <c r="D1949" s="29"/>
      <c r="E1949" s="32"/>
      <c r="F1949" s="29">
        <v>227.27701439141401</v>
      </c>
      <c r="G1949" s="32">
        <v>310.5</v>
      </c>
    </row>
    <row r="1950" spans="1:7" x14ac:dyDescent="0.3">
      <c r="A1950" s="28" t="s">
        <v>0</v>
      </c>
      <c r="B1950" s="28" t="s">
        <v>45</v>
      </c>
      <c r="C1950" s="32">
        <v>19</v>
      </c>
      <c r="D1950" s="29"/>
      <c r="E1950" s="32"/>
      <c r="F1950" s="29">
        <v>227.29327587608699</v>
      </c>
      <c r="G1950" s="32">
        <v>325.5</v>
      </c>
    </row>
    <row r="1951" spans="1:7" x14ac:dyDescent="0.3">
      <c r="A1951" s="28" t="s">
        <v>0</v>
      </c>
      <c r="B1951" s="28" t="s">
        <v>45</v>
      </c>
      <c r="C1951" s="32">
        <v>19</v>
      </c>
      <c r="D1951" s="29"/>
      <c r="E1951" s="32"/>
      <c r="F1951" s="29">
        <v>813.07423367753495</v>
      </c>
      <c r="G1951" s="32">
        <v>325.5</v>
      </c>
    </row>
    <row r="1952" spans="1:7" x14ac:dyDescent="0.3">
      <c r="A1952" s="28" t="s">
        <v>0</v>
      </c>
      <c r="B1952" s="28" t="s">
        <v>45</v>
      </c>
      <c r="C1952" s="32">
        <v>20</v>
      </c>
      <c r="D1952" s="29">
        <v>0</v>
      </c>
      <c r="E1952" s="32">
        <v>333.5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20</v>
      </c>
      <c r="D1953" s="29">
        <v>56.258232376616</v>
      </c>
      <c r="E1953" s="32">
        <v>333.5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20</v>
      </c>
      <c r="D1954" s="29">
        <v>56.259858525083303</v>
      </c>
      <c r="E1954" s="32">
        <v>319.5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20</v>
      </c>
      <c r="D1955" s="29">
        <v>170.95536222457099</v>
      </c>
      <c r="E1955" s="32">
        <v>319.5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20</v>
      </c>
      <c r="D1956" s="29">
        <v>170.956988373038</v>
      </c>
      <c r="E1956" s="32">
        <v>269.5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20</v>
      </c>
      <c r="D1957" s="29">
        <v>180.720383771038</v>
      </c>
      <c r="E1957" s="32">
        <v>269.5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20</v>
      </c>
      <c r="D1958" s="29">
        <v>182.11399300756199</v>
      </c>
      <c r="E1958" s="32">
        <v>255.5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20</v>
      </c>
      <c r="D1959" s="29">
        <v>182.115619156029</v>
      </c>
      <c r="E1959" s="32">
        <v>255.5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20</v>
      </c>
      <c r="D1960" s="29">
        <v>182.21806650947201</v>
      </c>
      <c r="E1960" s="32">
        <v>254.5</v>
      </c>
      <c r="F1960" s="29"/>
      <c r="G1960" s="32"/>
    </row>
    <row r="1961" spans="1:7" x14ac:dyDescent="0.3">
      <c r="A1961" s="28" t="s">
        <v>0</v>
      </c>
      <c r="B1961" s="28" t="s">
        <v>45</v>
      </c>
      <c r="C1961" s="32">
        <v>20</v>
      </c>
      <c r="D1961" s="29">
        <v>183.71574924790599</v>
      </c>
      <c r="E1961" s="32">
        <v>254.5</v>
      </c>
      <c r="F1961" s="29"/>
      <c r="G1961" s="32"/>
    </row>
    <row r="1962" spans="1:7" x14ac:dyDescent="0.3">
      <c r="A1962" s="28" t="s">
        <v>0</v>
      </c>
      <c r="B1962" s="28" t="s">
        <v>45</v>
      </c>
      <c r="C1962" s="32">
        <v>20</v>
      </c>
      <c r="D1962" s="29">
        <v>184.553215708594</v>
      </c>
      <c r="E1962" s="32">
        <v>237.7</v>
      </c>
      <c r="F1962" s="29"/>
      <c r="G1962" s="32"/>
    </row>
    <row r="1963" spans="1:7" x14ac:dyDescent="0.3">
      <c r="A1963" s="28" t="s">
        <v>0</v>
      </c>
      <c r="B1963" s="28" t="s">
        <v>45</v>
      </c>
      <c r="C1963" s="32">
        <v>20</v>
      </c>
      <c r="D1963" s="29">
        <v>184.554841857062</v>
      </c>
      <c r="E1963" s="32">
        <v>237.7</v>
      </c>
      <c r="F1963" s="29"/>
      <c r="G1963" s="32"/>
    </row>
    <row r="1964" spans="1:7" x14ac:dyDescent="0.3">
      <c r="A1964" s="28" t="s">
        <v>0</v>
      </c>
      <c r="B1964" s="28" t="s">
        <v>45</v>
      </c>
      <c r="C1964" s="32">
        <v>20</v>
      </c>
      <c r="D1964" s="29">
        <v>185.21343198634</v>
      </c>
      <c r="E1964" s="32">
        <v>224.5</v>
      </c>
      <c r="F1964" s="29"/>
      <c r="G1964" s="32"/>
    </row>
    <row r="1965" spans="1:7" x14ac:dyDescent="0.3">
      <c r="A1965" s="28" t="s">
        <v>0</v>
      </c>
      <c r="B1965" s="28" t="s">
        <v>45</v>
      </c>
      <c r="C1965" s="32">
        <v>20</v>
      </c>
      <c r="D1965" s="29">
        <v>186.71111472477401</v>
      </c>
      <c r="E1965" s="32">
        <v>224.5</v>
      </c>
      <c r="F1965" s="29"/>
      <c r="G1965" s="32"/>
    </row>
    <row r="1966" spans="1:7" x14ac:dyDescent="0.3">
      <c r="A1966" s="28" t="s">
        <v>0</v>
      </c>
      <c r="B1966" s="28" t="s">
        <v>45</v>
      </c>
      <c r="C1966" s="32">
        <v>20</v>
      </c>
      <c r="D1966" s="29">
        <v>188.20879746320799</v>
      </c>
      <c r="E1966" s="32">
        <v>194.5</v>
      </c>
      <c r="F1966" s="29"/>
      <c r="G1966" s="32"/>
    </row>
    <row r="1967" spans="1:7" x14ac:dyDescent="0.3">
      <c r="A1967" s="28" t="s">
        <v>0</v>
      </c>
      <c r="B1967" s="28" t="s">
        <v>45</v>
      </c>
      <c r="C1967" s="32">
        <v>20</v>
      </c>
      <c r="D1967" s="29">
        <v>189.70648020164199</v>
      </c>
      <c r="E1967" s="32">
        <v>194.5</v>
      </c>
      <c r="F1967" s="29"/>
      <c r="G1967" s="32"/>
    </row>
    <row r="1968" spans="1:7" x14ac:dyDescent="0.3">
      <c r="A1968" s="28" t="s">
        <v>0</v>
      </c>
      <c r="B1968" s="28" t="s">
        <v>45</v>
      </c>
      <c r="C1968" s="32">
        <v>20</v>
      </c>
      <c r="D1968" s="29">
        <v>191.204162940076</v>
      </c>
      <c r="E1968" s="32">
        <v>169.5</v>
      </c>
      <c r="F1968" s="29"/>
      <c r="G1968" s="32"/>
    </row>
    <row r="1969" spans="1:7" x14ac:dyDescent="0.3">
      <c r="A1969" s="28" t="s">
        <v>0</v>
      </c>
      <c r="B1969" s="28" t="s">
        <v>45</v>
      </c>
      <c r="C1969" s="32">
        <v>20</v>
      </c>
      <c r="D1969" s="29">
        <v>227.27701439141401</v>
      </c>
      <c r="E1969" s="32">
        <v>169.5</v>
      </c>
      <c r="F1969" s="29"/>
      <c r="G1969" s="32"/>
    </row>
    <row r="1970" spans="1:7" x14ac:dyDescent="0.3">
      <c r="A1970" s="28" t="s">
        <v>0</v>
      </c>
      <c r="B1970" s="28" t="s">
        <v>45</v>
      </c>
      <c r="C1970" s="32">
        <v>20</v>
      </c>
      <c r="D1970" s="29">
        <v>227.29327587608699</v>
      </c>
      <c r="E1970" s="32">
        <v>149.5</v>
      </c>
      <c r="F1970" s="29"/>
      <c r="G1970" s="32"/>
    </row>
    <row r="1971" spans="1:7" x14ac:dyDescent="0.3">
      <c r="A1971" s="28" t="s">
        <v>0</v>
      </c>
      <c r="B1971" s="28" t="s">
        <v>45</v>
      </c>
      <c r="C1971" s="32">
        <v>20</v>
      </c>
      <c r="D1971" s="29">
        <v>232.140824457273</v>
      </c>
      <c r="E1971" s="32">
        <v>149.5</v>
      </c>
      <c r="F1971" s="29"/>
      <c r="G1971" s="32"/>
    </row>
    <row r="1972" spans="1:7" x14ac:dyDescent="0.3">
      <c r="A1972" s="28" t="s">
        <v>0</v>
      </c>
      <c r="B1972" s="28" t="s">
        <v>45</v>
      </c>
      <c r="C1972" s="32">
        <v>20</v>
      </c>
      <c r="D1972" s="29">
        <v>232.282299373933</v>
      </c>
      <c r="E1972" s="32">
        <v>147.4</v>
      </c>
      <c r="F1972" s="29"/>
      <c r="G1972" s="32"/>
    </row>
    <row r="1973" spans="1:7" x14ac:dyDescent="0.3">
      <c r="A1973" s="28" t="s">
        <v>0</v>
      </c>
      <c r="B1973" s="28" t="s">
        <v>45</v>
      </c>
      <c r="C1973" s="32">
        <v>20</v>
      </c>
      <c r="D1973" s="29">
        <v>232.29856085860601</v>
      </c>
      <c r="E1973" s="32">
        <v>127.1</v>
      </c>
      <c r="F1973" s="29"/>
      <c r="G1973" s="32"/>
    </row>
    <row r="1974" spans="1:7" x14ac:dyDescent="0.3">
      <c r="A1974" s="28" t="s">
        <v>0</v>
      </c>
      <c r="B1974" s="28" t="s">
        <v>45</v>
      </c>
      <c r="C1974" s="32">
        <v>20</v>
      </c>
      <c r="D1974" s="29">
        <v>234.13773477518501</v>
      </c>
      <c r="E1974" s="32">
        <v>99.5</v>
      </c>
      <c r="F1974" s="29"/>
      <c r="G1974" s="32"/>
    </row>
    <row r="1975" spans="1:7" x14ac:dyDescent="0.3">
      <c r="A1975" s="28" t="s">
        <v>0</v>
      </c>
      <c r="B1975" s="28" t="s">
        <v>45</v>
      </c>
      <c r="C1975" s="32">
        <v>20</v>
      </c>
      <c r="D1975" s="29">
        <v>236.13464509309699</v>
      </c>
      <c r="E1975" s="32">
        <v>99.5</v>
      </c>
      <c r="F1975" s="29"/>
      <c r="G1975" s="32"/>
    </row>
    <row r="1976" spans="1:7" x14ac:dyDescent="0.3">
      <c r="A1976" s="28" t="s">
        <v>0</v>
      </c>
      <c r="B1976" s="28" t="s">
        <v>45</v>
      </c>
      <c r="C1976" s="32">
        <v>20</v>
      </c>
      <c r="D1976" s="29">
        <v>237.289210504919</v>
      </c>
      <c r="E1976" s="32">
        <v>90.8</v>
      </c>
      <c r="F1976" s="29"/>
      <c r="G1976" s="32"/>
    </row>
    <row r="1977" spans="1:7" x14ac:dyDescent="0.3">
      <c r="A1977" s="28" t="s">
        <v>0</v>
      </c>
      <c r="B1977" s="28" t="s">
        <v>45</v>
      </c>
      <c r="C1977" s="32">
        <v>20</v>
      </c>
      <c r="D1977" s="29">
        <v>237.305471989593</v>
      </c>
      <c r="E1977" s="32">
        <v>80.7</v>
      </c>
      <c r="F1977" s="29"/>
      <c r="G1977" s="32"/>
    </row>
    <row r="1978" spans="1:7" x14ac:dyDescent="0.3">
      <c r="A1978" s="28" t="s">
        <v>0</v>
      </c>
      <c r="B1978" s="28" t="s">
        <v>45</v>
      </c>
      <c r="C1978" s="32">
        <v>20</v>
      </c>
      <c r="D1978" s="29">
        <v>238.131555411009</v>
      </c>
      <c r="E1978" s="32">
        <v>74.5</v>
      </c>
      <c r="F1978" s="29"/>
      <c r="G1978" s="32"/>
    </row>
    <row r="1979" spans="1:7" x14ac:dyDescent="0.3">
      <c r="A1979" s="28" t="s">
        <v>0</v>
      </c>
      <c r="B1979" s="28" t="s">
        <v>45</v>
      </c>
      <c r="C1979" s="32">
        <v>20</v>
      </c>
      <c r="D1979" s="29">
        <v>241.294414180015</v>
      </c>
      <c r="E1979" s="32">
        <v>74.5</v>
      </c>
      <c r="F1979" s="29"/>
      <c r="G1979" s="32"/>
    </row>
    <row r="1980" spans="1:7" x14ac:dyDescent="0.3">
      <c r="A1980" s="28" t="s">
        <v>0</v>
      </c>
      <c r="B1980" s="28" t="s">
        <v>45</v>
      </c>
      <c r="C1980" s="32">
        <v>20</v>
      </c>
      <c r="D1980" s="29">
        <v>241.31067566468801</v>
      </c>
      <c r="E1980" s="32">
        <v>64.5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20</v>
      </c>
      <c r="D1981" s="29">
        <v>245.29799170664299</v>
      </c>
      <c r="E1981" s="32">
        <v>64.5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20</v>
      </c>
      <c r="D1982" s="29">
        <v>245.314253191316</v>
      </c>
      <c r="E1982" s="32">
        <v>39.5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20</v>
      </c>
      <c r="D1983" s="29">
        <v>289.45442718920202</v>
      </c>
      <c r="E1983" s="32">
        <v>39.5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20</v>
      </c>
      <c r="D1984" s="29">
        <v>289.45605333767003</v>
      </c>
      <c r="E1984" s="32">
        <v>39.4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20</v>
      </c>
      <c r="D1985" s="29">
        <v>357.75266281811503</v>
      </c>
      <c r="E1985" s="32">
        <v>39.4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20</v>
      </c>
      <c r="D1986" s="29">
        <v>357.768924302789</v>
      </c>
      <c r="E1986" s="32">
        <v>39.1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20</v>
      </c>
      <c r="D1987" s="29">
        <v>406.53711683876702</v>
      </c>
      <c r="E1987" s="32">
        <v>39.1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20</v>
      </c>
      <c r="D1988" s="29">
        <v>406.53874298723503</v>
      </c>
      <c r="E1988" s="32">
        <v>35.1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20</v>
      </c>
      <c r="D1989" s="29">
        <v>573.86779412960402</v>
      </c>
      <c r="E1989" s="32">
        <v>35.1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20</v>
      </c>
      <c r="D1990" s="29">
        <v>573.86942027807095</v>
      </c>
      <c r="E1990" s="32">
        <v>29.1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20</v>
      </c>
      <c r="D1991" s="29">
        <v>600.95454915033702</v>
      </c>
      <c r="E1991" s="32">
        <v>29.1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20</v>
      </c>
      <c r="D1992" s="29">
        <v>600.95617529880496</v>
      </c>
      <c r="E1992" s="32">
        <v>4.0999999999999996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20</v>
      </c>
      <c r="D1993" s="29">
        <v>813.07423367753495</v>
      </c>
      <c r="E1993" s="32">
        <v>4.0999999999999996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20</v>
      </c>
      <c r="D1994" s="29"/>
      <c r="E1994" s="32"/>
      <c r="F1994" s="29">
        <v>0</v>
      </c>
      <c r="G1994" s="32">
        <v>3.5</v>
      </c>
    </row>
    <row r="1995" spans="1:7" x14ac:dyDescent="0.3">
      <c r="A1995" s="28" t="s">
        <v>0</v>
      </c>
      <c r="B1995" s="28" t="s">
        <v>45</v>
      </c>
      <c r="C1995" s="32">
        <v>20</v>
      </c>
      <c r="D1995" s="29"/>
      <c r="E1995" s="32"/>
      <c r="F1995" s="29">
        <v>81.307423367753501</v>
      </c>
      <c r="G1995" s="32">
        <v>3.5</v>
      </c>
    </row>
    <row r="1996" spans="1:7" x14ac:dyDescent="0.3">
      <c r="A1996" s="28" t="s">
        <v>0</v>
      </c>
      <c r="B1996" s="28" t="s">
        <v>45</v>
      </c>
      <c r="C1996" s="32">
        <v>20</v>
      </c>
      <c r="D1996" s="29"/>
      <c r="E1996" s="32"/>
      <c r="F1996" s="29">
        <v>81.309049516220796</v>
      </c>
      <c r="G1996" s="32">
        <v>25.5</v>
      </c>
    </row>
    <row r="1997" spans="1:7" x14ac:dyDescent="0.3">
      <c r="A1997" s="28" t="s">
        <v>0</v>
      </c>
      <c r="B1997" s="28" t="s">
        <v>45</v>
      </c>
      <c r="C1997" s="32">
        <v>20</v>
      </c>
      <c r="D1997" s="29"/>
      <c r="E1997" s="32"/>
      <c r="F1997" s="29">
        <v>110.000813074234</v>
      </c>
      <c r="G1997" s="32">
        <v>25.5</v>
      </c>
    </row>
    <row r="1998" spans="1:7" x14ac:dyDescent="0.3">
      <c r="A1998" s="28" t="s">
        <v>0</v>
      </c>
      <c r="B1998" s="28" t="s">
        <v>45</v>
      </c>
      <c r="C1998" s="32">
        <v>20</v>
      </c>
      <c r="D1998" s="29"/>
      <c r="E1998" s="32"/>
      <c r="F1998" s="29">
        <v>110.002439222701</v>
      </c>
      <c r="G1998" s="32">
        <v>35.5</v>
      </c>
    </row>
    <row r="1999" spans="1:7" x14ac:dyDescent="0.3">
      <c r="A1999" s="28" t="s">
        <v>0</v>
      </c>
      <c r="B1999" s="28" t="s">
        <v>45</v>
      </c>
      <c r="C1999" s="32">
        <v>20</v>
      </c>
      <c r="D1999" s="29"/>
      <c r="E1999" s="32"/>
      <c r="F1999" s="29">
        <v>182.11399300756199</v>
      </c>
      <c r="G1999" s="32">
        <v>35.5</v>
      </c>
    </row>
    <row r="2000" spans="1:7" x14ac:dyDescent="0.3">
      <c r="A2000" s="28" t="s">
        <v>0</v>
      </c>
      <c r="B2000" s="28" t="s">
        <v>45</v>
      </c>
      <c r="C2000" s="32">
        <v>20</v>
      </c>
      <c r="D2000" s="29"/>
      <c r="E2000" s="32"/>
      <c r="F2000" s="29">
        <v>182.115619156029</v>
      </c>
      <c r="G2000" s="32">
        <v>60.5</v>
      </c>
    </row>
    <row r="2001" spans="1:7" x14ac:dyDescent="0.3">
      <c r="A2001" s="28" t="s">
        <v>0</v>
      </c>
      <c r="B2001" s="28" t="s">
        <v>45</v>
      </c>
      <c r="C2001" s="32">
        <v>20</v>
      </c>
      <c r="D2001" s="29"/>
      <c r="E2001" s="32"/>
      <c r="F2001" s="29">
        <v>184.553215708594</v>
      </c>
      <c r="G2001" s="32">
        <v>60.5</v>
      </c>
    </row>
    <row r="2002" spans="1:7" x14ac:dyDescent="0.3">
      <c r="A2002" s="28" t="s">
        <v>0</v>
      </c>
      <c r="B2002" s="28" t="s">
        <v>45</v>
      </c>
      <c r="C2002" s="32">
        <v>20</v>
      </c>
      <c r="D2002" s="29"/>
      <c r="E2002" s="32"/>
      <c r="F2002" s="29">
        <v>184.554841857062</v>
      </c>
      <c r="G2002" s="32">
        <v>85.5</v>
      </c>
    </row>
    <row r="2003" spans="1:7" x14ac:dyDescent="0.3">
      <c r="A2003" s="28" t="s">
        <v>0</v>
      </c>
      <c r="B2003" s="28" t="s">
        <v>45</v>
      </c>
      <c r="C2003" s="32">
        <v>20</v>
      </c>
      <c r="D2003" s="29"/>
      <c r="E2003" s="32"/>
      <c r="F2003" s="29">
        <v>256.10374827221699</v>
      </c>
      <c r="G2003" s="32">
        <v>85.5</v>
      </c>
    </row>
    <row r="2004" spans="1:7" x14ac:dyDescent="0.3">
      <c r="A2004" s="28" t="s">
        <v>0</v>
      </c>
      <c r="B2004" s="28" t="s">
        <v>45</v>
      </c>
      <c r="C2004" s="32">
        <v>20</v>
      </c>
      <c r="D2004" s="29"/>
      <c r="E2004" s="32"/>
      <c r="F2004" s="29">
        <v>258.100658590129</v>
      </c>
      <c r="G2004" s="32">
        <v>101.5</v>
      </c>
    </row>
    <row r="2005" spans="1:7" x14ac:dyDescent="0.3">
      <c r="A2005" s="28" t="s">
        <v>0</v>
      </c>
      <c r="B2005" s="28" t="s">
        <v>45</v>
      </c>
      <c r="C2005" s="32">
        <v>20</v>
      </c>
      <c r="D2005" s="29"/>
      <c r="E2005" s="32"/>
      <c r="F2005" s="29">
        <v>267.08675502073299</v>
      </c>
      <c r="G2005" s="32">
        <v>101.5</v>
      </c>
    </row>
    <row r="2006" spans="1:7" x14ac:dyDescent="0.3">
      <c r="A2006" s="28" t="s">
        <v>0</v>
      </c>
      <c r="B2006" s="28" t="s">
        <v>45</v>
      </c>
      <c r="C2006" s="32">
        <v>20</v>
      </c>
      <c r="D2006" s="29"/>
      <c r="E2006" s="32"/>
      <c r="F2006" s="29">
        <v>270.58134807708001</v>
      </c>
      <c r="G2006" s="32">
        <v>121.5</v>
      </c>
    </row>
    <row r="2007" spans="1:7" x14ac:dyDescent="0.3">
      <c r="A2007" s="28" t="s">
        <v>0</v>
      </c>
      <c r="B2007" s="28" t="s">
        <v>45</v>
      </c>
      <c r="C2007" s="32">
        <v>20</v>
      </c>
      <c r="D2007" s="29"/>
      <c r="E2007" s="32"/>
      <c r="F2007" s="29">
        <v>274.075941133426</v>
      </c>
      <c r="G2007" s="32">
        <v>121.5</v>
      </c>
    </row>
    <row r="2008" spans="1:7" x14ac:dyDescent="0.3">
      <c r="A2008" s="28" t="s">
        <v>0</v>
      </c>
      <c r="B2008" s="28" t="s">
        <v>45</v>
      </c>
      <c r="C2008" s="32">
        <v>20</v>
      </c>
      <c r="D2008" s="29"/>
      <c r="E2008" s="32"/>
      <c r="F2008" s="29">
        <v>277.57053418977199</v>
      </c>
      <c r="G2008" s="32">
        <v>191.5</v>
      </c>
    </row>
    <row r="2009" spans="1:7" x14ac:dyDescent="0.3">
      <c r="A2009" s="28" t="s">
        <v>0</v>
      </c>
      <c r="B2009" s="28" t="s">
        <v>45</v>
      </c>
      <c r="C2009" s="32">
        <v>20</v>
      </c>
      <c r="D2009" s="29"/>
      <c r="E2009" s="32"/>
      <c r="F2009" s="29">
        <v>280.34149117814502</v>
      </c>
      <c r="G2009" s="32">
        <v>191.5</v>
      </c>
    </row>
    <row r="2010" spans="1:7" x14ac:dyDescent="0.3">
      <c r="A2010" s="28" t="s">
        <v>0</v>
      </c>
      <c r="B2010" s="28" t="s">
        <v>45</v>
      </c>
      <c r="C2010" s="32">
        <v>20</v>
      </c>
      <c r="D2010" s="29"/>
      <c r="E2010" s="32"/>
      <c r="F2010" s="29">
        <v>280.35775266281797</v>
      </c>
      <c r="G2010" s="32">
        <v>206.5</v>
      </c>
    </row>
    <row r="2011" spans="1:7" x14ac:dyDescent="0.3">
      <c r="A2011" s="28" t="s">
        <v>0</v>
      </c>
      <c r="B2011" s="28" t="s">
        <v>45</v>
      </c>
      <c r="C2011" s="32">
        <v>20</v>
      </c>
      <c r="D2011" s="29"/>
      <c r="E2011" s="32"/>
      <c r="F2011" s="29">
        <v>281.06512724611798</v>
      </c>
      <c r="G2011" s="32">
        <v>206.5</v>
      </c>
    </row>
    <row r="2012" spans="1:7" x14ac:dyDescent="0.3">
      <c r="A2012" s="28" t="s">
        <v>0</v>
      </c>
      <c r="B2012" s="28" t="s">
        <v>45</v>
      </c>
      <c r="C2012" s="32">
        <v>20</v>
      </c>
      <c r="D2012" s="29"/>
      <c r="E2012" s="32"/>
      <c r="F2012" s="29">
        <v>284.34669485324002</v>
      </c>
      <c r="G2012" s="32">
        <v>281.60000000000002</v>
      </c>
    </row>
    <row r="2013" spans="1:7" x14ac:dyDescent="0.3">
      <c r="A2013" s="28" t="s">
        <v>0</v>
      </c>
      <c r="B2013" s="28" t="s">
        <v>45</v>
      </c>
      <c r="C2013" s="32">
        <v>20</v>
      </c>
      <c r="D2013" s="29"/>
      <c r="E2013" s="32"/>
      <c r="F2013" s="29">
        <v>284.362956337914</v>
      </c>
      <c r="G2013" s="32">
        <v>297</v>
      </c>
    </row>
    <row r="2014" spans="1:7" x14ac:dyDescent="0.3">
      <c r="A2014" s="28" t="s">
        <v>0</v>
      </c>
      <c r="B2014" s="28" t="s">
        <v>45</v>
      </c>
      <c r="C2014" s="32">
        <v>20</v>
      </c>
      <c r="D2014" s="29"/>
      <c r="E2014" s="32"/>
      <c r="F2014" s="29">
        <v>284.55972030246397</v>
      </c>
      <c r="G2014" s="32">
        <v>301.5</v>
      </c>
    </row>
    <row r="2015" spans="1:7" x14ac:dyDescent="0.3">
      <c r="A2015" s="28" t="s">
        <v>0</v>
      </c>
      <c r="B2015" s="28" t="s">
        <v>45</v>
      </c>
      <c r="C2015" s="32">
        <v>20</v>
      </c>
      <c r="D2015" s="29"/>
      <c r="E2015" s="32"/>
      <c r="F2015" s="29">
        <v>288.05431335881002</v>
      </c>
      <c r="G2015" s="32">
        <v>301.5</v>
      </c>
    </row>
    <row r="2016" spans="1:7" x14ac:dyDescent="0.3">
      <c r="A2016" s="28" t="s">
        <v>0</v>
      </c>
      <c r="B2016" s="28" t="s">
        <v>45</v>
      </c>
      <c r="C2016" s="32">
        <v>20</v>
      </c>
      <c r="D2016" s="29"/>
      <c r="E2016" s="32"/>
      <c r="F2016" s="29">
        <v>289.45442718920202</v>
      </c>
      <c r="G2016" s="32">
        <v>328.7</v>
      </c>
    </row>
    <row r="2017" spans="1:7" x14ac:dyDescent="0.3">
      <c r="A2017" s="28" t="s">
        <v>0</v>
      </c>
      <c r="B2017" s="28" t="s">
        <v>45</v>
      </c>
      <c r="C2017" s="32">
        <v>20</v>
      </c>
      <c r="D2017" s="29"/>
      <c r="E2017" s="32"/>
      <c r="F2017" s="29">
        <v>289.45605333767003</v>
      </c>
      <c r="G2017" s="32">
        <v>328.8</v>
      </c>
    </row>
    <row r="2018" spans="1:7" x14ac:dyDescent="0.3">
      <c r="A2018" s="28" t="s">
        <v>0</v>
      </c>
      <c r="B2018" s="28" t="s">
        <v>45</v>
      </c>
      <c r="C2018" s="32">
        <v>20</v>
      </c>
      <c r="D2018" s="29"/>
      <c r="E2018" s="32"/>
      <c r="F2018" s="29">
        <v>291.54890641515601</v>
      </c>
      <c r="G2018" s="32">
        <v>369.5</v>
      </c>
    </row>
    <row r="2019" spans="1:7" x14ac:dyDescent="0.3">
      <c r="A2019" s="28" t="s">
        <v>0</v>
      </c>
      <c r="B2019" s="28" t="s">
        <v>45</v>
      </c>
      <c r="C2019" s="32">
        <v>20</v>
      </c>
      <c r="D2019" s="29"/>
      <c r="E2019" s="32"/>
      <c r="F2019" s="29">
        <v>308.37629075534602</v>
      </c>
      <c r="G2019" s="32">
        <v>369.5</v>
      </c>
    </row>
    <row r="2020" spans="1:7" x14ac:dyDescent="0.3">
      <c r="A2020" s="28" t="s">
        <v>0</v>
      </c>
      <c r="B2020" s="28" t="s">
        <v>45</v>
      </c>
      <c r="C2020" s="32">
        <v>20</v>
      </c>
      <c r="D2020" s="29"/>
      <c r="E2020" s="32"/>
      <c r="F2020" s="29">
        <v>308.39255224002</v>
      </c>
      <c r="G2020" s="32">
        <v>384.5</v>
      </c>
    </row>
    <row r="2021" spans="1:7" x14ac:dyDescent="0.3">
      <c r="A2021" s="28" t="s">
        <v>0</v>
      </c>
      <c r="B2021" s="28" t="s">
        <v>45</v>
      </c>
      <c r="C2021" s="32">
        <v>20</v>
      </c>
      <c r="D2021" s="29"/>
      <c r="E2021" s="32"/>
      <c r="F2021" s="29">
        <v>312.37986828197398</v>
      </c>
      <c r="G2021" s="32">
        <v>384.5</v>
      </c>
    </row>
    <row r="2022" spans="1:7" x14ac:dyDescent="0.3">
      <c r="A2022" s="28" t="s">
        <v>0</v>
      </c>
      <c r="B2022" s="28" t="s">
        <v>45</v>
      </c>
      <c r="C2022" s="32">
        <v>20</v>
      </c>
      <c r="D2022" s="29"/>
      <c r="E2022" s="32"/>
      <c r="F2022" s="29">
        <v>312.39612976664802</v>
      </c>
      <c r="G2022" s="32">
        <v>399.5</v>
      </c>
    </row>
    <row r="2023" spans="1:7" x14ac:dyDescent="0.3">
      <c r="A2023" s="28" t="s">
        <v>0</v>
      </c>
      <c r="B2023" s="28" t="s">
        <v>45</v>
      </c>
      <c r="C2023" s="32">
        <v>20</v>
      </c>
      <c r="D2023" s="29"/>
      <c r="E2023" s="32"/>
      <c r="F2023" s="29">
        <v>322.392064395479</v>
      </c>
      <c r="G2023" s="32">
        <v>399.5</v>
      </c>
    </row>
    <row r="2024" spans="1:7" x14ac:dyDescent="0.3">
      <c r="A2024" s="28" t="s">
        <v>0</v>
      </c>
      <c r="B2024" s="28" t="s">
        <v>45</v>
      </c>
      <c r="C2024" s="32">
        <v>20</v>
      </c>
      <c r="D2024" s="29"/>
      <c r="E2024" s="32"/>
      <c r="F2024" s="29">
        <v>322.40832588015297</v>
      </c>
      <c r="G2024" s="32">
        <v>414.5</v>
      </c>
    </row>
    <row r="2025" spans="1:7" x14ac:dyDescent="0.3">
      <c r="A2025" s="28" t="s">
        <v>0</v>
      </c>
      <c r="B2025" s="28" t="s">
        <v>45</v>
      </c>
      <c r="C2025" s="32">
        <v>20</v>
      </c>
      <c r="D2025" s="29"/>
      <c r="E2025" s="32"/>
      <c r="F2025" s="29">
        <v>813.07423367753495</v>
      </c>
      <c r="G2025" s="32">
        <v>414.5</v>
      </c>
    </row>
    <row r="2026" spans="1:7" x14ac:dyDescent="0.3">
      <c r="A2026" s="28" t="s">
        <v>0</v>
      </c>
      <c r="B2026" s="28" t="s">
        <v>45</v>
      </c>
      <c r="C2026" s="32">
        <v>21</v>
      </c>
      <c r="D2026" s="29">
        <v>0</v>
      </c>
      <c r="E2026" s="32">
        <v>336.6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21</v>
      </c>
      <c r="D2027" s="29">
        <v>56.258232376616</v>
      </c>
      <c r="E2027" s="32">
        <v>336.6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21</v>
      </c>
      <c r="D2028" s="29">
        <v>56.259858525083303</v>
      </c>
      <c r="E2028" s="32">
        <v>322.39999999999998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21</v>
      </c>
      <c r="D2029" s="29">
        <v>170.745589072282</v>
      </c>
      <c r="E2029" s="32">
        <v>322.39999999999998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21</v>
      </c>
      <c r="D2030" s="29">
        <v>170.74721522075001</v>
      </c>
      <c r="E2030" s="32">
        <v>322.3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21</v>
      </c>
      <c r="D2031" s="29">
        <v>189.70648020164199</v>
      </c>
      <c r="E2031" s="32">
        <v>322.3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21</v>
      </c>
      <c r="D2032" s="29">
        <v>191.204162940076</v>
      </c>
      <c r="E2032" s="32">
        <v>317.3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21</v>
      </c>
      <c r="D2033" s="29">
        <v>192.70184567851001</v>
      </c>
      <c r="E2033" s="32">
        <v>317.3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21</v>
      </c>
      <c r="D2034" s="29">
        <v>194.19952841694399</v>
      </c>
      <c r="E2034" s="32">
        <v>287.3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21</v>
      </c>
      <c r="D2035" s="29">
        <v>195.697211155378</v>
      </c>
      <c r="E2035" s="32">
        <v>287.3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21</v>
      </c>
      <c r="D2036" s="29">
        <v>197.194893893813</v>
      </c>
      <c r="E2036" s="32">
        <v>257.3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21</v>
      </c>
      <c r="D2037" s="29">
        <v>198.69257663224701</v>
      </c>
      <c r="E2037" s="32">
        <v>257.3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21</v>
      </c>
      <c r="D2038" s="29">
        <v>200.19025937068099</v>
      </c>
      <c r="E2038" s="32">
        <v>222.3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21</v>
      </c>
      <c r="D2039" s="29">
        <v>207.888446215139</v>
      </c>
      <c r="E2039" s="32">
        <v>222.3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21</v>
      </c>
      <c r="D2040" s="29">
        <v>207.890072363607</v>
      </c>
      <c r="E2040" s="32">
        <v>172.3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21</v>
      </c>
      <c r="D2041" s="29">
        <v>217.264818277909</v>
      </c>
      <c r="E2041" s="32">
        <v>172.3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21</v>
      </c>
      <c r="D2042" s="29">
        <v>217.28107976258201</v>
      </c>
      <c r="E2042" s="32">
        <v>152.30000000000001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21</v>
      </c>
      <c r="D2043" s="29">
        <v>222.27010326042799</v>
      </c>
      <c r="E2043" s="32">
        <v>152.30000000000001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21</v>
      </c>
      <c r="D2044" s="29">
        <v>222.286364745101</v>
      </c>
      <c r="E2044" s="32">
        <v>132.30000000000001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21</v>
      </c>
      <c r="D2045" s="29">
        <v>227.27701439141401</v>
      </c>
      <c r="E2045" s="32">
        <v>132.30000000000001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21</v>
      </c>
      <c r="D2046" s="29">
        <v>227.29327587608699</v>
      </c>
      <c r="E2046" s="32">
        <v>122.3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21</v>
      </c>
      <c r="D2047" s="29">
        <v>231.28221806651001</v>
      </c>
      <c r="E2047" s="32">
        <v>122.3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21</v>
      </c>
      <c r="D2048" s="29">
        <v>231.29847955118299</v>
      </c>
      <c r="E2048" s="32">
        <v>112.3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21</v>
      </c>
      <c r="D2049" s="29">
        <v>232.140824457273</v>
      </c>
      <c r="E2049" s="32">
        <v>112.3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21</v>
      </c>
      <c r="D2050" s="29">
        <v>234.13773477518501</v>
      </c>
      <c r="E2050" s="32">
        <v>82.3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21</v>
      </c>
      <c r="D2051" s="29">
        <v>235.28742174160499</v>
      </c>
      <c r="E2051" s="32">
        <v>82.3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21</v>
      </c>
      <c r="D2052" s="29">
        <v>235.30368322627899</v>
      </c>
      <c r="E2052" s="32">
        <v>57.3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21</v>
      </c>
      <c r="D2053" s="29">
        <v>236.13464509309699</v>
      </c>
      <c r="E2053" s="32">
        <v>57.3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21</v>
      </c>
      <c r="D2054" s="29">
        <v>238.131555411009</v>
      </c>
      <c r="E2054" s="32">
        <v>42.3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21</v>
      </c>
      <c r="D2055" s="29">
        <v>357.75266281811503</v>
      </c>
      <c r="E2055" s="32">
        <v>42.3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21</v>
      </c>
      <c r="D2056" s="29">
        <v>357.768924302789</v>
      </c>
      <c r="E2056" s="32">
        <v>41.4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21</v>
      </c>
      <c r="D2057" s="29">
        <v>406.53711683876702</v>
      </c>
      <c r="E2057" s="32">
        <v>41.4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21</v>
      </c>
      <c r="D2058" s="29">
        <v>406.53874298723503</v>
      </c>
      <c r="E2058" s="32">
        <v>36.799999999999997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21</v>
      </c>
      <c r="D2059" s="29">
        <v>455.32157085941901</v>
      </c>
      <c r="E2059" s="32">
        <v>36.799999999999997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21</v>
      </c>
      <c r="D2060" s="29">
        <v>455.32319700788702</v>
      </c>
      <c r="E2060" s="32">
        <v>36.1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21</v>
      </c>
      <c r="D2061" s="29">
        <v>573.86779412960402</v>
      </c>
      <c r="E2061" s="32">
        <v>36.1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21</v>
      </c>
      <c r="D2062" s="29">
        <v>573.86942027807095</v>
      </c>
      <c r="E2062" s="32">
        <v>30.1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21</v>
      </c>
      <c r="D2063" s="29">
        <v>600.95454915033702</v>
      </c>
      <c r="E2063" s="32">
        <v>30.1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21</v>
      </c>
      <c r="D2064" s="29">
        <v>600.95617529880496</v>
      </c>
      <c r="E2064" s="32">
        <v>5.0999999999999996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21</v>
      </c>
      <c r="D2065" s="29">
        <v>813.07423367753495</v>
      </c>
      <c r="E2065" s="32">
        <v>5.0999999999999996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21</v>
      </c>
      <c r="D2066" s="29"/>
      <c r="E2066" s="32"/>
      <c r="F2066" s="29">
        <v>0</v>
      </c>
      <c r="G2066" s="32">
        <v>2.8</v>
      </c>
    </row>
    <row r="2067" spans="1:7" x14ac:dyDescent="0.3">
      <c r="A2067" s="28" t="s">
        <v>0</v>
      </c>
      <c r="B2067" s="28" t="s">
        <v>45</v>
      </c>
      <c r="C2067" s="32">
        <v>21</v>
      </c>
      <c r="D2067" s="29"/>
      <c r="E2067" s="32"/>
      <c r="F2067" s="29">
        <v>81.307423367753501</v>
      </c>
      <c r="G2067" s="32">
        <v>2.8</v>
      </c>
    </row>
    <row r="2068" spans="1:7" x14ac:dyDescent="0.3">
      <c r="A2068" s="28" t="s">
        <v>0</v>
      </c>
      <c r="B2068" s="28" t="s">
        <v>45</v>
      </c>
      <c r="C2068" s="32">
        <v>21</v>
      </c>
      <c r="D2068" s="29"/>
      <c r="E2068" s="32"/>
      <c r="F2068" s="29">
        <v>81.309049516220796</v>
      </c>
      <c r="G2068" s="32">
        <v>26.8</v>
      </c>
    </row>
    <row r="2069" spans="1:7" x14ac:dyDescent="0.3">
      <c r="A2069" s="28" t="s">
        <v>0</v>
      </c>
      <c r="B2069" s="28" t="s">
        <v>45</v>
      </c>
      <c r="C2069" s="32">
        <v>21</v>
      </c>
      <c r="D2069" s="29"/>
      <c r="E2069" s="32"/>
      <c r="F2069" s="29">
        <v>110.000813074234</v>
      </c>
      <c r="G2069" s="32">
        <v>26.8</v>
      </c>
    </row>
    <row r="2070" spans="1:7" x14ac:dyDescent="0.3">
      <c r="A2070" s="28" t="s">
        <v>0</v>
      </c>
      <c r="B2070" s="28" t="s">
        <v>45</v>
      </c>
      <c r="C2070" s="32">
        <v>21</v>
      </c>
      <c r="D2070" s="29"/>
      <c r="E2070" s="32"/>
      <c r="F2070" s="29">
        <v>110.002439222701</v>
      </c>
      <c r="G2070" s="32">
        <v>38.799999999999997</v>
      </c>
    </row>
    <row r="2071" spans="1:7" x14ac:dyDescent="0.3">
      <c r="A2071" s="28" t="s">
        <v>0</v>
      </c>
      <c r="B2071" s="28" t="s">
        <v>45</v>
      </c>
      <c r="C2071" s="32">
        <v>21</v>
      </c>
      <c r="D2071" s="29"/>
      <c r="E2071" s="32"/>
      <c r="F2071" s="29">
        <v>229.696723310838</v>
      </c>
      <c r="G2071" s="32">
        <v>38.799999999999997</v>
      </c>
    </row>
    <row r="2072" spans="1:7" x14ac:dyDescent="0.3">
      <c r="A2072" s="28" t="s">
        <v>0</v>
      </c>
      <c r="B2072" s="28" t="s">
        <v>45</v>
      </c>
      <c r="C2072" s="32">
        <v>21</v>
      </c>
      <c r="D2072" s="29"/>
      <c r="E2072" s="32"/>
      <c r="F2072" s="29">
        <v>229.698349459306</v>
      </c>
      <c r="G2072" s="32">
        <v>63.8</v>
      </c>
    </row>
    <row r="2073" spans="1:7" x14ac:dyDescent="0.3">
      <c r="A2073" s="28" t="s">
        <v>0</v>
      </c>
      <c r="B2073" s="28" t="s">
        <v>45</v>
      </c>
      <c r="C2073" s="32">
        <v>21</v>
      </c>
      <c r="D2073" s="29"/>
      <c r="E2073" s="32"/>
      <c r="F2073" s="29">
        <v>232.135946011871</v>
      </c>
      <c r="G2073" s="32">
        <v>63.8</v>
      </c>
    </row>
    <row r="2074" spans="1:7" x14ac:dyDescent="0.3">
      <c r="A2074" s="28" t="s">
        <v>0</v>
      </c>
      <c r="B2074" s="28" t="s">
        <v>45</v>
      </c>
      <c r="C2074" s="32">
        <v>21</v>
      </c>
      <c r="D2074" s="29"/>
      <c r="E2074" s="32"/>
      <c r="F2074" s="29">
        <v>232.13757216033801</v>
      </c>
      <c r="G2074" s="32">
        <v>88.8</v>
      </c>
    </row>
    <row r="2075" spans="1:7" x14ac:dyDescent="0.3">
      <c r="A2075" s="28" t="s">
        <v>0</v>
      </c>
      <c r="B2075" s="28" t="s">
        <v>45</v>
      </c>
      <c r="C2075" s="32">
        <v>21</v>
      </c>
      <c r="D2075" s="29"/>
      <c r="E2075" s="32"/>
      <c r="F2075" s="29">
        <v>255.31181396861501</v>
      </c>
      <c r="G2075" s="32">
        <v>88.8</v>
      </c>
    </row>
    <row r="2076" spans="1:7" x14ac:dyDescent="0.3">
      <c r="A2076" s="28" t="s">
        <v>0</v>
      </c>
      <c r="B2076" s="28" t="s">
        <v>45</v>
      </c>
      <c r="C2076" s="32">
        <v>21</v>
      </c>
      <c r="D2076" s="29"/>
      <c r="E2076" s="32"/>
      <c r="F2076" s="29">
        <v>255.32807545328899</v>
      </c>
      <c r="G2076" s="32">
        <v>103.8</v>
      </c>
    </row>
    <row r="2077" spans="1:7" x14ac:dyDescent="0.3">
      <c r="A2077" s="28" t="s">
        <v>0</v>
      </c>
      <c r="B2077" s="28" t="s">
        <v>45</v>
      </c>
      <c r="C2077" s="32">
        <v>21</v>
      </c>
      <c r="D2077" s="29"/>
      <c r="E2077" s="32"/>
      <c r="F2077" s="29">
        <v>256.10374827221699</v>
      </c>
      <c r="G2077" s="32">
        <v>103.8</v>
      </c>
    </row>
    <row r="2078" spans="1:7" x14ac:dyDescent="0.3">
      <c r="A2078" s="28" t="s">
        <v>0</v>
      </c>
      <c r="B2078" s="28" t="s">
        <v>45</v>
      </c>
      <c r="C2078" s="32">
        <v>21</v>
      </c>
      <c r="D2078" s="29"/>
      <c r="E2078" s="32"/>
      <c r="F2078" s="29">
        <v>258.100658590129</v>
      </c>
      <c r="G2078" s="32">
        <v>115.8</v>
      </c>
    </row>
    <row r="2079" spans="1:7" x14ac:dyDescent="0.3">
      <c r="A2079" s="28" t="s">
        <v>0</v>
      </c>
      <c r="B2079" s="28" t="s">
        <v>45</v>
      </c>
      <c r="C2079" s="32">
        <v>21</v>
      </c>
      <c r="D2079" s="29"/>
      <c r="E2079" s="32"/>
      <c r="F2079" s="29">
        <v>259.315391495244</v>
      </c>
      <c r="G2079" s="32">
        <v>115.8</v>
      </c>
    </row>
    <row r="2080" spans="1:7" x14ac:dyDescent="0.3">
      <c r="A2080" s="28" t="s">
        <v>0</v>
      </c>
      <c r="B2080" s="28" t="s">
        <v>45</v>
      </c>
      <c r="C2080" s="32">
        <v>21</v>
      </c>
      <c r="D2080" s="29"/>
      <c r="E2080" s="32"/>
      <c r="F2080" s="29">
        <v>259.33165297991701</v>
      </c>
      <c r="G2080" s="32">
        <v>130.80000000000001</v>
      </c>
    </row>
    <row r="2081" spans="1:7" x14ac:dyDescent="0.3">
      <c r="A2081" s="28" t="s">
        <v>0</v>
      </c>
      <c r="B2081" s="28" t="s">
        <v>45</v>
      </c>
      <c r="C2081" s="32">
        <v>21</v>
      </c>
      <c r="D2081" s="29"/>
      <c r="E2081" s="32"/>
      <c r="F2081" s="29">
        <v>267.08675502073299</v>
      </c>
      <c r="G2081" s="32">
        <v>130.80000000000001</v>
      </c>
    </row>
    <row r="2082" spans="1:7" x14ac:dyDescent="0.3">
      <c r="A2082" s="28" t="s">
        <v>0</v>
      </c>
      <c r="B2082" s="28" t="s">
        <v>45</v>
      </c>
      <c r="C2082" s="32">
        <v>21</v>
      </c>
      <c r="D2082" s="29"/>
      <c r="E2082" s="32"/>
      <c r="F2082" s="29">
        <v>270.58134807708001</v>
      </c>
      <c r="G2082" s="32">
        <v>150.80000000000001</v>
      </c>
    </row>
    <row r="2083" spans="1:7" x14ac:dyDescent="0.3">
      <c r="A2083" s="28" t="s">
        <v>0</v>
      </c>
      <c r="B2083" s="28" t="s">
        <v>45</v>
      </c>
      <c r="C2083" s="32">
        <v>21</v>
      </c>
      <c r="D2083" s="29"/>
      <c r="E2083" s="32"/>
      <c r="F2083" s="29">
        <v>274.075941133426</v>
      </c>
      <c r="G2083" s="32">
        <v>150.80000000000001</v>
      </c>
    </row>
    <row r="2084" spans="1:7" x14ac:dyDescent="0.3">
      <c r="A2084" s="28" t="s">
        <v>0</v>
      </c>
      <c r="B2084" s="28" t="s">
        <v>45</v>
      </c>
      <c r="C2084" s="32">
        <v>21</v>
      </c>
      <c r="D2084" s="29"/>
      <c r="E2084" s="32"/>
      <c r="F2084" s="29">
        <v>277.57053418977199</v>
      </c>
      <c r="G2084" s="32">
        <v>220.8</v>
      </c>
    </row>
    <row r="2085" spans="1:7" x14ac:dyDescent="0.3">
      <c r="A2085" s="28" t="s">
        <v>0</v>
      </c>
      <c r="B2085" s="28" t="s">
        <v>45</v>
      </c>
      <c r="C2085" s="32">
        <v>21</v>
      </c>
      <c r="D2085" s="29"/>
      <c r="E2085" s="32"/>
      <c r="F2085" s="29">
        <v>281.06512724611798</v>
      </c>
      <c r="G2085" s="32">
        <v>220.8</v>
      </c>
    </row>
    <row r="2086" spans="1:7" x14ac:dyDescent="0.3">
      <c r="A2086" s="28" t="s">
        <v>0</v>
      </c>
      <c r="B2086" s="28" t="s">
        <v>45</v>
      </c>
      <c r="C2086" s="32">
        <v>21</v>
      </c>
      <c r="D2086" s="29"/>
      <c r="E2086" s="32"/>
      <c r="F2086" s="29">
        <v>283.34498739734897</v>
      </c>
      <c r="G2086" s="32">
        <v>261.89999999999998</v>
      </c>
    </row>
    <row r="2087" spans="1:7" x14ac:dyDescent="0.3">
      <c r="A2087" s="28" t="s">
        <v>0</v>
      </c>
      <c r="B2087" s="28" t="s">
        <v>45</v>
      </c>
      <c r="C2087" s="32">
        <v>21</v>
      </c>
      <c r="D2087" s="29"/>
      <c r="E2087" s="32"/>
      <c r="F2087" s="29">
        <v>283.36124888202301</v>
      </c>
      <c r="G2087" s="32">
        <v>277.2</v>
      </c>
    </row>
    <row r="2088" spans="1:7" x14ac:dyDescent="0.3">
      <c r="A2088" s="28" t="s">
        <v>0</v>
      </c>
      <c r="B2088" s="28" t="s">
        <v>45</v>
      </c>
      <c r="C2088" s="32">
        <v>21</v>
      </c>
      <c r="D2088" s="29"/>
      <c r="E2088" s="32"/>
      <c r="F2088" s="29">
        <v>284.55972030246397</v>
      </c>
      <c r="G2088" s="32">
        <v>298.8</v>
      </c>
    </row>
    <row r="2089" spans="1:7" x14ac:dyDescent="0.3">
      <c r="A2089" s="28" t="s">
        <v>0</v>
      </c>
      <c r="B2089" s="28" t="s">
        <v>45</v>
      </c>
      <c r="C2089" s="32">
        <v>21</v>
      </c>
      <c r="D2089" s="29"/>
      <c r="E2089" s="32"/>
      <c r="F2089" s="29">
        <v>287.350191072445</v>
      </c>
      <c r="G2089" s="32">
        <v>298.8</v>
      </c>
    </row>
    <row r="2090" spans="1:7" x14ac:dyDescent="0.3">
      <c r="A2090" s="28" t="s">
        <v>0</v>
      </c>
      <c r="B2090" s="28" t="s">
        <v>45</v>
      </c>
      <c r="C2090" s="32">
        <v>21</v>
      </c>
      <c r="D2090" s="29"/>
      <c r="E2090" s="32"/>
      <c r="F2090" s="29">
        <v>287.36645255711801</v>
      </c>
      <c r="G2090" s="32">
        <v>313.8</v>
      </c>
    </row>
    <row r="2091" spans="1:7" x14ac:dyDescent="0.3">
      <c r="A2091" s="28" t="s">
        <v>0</v>
      </c>
      <c r="B2091" s="28" t="s">
        <v>45</v>
      </c>
      <c r="C2091" s="32">
        <v>21</v>
      </c>
      <c r="D2091" s="29"/>
      <c r="E2091" s="32"/>
      <c r="F2091" s="29">
        <v>288.05431335881002</v>
      </c>
      <c r="G2091" s="32">
        <v>313.8</v>
      </c>
    </row>
    <row r="2092" spans="1:7" x14ac:dyDescent="0.3">
      <c r="A2092" s="28" t="s">
        <v>0</v>
      </c>
      <c r="B2092" s="28" t="s">
        <v>45</v>
      </c>
      <c r="C2092" s="32">
        <v>21</v>
      </c>
      <c r="D2092" s="29"/>
      <c r="E2092" s="32"/>
      <c r="F2092" s="29">
        <v>291.54890641515601</v>
      </c>
      <c r="G2092" s="32">
        <v>378.8</v>
      </c>
    </row>
    <row r="2093" spans="1:7" x14ac:dyDescent="0.3">
      <c r="A2093" s="28" t="s">
        <v>0</v>
      </c>
      <c r="B2093" s="28" t="s">
        <v>45</v>
      </c>
      <c r="C2093" s="32">
        <v>21</v>
      </c>
      <c r="D2093" s="29"/>
      <c r="E2093" s="32"/>
      <c r="F2093" s="29">
        <v>297.36238718595001</v>
      </c>
      <c r="G2093" s="32">
        <v>378.8</v>
      </c>
    </row>
    <row r="2094" spans="1:7" x14ac:dyDescent="0.3">
      <c r="A2094" s="28" t="s">
        <v>0</v>
      </c>
      <c r="B2094" s="28" t="s">
        <v>45</v>
      </c>
      <c r="C2094" s="32">
        <v>21</v>
      </c>
      <c r="D2094" s="29"/>
      <c r="E2094" s="32"/>
      <c r="F2094" s="29">
        <v>297.37864867062399</v>
      </c>
      <c r="G2094" s="32">
        <v>393.8</v>
      </c>
    </row>
    <row r="2095" spans="1:7" x14ac:dyDescent="0.3">
      <c r="A2095" s="28" t="s">
        <v>0</v>
      </c>
      <c r="B2095" s="28" t="s">
        <v>45</v>
      </c>
      <c r="C2095" s="32">
        <v>21</v>
      </c>
      <c r="D2095" s="29"/>
      <c r="E2095" s="32"/>
      <c r="F2095" s="29">
        <v>813.07423367753495</v>
      </c>
      <c r="G2095" s="32">
        <v>393.8</v>
      </c>
    </row>
    <row r="2096" spans="1:7" x14ac:dyDescent="0.3">
      <c r="A2096" s="28" t="s">
        <v>0</v>
      </c>
      <c r="B2096" s="28" t="s">
        <v>45</v>
      </c>
      <c r="C2096" s="32">
        <v>22</v>
      </c>
      <c r="D2096" s="29">
        <v>0</v>
      </c>
      <c r="E2096" s="32">
        <v>309.89999999999998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22</v>
      </c>
      <c r="D2097" s="29">
        <v>56.258232376616</v>
      </c>
      <c r="E2097" s="32">
        <v>309.89999999999998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22</v>
      </c>
      <c r="D2098" s="29">
        <v>56.259858525083303</v>
      </c>
      <c r="E2098" s="32">
        <v>296.10000000000002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22</v>
      </c>
      <c r="D2099" s="29">
        <v>159.01455402878301</v>
      </c>
      <c r="E2099" s="32">
        <v>296.10000000000002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22</v>
      </c>
      <c r="D2100" s="29">
        <v>159.01618017724999</v>
      </c>
      <c r="E2100" s="32">
        <v>246.1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22</v>
      </c>
      <c r="D2101" s="29">
        <v>162.196926579397</v>
      </c>
      <c r="E2101" s="32">
        <v>246.1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22</v>
      </c>
      <c r="D2102" s="29">
        <v>162.21318806407001</v>
      </c>
      <c r="E2102" s="32">
        <v>226.1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22</v>
      </c>
      <c r="D2103" s="29">
        <v>162.266850963493</v>
      </c>
      <c r="E2103" s="32">
        <v>226.1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22</v>
      </c>
      <c r="D2104" s="29">
        <v>162.26847711196001</v>
      </c>
      <c r="E2104" s="32">
        <v>201.1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22</v>
      </c>
      <c r="D2105" s="29">
        <v>163.89299943084799</v>
      </c>
      <c r="E2105" s="32">
        <v>201.1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22</v>
      </c>
      <c r="D2106" s="29">
        <v>163.894625579315</v>
      </c>
      <c r="E2106" s="32">
        <v>176.1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22</v>
      </c>
      <c r="D2107" s="29">
        <v>167.203837710383</v>
      </c>
      <c r="E2107" s="32">
        <v>176.1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22</v>
      </c>
      <c r="D2108" s="29">
        <v>167.220099195057</v>
      </c>
      <c r="E2108" s="32">
        <v>156.1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22</v>
      </c>
      <c r="D2109" s="29">
        <v>170.745589072282</v>
      </c>
      <c r="E2109" s="32">
        <v>156.1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22</v>
      </c>
      <c r="D2110" s="29">
        <v>170.74721522075001</v>
      </c>
      <c r="E2110" s="32">
        <v>156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22</v>
      </c>
      <c r="D2111" s="29">
        <v>172.20912269290201</v>
      </c>
      <c r="E2111" s="32">
        <v>156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22</v>
      </c>
      <c r="D2112" s="29">
        <v>172.22538417757499</v>
      </c>
      <c r="E2112" s="32">
        <v>146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22</v>
      </c>
      <c r="D2113" s="29">
        <v>176.21432636799699</v>
      </c>
      <c r="E2113" s="32">
        <v>146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22</v>
      </c>
      <c r="D2114" s="29">
        <v>176.227335555736</v>
      </c>
      <c r="E2114" s="32">
        <v>138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22</v>
      </c>
      <c r="D2115" s="29">
        <v>176.23058785267099</v>
      </c>
      <c r="E2115" s="32">
        <v>136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22</v>
      </c>
      <c r="D2116" s="29">
        <v>177.72501829417001</v>
      </c>
      <c r="E2116" s="32">
        <v>136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22</v>
      </c>
      <c r="D2117" s="29">
        <v>178.876331409058</v>
      </c>
      <c r="E2117" s="32">
        <v>129.1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22</v>
      </c>
      <c r="D2118" s="29">
        <v>178.87795755752501</v>
      </c>
      <c r="E2118" s="32">
        <v>129.1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22</v>
      </c>
      <c r="D2119" s="29">
        <v>179.22270103260399</v>
      </c>
      <c r="E2119" s="32">
        <v>127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22</v>
      </c>
      <c r="D2120" s="29">
        <v>180.21953004309299</v>
      </c>
      <c r="E2120" s="32">
        <v>127</v>
      </c>
      <c r="F2120" s="29"/>
      <c r="G2120" s="32"/>
    </row>
    <row r="2121" spans="1:7" x14ac:dyDescent="0.3">
      <c r="A2121" s="28" t="s">
        <v>0</v>
      </c>
      <c r="B2121" s="28" t="s">
        <v>45</v>
      </c>
      <c r="C2121" s="32">
        <v>22</v>
      </c>
      <c r="D2121" s="29">
        <v>180.235791527766</v>
      </c>
      <c r="E2121" s="32">
        <v>102</v>
      </c>
      <c r="F2121" s="29"/>
      <c r="G2121" s="32"/>
    </row>
    <row r="2122" spans="1:7" x14ac:dyDescent="0.3">
      <c r="A2122" s="28" t="s">
        <v>0</v>
      </c>
      <c r="B2122" s="28" t="s">
        <v>45</v>
      </c>
      <c r="C2122" s="32">
        <v>22</v>
      </c>
      <c r="D2122" s="29">
        <v>180.720383771038</v>
      </c>
      <c r="E2122" s="32">
        <v>102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22</v>
      </c>
      <c r="D2123" s="29">
        <v>182.11399300756199</v>
      </c>
      <c r="E2123" s="32">
        <v>69.400000000000006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22</v>
      </c>
      <c r="D2124" s="29">
        <v>182.115619156029</v>
      </c>
      <c r="E2124" s="32">
        <v>69.400000000000006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22</v>
      </c>
      <c r="D2125" s="29">
        <v>182.21806650947201</v>
      </c>
      <c r="E2125" s="32">
        <v>67</v>
      </c>
      <c r="F2125" s="29"/>
      <c r="G2125" s="32"/>
    </row>
    <row r="2126" spans="1:7" x14ac:dyDescent="0.3">
      <c r="A2126" s="28" t="s">
        <v>0</v>
      </c>
      <c r="B2126" s="28" t="s">
        <v>45</v>
      </c>
      <c r="C2126" s="32">
        <v>22</v>
      </c>
      <c r="D2126" s="29">
        <v>210.01707455890701</v>
      </c>
      <c r="E2126" s="32">
        <v>67</v>
      </c>
      <c r="F2126" s="29"/>
      <c r="G2126" s="32"/>
    </row>
    <row r="2127" spans="1:7" x14ac:dyDescent="0.3">
      <c r="A2127" s="28" t="s">
        <v>0</v>
      </c>
      <c r="B2127" s="28" t="s">
        <v>45</v>
      </c>
      <c r="C2127" s="32">
        <v>22</v>
      </c>
      <c r="D2127" s="29">
        <v>210.01870070737499</v>
      </c>
      <c r="E2127" s="32">
        <v>42</v>
      </c>
      <c r="F2127" s="29"/>
      <c r="G2127" s="32"/>
    </row>
    <row r="2128" spans="1:7" x14ac:dyDescent="0.3">
      <c r="A2128" s="28" t="s">
        <v>0</v>
      </c>
      <c r="B2128" s="28" t="s">
        <v>45</v>
      </c>
      <c r="C2128" s="32">
        <v>22</v>
      </c>
      <c r="D2128" s="29">
        <v>357.75266281811503</v>
      </c>
      <c r="E2128" s="32">
        <v>42</v>
      </c>
      <c r="F2128" s="29"/>
      <c r="G2128" s="32"/>
    </row>
    <row r="2129" spans="1:7" x14ac:dyDescent="0.3">
      <c r="A2129" s="28" t="s">
        <v>0</v>
      </c>
      <c r="B2129" s="28" t="s">
        <v>45</v>
      </c>
      <c r="C2129" s="32">
        <v>22</v>
      </c>
      <c r="D2129" s="29">
        <v>357.768924302789</v>
      </c>
      <c r="E2129" s="32">
        <v>41</v>
      </c>
      <c r="F2129" s="29"/>
      <c r="G2129" s="32"/>
    </row>
    <row r="2130" spans="1:7" x14ac:dyDescent="0.3">
      <c r="A2130" s="28" t="s">
        <v>0</v>
      </c>
      <c r="B2130" s="28" t="s">
        <v>45</v>
      </c>
      <c r="C2130" s="32">
        <v>22</v>
      </c>
      <c r="D2130" s="29">
        <v>406.53711683876702</v>
      </c>
      <c r="E2130" s="32">
        <v>41</v>
      </c>
      <c r="F2130" s="29"/>
      <c r="G2130" s="32"/>
    </row>
    <row r="2131" spans="1:7" x14ac:dyDescent="0.3">
      <c r="A2131" s="28" t="s">
        <v>0</v>
      </c>
      <c r="B2131" s="28" t="s">
        <v>45</v>
      </c>
      <c r="C2131" s="32">
        <v>22</v>
      </c>
      <c r="D2131" s="29">
        <v>406.53874298723503</v>
      </c>
      <c r="E2131" s="32">
        <v>36.799999999999997</v>
      </c>
      <c r="F2131" s="29"/>
      <c r="G2131" s="32"/>
    </row>
    <row r="2132" spans="1:7" x14ac:dyDescent="0.3">
      <c r="A2132" s="28" t="s">
        <v>0</v>
      </c>
      <c r="B2132" s="28" t="s">
        <v>45</v>
      </c>
      <c r="C2132" s="32">
        <v>22</v>
      </c>
      <c r="D2132" s="29">
        <v>455.32157085941901</v>
      </c>
      <c r="E2132" s="32">
        <v>36.799999999999997</v>
      </c>
      <c r="F2132" s="29"/>
      <c r="G2132" s="32"/>
    </row>
    <row r="2133" spans="1:7" x14ac:dyDescent="0.3">
      <c r="A2133" s="28" t="s">
        <v>0</v>
      </c>
      <c r="B2133" s="28" t="s">
        <v>45</v>
      </c>
      <c r="C2133" s="32">
        <v>22</v>
      </c>
      <c r="D2133" s="29">
        <v>455.32319700788702</v>
      </c>
      <c r="E2133" s="32">
        <v>36.1</v>
      </c>
      <c r="F2133" s="29"/>
      <c r="G2133" s="32"/>
    </row>
    <row r="2134" spans="1:7" x14ac:dyDescent="0.3">
      <c r="A2134" s="28" t="s">
        <v>0</v>
      </c>
      <c r="B2134" s="28" t="s">
        <v>45</v>
      </c>
      <c r="C2134" s="32">
        <v>22</v>
      </c>
      <c r="D2134" s="29">
        <v>573.86779412960402</v>
      </c>
      <c r="E2134" s="32">
        <v>36.1</v>
      </c>
      <c r="F2134" s="29"/>
      <c r="G2134" s="32"/>
    </row>
    <row r="2135" spans="1:7" x14ac:dyDescent="0.3">
      <c r="A2135" s="28" t="s">
        <v>0</v>
      </c>
      <c r="B2135" s="28" t="s">
        <v>45</v>
      </c>
      <c r="C2135" s="32">
        <v>22</v>
      </c>
      <c r="D2135" s="29">
        <v>573.86942027807095</v>
      </c>
      <c r="E2135" s="32">
        <v>30.1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22</v>
      </c>
      <c r="D2136" s="29">
        <v>600.95454915033702</v>
      </c>
      <c r="E2136" s="32">
        <v>30.1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22</v>
      </c>
      <c r="D2137" s="29">
        <v>600.95617529880496</v>
      </c>
      <c r="E2137" s="32">
        <v>5.0999999999999996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22</v>
      </c>
      <c r="D2138" s="29">
        <v>813.07423367753495</v>
      </c>
      <c r="E2138" s="32">
        <v>5.0999999999999996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22</v>
      </c>
      <c r="D2139" s="29"/>
      <c r="E2139" s="32"/>
      <c r="F2139" s="29">
        <v>0</v>
      </c>
      <c r="G2139" s="32">
        <v>2.5</v>
      </c>
    </row>
    <row r="2140" spans="1:7" x14ac:dyDescent="0.3">
      <c r="A2140" s="28" t="s">
        <v>0</v>
      </c>
      <c r="B2140" s="28" t="s">
        <v>45</v>
      </c>
      <c r="C2140" s="32">
        <v>22</v>
      </c>
      <c r="D2140" s="29"/>
      <c r="E2140" s="32"/>
      <c r="F2140" s="29">
        <v>81.307423367753501</v>
      </c>
      <c r="G2140" s="32">
        <v>2.5</v>
      </c>
    </row>
    <row r="2141" spans="1:7" x14ac:dyDescent="0.3">
      <c r="A2141" s="28" t="s">
        <v>0</v>
      </c>
      <c r="B2141" s="28" t="s">
        <v>45</v>
      </c>
      <c r="C2141" s="32">
        <v>22</v>
      </c>
      <c r="D2141" s="29"/>
      <c r="E2141" s="32"/>
      <c r="F2141" s="29">
        <v>81.309049516220796</v>
      </c>
      <c r="G2141" s="32">
        <v>27.5</v>
      </c>
    </row>
    <row r="2142" spans="1:7" x14ac:dyDescent="0.3">
      <c r="A2142" s="28" t="s">
        <v>0</v>
      </c>
      <c r="B2142" s="28" t="s">
        <v>45</v>
      </c>
      <c r="C2142" s="32">
        <v>22</v>
      </c>
      <c r="D2142" s="29"/>
      <c r="E2142" s="32"/>
      <c r="F2142" s="29">
        <v>110.000813074234</v>
      </c>
      <c r="G2142" s="32">
        <v>27.5</v>
      </c>
    </row>
    <row r="2143" spans="1:7" x14ac:dyDescent="0.3">
      <c r="A2143" s="28" t="s">
        <v>0</v>
      </c>
      <c r="B2143" s="28" t="s">
        <v>45</v>
      </c>
      <c r="C2143" s="32">
        <v>22</v>
      </c>
      <c r="D2143" s="29"/>
      <c r="E2143" s="32"/>
      <c r="F2143" s="29">
        <v>110.002439222701</v>
      </c>
      <c r="G2143" s="32">
        <v>53.5</v>
      </c>
    </row>
    <row r="2144" spans="1:7" x14ac:dyDescent="0.3">
      <c r="A2144" s="28" t="s">
        <v>0</v>
      </c>
      <c r="B2144" s="28" t="s">
        <v>45</v>
      </c>
      <c r="C2144" s="32">
        <v>22</v>
      </c>
      <c r="D2144" s="29"/>
      <c r="E2144" s="32"/>
      <c r="F2144" s="29">
        <v>177.39328400682999</v>
      </c>
      <c r="G2144" s="32">
        <v>53.5</v>
      </c>
    </row>
    <row r="2145" spans="1:7" x14ac:dyDescent="0.3">
      <c r="A2145" s="28" t="s">
        <v>0</v>
      </c>
      <c r="B2145" s="28" t="s">
        <v>45</v>
      </c>
      <c r="C2145" s="32">
        <v>22</v>
      </c>
      <c r="D2145" s="29"/>
      <c r="E2145" s="32"/>
      <c r="F2145" s="29">
        <v>177.394910155297</v>
      </c>
      <c r="G2145" s="32">
        <v>78.5</v>
      </c>
    </row>
    <row r="2146" spans="1:7" x14ac:dyDescent="0.3">
      <c r="A2146" s="28" t="s">
        <v>0</v>
      </c>
      <c r="B2146" s="28" t="s">
        <v>45</v>
      </c>
      <c r="C2146" s="32">
        <v>22</v>
      </c>
      <c r="D2146" s="29"/>
      <c r="E2146" s="32"/>
      <c r="F2146" s="29">
        <v>179.832506707862</v>
      </c>
      <c r="G2146" s="32">
        <v>78.5</v>
      </c>
    </row>
    <row r="2147" spans="1:7" x14ac:dyDescent="0.3">
      <c r="A2147" s="28" t="s">
        <v>0</v>
      </c>
      <c r="B2147" s="28" t="s">
        <v>45</v>
      </c>
      <c r="C2147" s="32">
        <v>22</v>
      </c>
      <c r="D2147" s="29"/>
      <c r="E2147" s="32"/>
      <c r="F2147" s="29">
        <v>179.83413285633</v>
      </c>
      <c r="G2147" s="32">
        <v>103.5</v>
      </c>
    </row>
    <row r="2148" spans="1:7" x14ac:dyDescent="0.3">
      <c r="A2148" s="28" t="s">
        <v>0</v>
      </c>
      <c r="B2148" s="28" t="s">
        <v>45</v>
      </c>
      <c r="C2148" s="32">
        <v>22</v>
      </c>
      <c r="D2148" s="29"/>
      <c r="E2148" s="32"/>
      <c r="F2148" s="29">
        <v>195.697211155378</v>
      </c>
      <c r="G2148" s="32">
        <v>103.5</v>
      </c>
    </row>
    <row r="2149" spans="1:7" x14ac:dyDescent="0.3">
      <c r="A2149" s="28" t="s">
        <v>0</v>
      </c>
      <c r="B2149" s="28" t="s">
        <v>45</v>
      </c>
      <c r="C2149" s="32">
        <v>22</v>
      </c>
      <c r="D2149" s="29"/>
      <c r="E2149" s="32"/>
      <c r="F2149" s="29">
        <v>197.194893893813</v>
      </c>
      <c r="G2149" s="32">
        <v>177.5</v>
      </c>
    </row>
    <row r="2150" spans="1:7" x14ac:dyDescent="0.3">
      <c r="A2150" s="28" t="s">
        <v>0</v>
      </c>
      <c r="B2150" s="28" t="s">
        <v>45</v>
      </c>
      <c r="C2150" s="32">
        <v>22</v>
      </c>
      <c r="D2150" s="29"/>
      <c r="E2150" s="32"/>
      <c r="F2150" s="29">
        <v>198.69257663224701</v>
      </c>
      <c r="G2150" s="32">
        <v>177.5</v>
      </c>
    </row>
    <row r="2151" spans="1:7" x14ac:dyDescent="0.3">
      <c r="A2151" s="28" t="s">
        <v>0</v>
      </c>
      <c r="B2151" s="28" t="s">
        <v>45</v>
      </c>
      <c r="C2151" s="32">
        <v>22</v>
      </c>
      <c r="D2151" s="29"/>
      <c r="E2151" s="32"/>
      <c r="F2151" s="29">
        <v>200.19025937068099</v>
      </c>
      <c r="G2151" s="32">
        <v>237.5</v>
      </c>
    </row>
    <row r="2152" spans="1:7" x14ac:dyDescent="0.3">
      <c r="A2152" s="28" t="s">
        <v>0</v>
      </c>
      <c r="B2152" s="28" t="s">
        <v>45</v>
      </c>
      <c r="C2152" s="32">
        <v>22</v>
      </c>
      <c r="D2152" s="29"/>
      <c r="E2152" s="32"/>
      <c r="F2152" s="29">
        <v>201.687942109115</v>
      </c>
      <c r="G2152" s="32">
        <v>237.5</v>
      </c>
    </row>
    <row r="2153" spans="1:7" x14ac:dyDescent="0.3">
      <c r="A2153" s="28" t="s">
        <v>0</v>
      </c>
      <c r="B2153" s="28" t="s">
        <v>45</v>
      </c>
      <c r="C2153" s="32">
        <v>22</v>
      </c>
      <c r="D2153" s="29"/>
      <c r="E2153" s="32"/>
      <c r="F2153" s="29">
        <v>203.18562484754901</v>
      </c>
      <c r="G2153" s="32">
        <v>272.5</v>
      </c>
    </row>
    <row r="2154" spans="1:7" x14ac:dyDescent="0.3">
      <c r="A2154" s="28" t="s">
        <v>0</v>
      </c>
      <c r="B2154" s="28" t="s">
        <v>45</v>
      </c>
      <c r="C2154" s="32">
        <v>22</v>
      </c>
      <c r="D2154" s="29"/>
      <c r="E2154" s="32"/>
      <c r="F2154" s="29">
        <v>204.68330758598299</v>
      </c>
      <c r="G2154" s="32">
        <v>272.5</v>
      </c>
    </row>
    <row r="2155" spans="1:7" x14ac:dyDescent="0.3">
      <c r="A2155" s="28" t="s">
        <v>0</v>
      </c>
      <c r="B2155" s="28" t="s">
        <v>45</v>
      </c>
      <c r="C2155" s="32">
        <v>22</v>
      </c>
      <c r="D2155" s="29"/>
      <c r="E2155" s="32"/>
      <c r="F2155" s="29">
        <v>206.050898447028</v>
      </c>
      <c r="G2155" s="32">
        <v>297.2</v>
      </c>
    </row>
    <row r="2156" spans="1:7" x14ac:dyDescent="0.3">
      <c r="A2156" s="28" t="s">
        <v>0</v>
      </c>
      <c r="B2156" s="28" t="s">
        <v>45</v>
      </c>
      <c r="C2156" s="32">
        <v>22</v>
      </c>
      <c r="D2156" s="29"/>
      <c r="E2156" s="32"/>
      <c r="F2156" s="29">
        <v>206.06715993170201</v>
      </c>
      <c r="G2156" s="32">
        <v>312.39999999999998</v>
      </c>
    </row>
    <row r="2157" spans="1:7" x14ac:dyDescent="0.3">
      <c r="A2157" s="28" t="s">
        <v>0</v>
      </c>
      <c r="B2157" s="28" t="s">
        <v>45</v>
      </c>
      <c r="C2157" s="32">
        <v>22</v>
      </c>
      <c r="D2157" s="29"/>
      <c r="E2157" s="32"/>
      <c r="F2157" s="29">
        <v>206.180990324417</v>
      </c>
      <c r="G2157" s="32">
        <v>314.5</v>
      </c>
    </row>
    <row r="2158" spans="1:7" x14ac:dyDescent="0.3">
      <c r="A2158" s="28" t="s">
        <v>0</v>
      </c>
      <c r="B2158" s="28" t="s">
        <v>45</v>
      </c>
      <c r="C2158" s="32">
        <v>22</v>
      </c>
      <c r="D2158" s="29"/>
      <c r="E2158" s="32"/>
      <c r="F2158" s="29">
        <v>210.056102122124</v>
      </c>
      <c r="G2158" s="32">
        <v>314.5</v>
      </c>
    </row>
    <row r="2159" spans="1:7" x14ac:dyDescent="0.3">
      <c r="A2159" s="28" t="s">
        <v>0</v>
      </c>
      <c r="B2159" s="28" t="s">
        <v>45</v>
      </c>
      <c r="C2159" s="32">
        <v>22</v>
      </c>
      <c r="D2159" s="29"/>
      <c r="E2159" s="32"/>
      <c r="F2159" s="29">
        <v>210.07236360679701</v>
      </c>
      <c r="G2159" s="32">
        <v>329.5</v>
      </c>
    </row>
    <row r="2160" spans="1:7" x14ac:dyDescent="0.3">
      <c r="A2160" s="28" t="s">
        <v>0</v>
      </c>
      <c r="B2160" s="28" t="s">
        <v>45</v>
      </c>
      <c r="C2160" s="32">
        <v>22</v>
      </c>
      <c r="D2160" s="29"/>
      <c r="E2160" s="32"/>
      <c r="F2160" s="29">
        <v>234.08569802423</v>
      </c>
      <c r="G2160" s="32">
        <v>329.5</v>
      </c>
    </row>
    <row r="2161" spans="1:7" x14ac:dyDescent="0.3">
      <c r="A2161" s="28" t="s">
        <v>0</v>
      </c>
      <c r="B2161" s="28" t="s">
        <v>45</v>
      </c>
      <c r="C2161" s="32">
        <v>22</v>
      </c>
      <c r="D2161" s="29"/>
      <c r="E2161" s="32"/>
      <c r="F2161" s="29">
        <v>234.10195950890301</v>
      </c>
      <c r="G2161" s="32">
        <v>344.5</v>
      </c>
    </row>
    <row r="2162" spans="1:7" x14ac:dyDescent="0.3">
      <c r="A2162" s="28" t="s">
        <v>0</v>
      </c>
      <c r="B2162" s="28" t="s">
        <v>45</v>
      </c>
      <c r="C2162" s="32">
        <v>22</v>
      </c>
      <c r="D2162" s="29"/>
      <c r="E2162" s="32"/>
      <c r="F2162" s="29">
        <v>238.08927555085799</v>
      </c>
      <c r="G2162" s="32">
        <v>344.5</v>
      </c>
    </row>
    <row r="2163" spans="1:7" x14ac:dyDescent="0.3">
      <c r="A2163" s="28" t="s">
        <v>0</v>
      </c>
      <c r="B2163" s="28" t="s">
        <v>45</v>
      </c>
      <c r="C2163" s="32">
        <v>22</v>
      </c>
      <c r="D2163" s="29"/>
      <c r="E2163" s="32"/>
      <c r="F2163" s="29">
        <v>238.105537035531</v>
      </c>
      <c r="G2163" s="32">
        <v>359.5</v>
      </c>
    </row>
    <row r="2164" spans="1:7" x14ac:dyDescent="0.3">
      <c r="A2164" s="28" t="s">
        <v>0</v>
      </c>
      <c r="B2164" s="28" t="s">
        <v>45</v>
      </c>
      <c r="C2164" s="32">
        <v>22</v>
      </c>
      <c r="D2164" s="29"/>
      <c r="E2164" s="32"/>
      <c r="F2164" s="29">
        <v>248.101471664363</v>
      </c>
      <c r="G2164" s="32">
        <v>359.5</v>
      </c>
    </row>
    <row r="2165" spans="1:7" x14ac:dyDescent="0.3">
      <c r="A2165" s="28" t="s">
        <v>0</v>
      </c>
      <c r="B2165" s="28" t="s">
        <v>45</v>
      </c>
      <c r="C2165" s="32">
        <v>22</v>
      </c>
      <c r="D2165" s="29"/>
      <c r="E2165" s="32"/>
      <c r="F2165" s="29">
        <v>248.116107000569</v>
      </c>
      <c r="G2165" s="32">
        <v>373</v>
      </c>
    </row>
    <row r="2166" spans="1:7" x14ac:dyDescent="0.3">
      <c r="A2166" s="28" t="s">
        <v>0</v>
      </c>
      <c r="B2166" s="28" t="s">
        <v>45</v>
      </c>
      <c r="C2166" s="32">
        <v>22</v>
      </c>
      <c r="D2166" s="29"/>
      <c r="E2166" s="32"/>
      <c r="F2166" s="29">
        <v>248.11773314903701</v>
      </c>
      <c r="G2166" s="32">
        <v>374.5</v>
      </c>
    </row>
    <row r="2167" spans="1:7" x14ac:dyDescent="0.3">
      <c r="A2167" s="28" t="s">
        <v>0</v>
      </c>
      <c r="B2167" s="28" t="s">
        <v>45</v>
      </c>
      <c r="C2167" s="32">
        <v>22</v>
      </c>
      <c r="D2167" s="29"/>
      <c r="E2167" s="32"/>
      <c r="F2167" s="29">
        <v>813.07423367753495</v>
      </c>
      <c r="G2167" s="32">
        <v>374.5</v>
      </c>
    </row>
    <row r="2168" spans="1:7" x14ac:dyDescent="0.3">
      <c r="A2168" s="28" t="s">
        <v>0</v>
      </c>
      <c r="B2168" s="28" t="s">
        <v>45</v>
      </c>
      <c r="C2168" s="32">
        <v>23</v>
      </c>
      <c r="D2168" s="29">
        <v>0</v>
      </c>
      <c r="E2168" s="32">
        <v>293.39999999999998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23</v>
      </c>
      <c r="D2169" s="29">
        <v>56.258232376616</v>
      </c>
      <c r="E2169" s="32">
        <v>293.39999999999998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23</v>
      </c>
      <c r="D2170" s="29">
        <v>56.259858525083303</v>
      </c>
      <c r="E2170" s="32">
        <v>280.3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23</v>
      </c>
      <c r="D2171" s="29">
        <v>122.148142125376</v>
      </c>
      <c r="E2171" s="32">
        <v>280.3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23</v>
      </c>
      <c r="D2172" s="29">
        <v>122.16440361005</v>
      </c>
      <c r="E2172" s="32">
        <v>260.3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23</v>
      </c>
      <c r="D2173" s="29">
        <v>122.80998455159001</v>
      </c>
      <c r="E2173" s="32">
        <v>260.3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23</v>
      </c>
      <c r="D2174" s="29">
        <v>123.582405073583</v>
      </c>
      <c r="E2174" s="32">
        <v>258.8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23</v>
      </c>
      <c r="D2175" s="29">
        <v>123.584031222051</v>
      </c>
      <c r="E2175" s="32">
        <v>208.7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23</v>
      </c>
      <c r="D2176" s="29">
        <v>123.808439710546</v>
      </c>
      <c r="E2176" s="32">
        <v>208.3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23</v>
      </c>
      <c r="D2177" s="29">
        <v>124.806894869502</v>
      </c>
      <c r="E2177" s="32">
        <v>208.3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23</v>
      </c>
      <c r="D2178" s="29">
        <v>125.80535002845799</v>
      </c>
      <c r="E2178" s="32">
        <v>198.3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23</v>
      </c>
      <c r="D2179" s="29">
        <v>126.83470200829299</v>
      </c>
      <c r="E2179" s="32">
        <v>198.3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23</v>
      </c>
      <c r="D2180" s="29">
        <v>126.836328156761</v>
      </c>
      <c r="E2180" s="32">
        <v>148.30000000000001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23</v>
      </c>
      <c r="D2181" s="29">
        <v>127.155053256362</v>
      </c>
      <c r="E2181" s="32">
        <v>148.30000000000001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23</v>
      </c>
      <c r="D2182" s="29">
        <v>127.171314741036</v>
      </c>
      <c r="E2182" s="32">
        <v>128.30000000000001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23</v>
      </c>
      <c r="D2183" s="29">
        <v>128.46085047564799</v>
      </c>
      <c r="E2183" s="32">
        <v>128.30000000000001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23</v>
      </c>
      <c r="D2184" s="29">
        <v>128.46247662411599</v>
      </c>
      <c r="E2184" s="32">
        <v>103.3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23</v>
      </c>
      <c r="D2185" s="29">
        <v>132.160338238881</v>
      </c>
      <c r="E2185" s="32">
        <v>103.3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23</v>
      </c>
      <c r="D2186" s="29">
        <v>132.176599723555</v>
      </c>
      <c r="E2186" s="32">
        <v>93.3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23</v>
      </c>
      <c r="D2187" s="29">
        <v>135.78990161801801</v>
      </c>
      <c r="E2187" s="32">
        <v>93.3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23</v>
      </c>
      <c r="D2188" s="29">
        <v>136.16554191397699</v>
      </c>
      <c r="E2188" s="32">
        <v>88.8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23</v>
      </c>
      <c r="D2189" s="29">
        <v>136.18180339865</v>
      </c>
      <c r="E2189" s="32">
        <v>78.599999999999994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23</v>
      </c>
      <c r="D2190" s="29">
        <v>137.204325554923</v>
      </c>
      <c r="E2190" s="32">
        <v>66.3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23</v>
      </c>
      <c r="D2191" s="29">
        <v>138.222619725181</v>
      </c>
      <c r="E2191" s="32">
        <v>66.3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23</v>
      </c>
      <c r="D2192" s="29">
        <v>138.22424587364799</v>
      </c>
      <c r="E2192" s="32">
        <v>66.2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23</v>
      </c>
      <c r="D2193" s="29">
        <v>140.170745589072</v>
      </c>
      <c r="E2193" s="32">
        <v>66.2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23</v>
      </c>
      <c r="D2194" s="29">
        <v>140.187007073746</v>
      </c>
      <c r="E2194" s="32">
        <v>41.2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23</v>
      </c>
      <c r="D2195" s="29">
        <v>156.01268395804499</v>
      </c>
      <c r="E2195" s="32">
        <v>41.2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23</v>
      </c>
      <c r="D2196" s="29">
        <v>156.01431010651299</v>
      </c>
      <c r="E2196" s="32">
        <v>16.2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23</v>
      </c>
      <c r="D2197" s="29">
        <v>357.75266281811503</v>
      </c>
      <c r="E2197" s="32">
        <v>16.2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23</v>
      </c>
      <c r="D2198" s="29">
        <v>357.768924302789</v>
      </c>
      <c r="E2198" s="32">
        <v>15.2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23</v>
      </c>
      <c r="D2199" s="29">
        <v>406.53711683876702</v>
      </c>
      <c r="E2199" s="32">
        <v>15.2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23</v>
      </c>
      <c r="D2200" s="29">
        <v>406.53874298723503</v>
      </c>
      <c r="E2200" s="32">
        <v>11.7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23</v>
      </c>
      <c r="D2201" s="29">
        <v>455.32157085941901</v>
      </c>
      <c r="E2201" s="32">
        <v>11.7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23</v>
      </c>
      <c r="D2202" s="29">
        <v>455.32319700788702</v>
      </c>
      <c r="E2202" s="32">
        <v>11.1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23</v>
      </c>
      <c r="D2203" s="29">
        <v>573.86779412960402</v>
      </c>
      <c r="E2203" s="32">
        <v>11.1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23</v>
      </c>
      <c r="D2204" s="29">
        <v>573.86942027807095</v>
      </c>
      <c r="E2204" s="32">
        <v>5.0999999999999996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23</v>
      </c>
      <c r="D2205" s="29">
        <v>600.95454915033702</v>
      </c>
      <c r="E2205" s="32">
        <v>5.0999999999999996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23</v>
      </c>
      <c r="D2206" s="29">
        <v>600.95617529880496</v>
      </c>
      <c r="E2206" s="32">
        <v>4.0999999999999996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23</v>
      </c>
      <c r="D2207" s="29">
        <v>813.07423367753495</v>
      </c>
      <c r="E2207" s="32">
        <v>4.0999999999999996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23</v>
      </c>
      <c r="D2208" s="29"/>
      <c r="E2208" s="32"/>
      <c r="F2208" s="29">
        <v>0</v>
      </c>
      <c r="G2208" s="32">
        <v>3.2</v>
      </c>
    </row>
    <row r="2209" spans="1:7" x14ac:dyDescent="0.3">
      <c r="A2209" s="28" t="s">
        <v>0</v>
      </c>
      <c r="B2209" s="28" t="s">
        <v>45</v>
      </c>
      <c r="C2209" s="32">
        <v>23</v>
      </c>
      <c r="D2209" s="29"/>
      <c r="E2209" s="32"/>
      <c r="F2209" s="29">
        <v>81.307423367753501</v>
      </c>
      <c r="G2209" s="32">
        <v>3.2</v>
      </c>
    </row>
    <row r="2210" spans="1:7" x14ac:dyDescent="0.3">
      <c r="A2210" s="28" t="s">
        <v>0</v>
      </c>
      <c r="B2210" s="28" t="s">
        <v>45</v>
      </c>
      <c r="C2210" s="32">
        <v>23</v>
      </c>
      <c r="D2210" s="29"/>
      <c r="E2210" s="32"/>
      <c r="F2210" s="29">
        <v>81.309049516220796</v>
      </c>
      <c r="G2210" s="32">
        <v>29.2</v>
      </c>
    </row>
    <row r="2211" spans="1:7" x14ac:dyDescent="0.3">
      <c r="A2211" s="28" t="s">
        <v>0</v>
      </c>
      <c r="B2211" s="28" t="s">
        <v>45</v>
      </c>
      <c r="C2211" s="32">
        <v>23</v>
      </c>
      <c r="D2211" s="29"/>
      <c r="E2211" s="32"/>
      <c r="F2211" s="29">
        <v>110.000813074234</v>
      </c>
      <c r="G2211" s="32">
        <v>29.2</v>
      </c>
    </row>
    <row r="2212" spans="1:7" x14ac:dyDescent="0.3">
      <c r="A2212" s="28" t="s">
        <v>0</v>
      </c>
      <c r="B2212" s="28" t="s">
        <v>45</v>
      </c>
      <c r="C2212" s="32">
        <v>23</v>
      </c>
      <c r="D2212" s="29"/>
      <c r="E2212" s="32"/>
      <c r="F2212" s="29">
        <v>110.002439222701</v>
      </c>
      <c r="G2212" s="32">
        <v>40.200000000000003</v>
      </c>
    </row>
    <row r="2213" spans="1:7" x14ac:dyDescent="0.3">
      <c r="A2213" s="28" t="s">
        <v>0</v>
      </c>
      <c r="B2213" s="28" t="s">
        <v>45</v>
      </c>
      <c r="C2213" s="32">
        <v>23</v>
      </c>
      <c r="D2213" s="29"/>
      <c r="E2213" s="32"/>
      <c r="F2213" s="29">
        <v>137.204325554923</v>
      </c>
      <c r="G2213" s="32">
        <v>40.200000000000003</v>
      </c>
    </row>
    <row r="2214" spans="1:7" x14ac:dyDescent="0.3">
      <c r="A2214" s="28" t="s">
        <v>0</v>
      </c>
      <c r="B2214" s="28" t="s">
        <v>45</v>
      </c>
      <c r="C2214" s="32">
        <v>23</v>
      </c>
      <c r="D2214" s="29"/>
      <c r="E2214" s="32"/>
      <c r="F2214" s="29">
        <v>137.28758435645199</v>
      </c>
      <c r="G2214" s="32">
        <v>41.2</v>
      </c>
    </row>
    <row r="2215" spans="1:7" x14ac:dyDescent="0.3">
      <c r="A2215" s="28" t="s">
        <v>0</v>
      </c>
      <c r="B2215" s="28" t="s">
        <v>45</v>
      </c>
      <c r="C2215" s="32">
        <v>23</v>
      </c>
      <c r="D2215" s="29"/>
      <c r="E2215" s="32"/>
      <c r="F2215" s="29">
        <v>138.785267094886</v>
      </c>
      <c r="G2215" s="32">
        <v>41.2</v>
      </c>
    </row>
    <row r="2216" spans="1:7" x14ac:dyDescent="0.3">
      <c r="A2216" s="28" t="s">
        <v>0</v>
      </c>
      <c r="B2216" s="28" t="s">
        <v>45</v>
      </c>
      <c r="C2216" s="32">
        <v>23</v>
      </c>
      <c r="D2216" s="29"/>
      <c r="E2216" s="32"/>
      <c r="F2216" s="29">
        <v>140.09919505650899</v>
      </c>
      <c r="G2216" s="32">
        <v>67.5</v>
      </c>
    </row>
    <row r="2217" spans="1:7" x14ac:dyDescent="0.3">
      <c r="A2217" s="28" t="s">
        <v>0</v>
      </c>
      <c r="B2217" s="28" t="s">
        <v>45</v>
      </c>
      <c r="C2217" s="32">
        <v>23</v>
      </c>
      <c r="D2217" s="29"/>
      <c r="E2217" s="32"/>
      <c r="F2217" s="29">
        <v>140.100821204976</v>
      </c>
      <c r="G2217" s="32">
        <v>67.599999999999994</v>
      </c>
    </row>
    <row r="2218" spans="1:7" x14ac:dyDescent="0.3">
      <c r="A2218" s="28" t="s">
        <v>0</v>
      </c>
      <c r="B2218" s="28" t="s">
        <v>45</v>
      </c>
      <c r="C2218" s="32">
        <v>23</v>
      </c>
      <c r="D2218" s="29"/>
      <c r="E2218" s="32"/>
      <c r="F2218" s="29">
        <v>140.170745589072</v>
      </c>
      <c r="G2218" s="32">
        <v>69</v>
      </c>
    </row>
    <row r="2219" spans="1:7" x14ac:dyDescent="0.3">
      <c r="A2219" s="28" t="s">
        <v>0</v>
      </c>
      <c r="B2219" s="28" t="s">
        <v>45</v>
      </c>
      <c r="C2219" s="32">
        <v>23</v>
      </c>
      <c r="D2219" s="29"/>
      <c r="E2219" s="32"/>
      <c r="F2219" s="29">
        <v>140.187007073746</v>
      </c>
      <c r="G2219" s="32">
        <v>69.3</v>
      </c>
    </row>
    <row r="2220" spans="1:7" x14ac:dyDescent="0.3">
      <c r="A2220" s="28" t="s">
        <v>0</v>
      </c>
      <c r="B2220" s="28" t="s">
        <v>45</v>
      </c>
      <c r="C2220" s="32">
        <v>23</v>
      </c>
      <c r="D2220" s="29"/>
      <c r="E2220" s="32"/>
      <c r="F2220" s="29">
        <v>140.28294983332</v>
      </c>
      <c r="G2220" s="32">
        <v>71.2</v>
      </c>
    </row>
    <row r="2221" spans="1:7" x14ac:dyDescent="0.3">
      <c r="A2221" s="28" t="s">
        <v>0</v>
      </c>
      <c r="B2221" s="28" t="s">
        <v>45</v>
      </c>
      <c r="C2221" s="32">
        <v>23</v>
      </c>
      <c r="D2221" s="29"/>
      <c r="E2221" s="32"/>
      <c r="F2221" s="29">
        <v>141.78063257175401</v>
      </c>
      <c r="G2221" s="32">
        <v>71.2</v>
      </c>
    </row>
    <row r="2222" spans="1:7" x14ac:dyDescent="0.3">
      <c r="A2222" s="28" t="s">
        <v>0</v>
      </c>
      <c r="B2222" s="28" t="s">
        <v>45</v>
      </c>
      <c r="C2222" s="32">
        <v>23</v>
      </c>
      <c r="D2222" s="29"/>
      <c r="E2222" s="32"/>
      <c r="F2222" s="29">
        <v>142.538417757541</v>
      </c>
      <c r="G2222" s="32">
        <v>101.6</v>
      </c>
    </row>
    <row r="2223" spans="1:7" x14ac:dyDescent="0.3">
      <c r="A2223" s="28" t="s">
        <v>0</v>
      </c>
      <c r="B2223" s="28" t="s">
        <v>45</v>
      </c>
      <c r="C2223" s="32">
        <v>23</v>
      </c>
      <c r="D2223" s="29"/>
      <c r="E2223" s="32"/>
      <c r="F2223" s="29">
        <v>142.540043906009</v>
      </c>
      <c r="G2223" s="32">
        <v>101.6</v>
      </c>
    </row>
    <row r="2224" spans="1:7" x14ac:dyDescent="0.3">
      <c r="A2224" s="28" t="s">
        <v>0</v>
      </c>
      <c r="B2224" s="28" t="s">
        <v>45</v>
      </c>
      <c r="C2224" s="32">
        <v>23</v>
      </c>
      <c r="D2224" s="29"/>
      <c r="E2224" s="32"/>
      <c r="F2224" s="29">
        <v>143.27831531018799</v>
      </c>
      <c r="G2224" s="32">
        <v>131.19999999999999</v>
      </c>
    </row>
    <row r="2225" spans="1:7" x14ac:dyDescent="0.3">
      <c r="A2225" s="28" t="s">
        <v>0</v>
      </c>
      <c r="B2225" s="28" t="s">
        <v>45</v>
      </c>
      <c r="C2225" s="32">
        <v>23</v>
      </c>
      <c r="D2225" s="29"/>
      <c r="E2225" s="32"/>
      <c r="F2225" s="29">
        <v>144.775998048622</v>
      </c>
      <c r="G2225" s="32">
        <v>131.19999999999999</v>
      </c>
    </row>
    <row r="2226" spans="1:7" x14ac:dyDescent="0.3">
      <c r="A2226" s="28" t="s">
        <v>0</v>
      </c>
      <c r="B2226" s="28" t="s">
        <v>45</v>
      </c>
      <c r="C2226" s="32">
        <v>23</v>
      </c>
      <c r="D2226" s="29"/>
      <c r="E2226" s="32"/>
      <c r="F2226" s="29">
        <v>144.98089275550899</v>
      </c>
      <c r="G2226" s="32">
        <v>136</v>
      </c>
    </row>
    <row r="2227" spans="1:7" x14ac:dyDescent="0.3">
      <c r="A2227" s="28" t="s">
        <v>0</v>
      </c>
      <c r="B2227" s="28" t="s">
        <v>45</v>
      </c>
      <c r="C2227" s="32">
        <v>23</v>
      </c>
      <c r="D2227" s="29"/>
      <c r="E2227" s="32"/>
      <c r="F2227" s="29">
        <v>144.982518903976</v>
      </c>
      <c r="G2227" s="32">
        <v>136</v>
      </c>
    </row>
    <row r="2228" spans="1:7" x14ac:dyDescent="0.3">
      <c r="A2228" s="28" t="s">
        <v>0</v>
      </c>
      <c r="B2228" s="28" t="s">
        <v>45</v>
      </c>
      <c r="C2228" s="32">
        <v>23</v>
      </c>
      <c r="D2228" s="29"/>
      <c r="E2228" s="32"/>
      <c r="F2228" s="29">
        <v>146.27368078705601</v>
      </c>
      <c r="G2228" s="32">
        <v>166.2</v>
      </c>
    </row>
    <row r="2229" spans="1:7" x14ac:dyDescent="0.3">
      <c r="A2229" s="28" t="s">
        <v>0</v>
      </c>
      <c r="B2229" s="28" t="s">
        <v>45</v>
      </c>
      <c r="C2229" s="32">
        <v>23</v>
      </c>
      <c r="D2229" s="29"/>
      <c r="E2229" s="32"/>
      <c r="F2229" s="29">
        <v>166.60216277746201</v>
      </c>
      <c r="G2229" s="32">
        <v>166.2</v>
      </c>
    </row>
    <row r="2230" spans="1:7" x14ac:dyDescent="0.3">
      <c r="A2230" s="28" t="s">
        <v>0</v>
      </c>
      <c r="B2230" s="28" t="s">
        <v>45</v>
      </c>
      <c r="C2230" s="32">
        <v>23</v>
      </c>
      <c r="D2230" s="29"/>
      <c r="E2230" s="32"/>
      <c r="F2230" s="29">
        <v>166.61842426213499</v>
      </c>
      <c r="G2230" s="32">
        <v>181.2</v>
      </c>
    </row>
    <row r="2231" spans="1:7" x14ac:dyDescent="0.3">
      <c r="A2231" s="28" t="s">
        <v>0</v>
      </c>
      <c r="B2231" s="28" t="s">
        <v>45</v>
      </c>
      <c r="C2231" s="32">
        <v>23</v>
      </c>
      <c r="D2231" s="29"/>
      <c r="E2231" s="32"/>
      <c r="F2231" s="29">
        <v>167.511179770713</v>
      </c>
      <c r="G2231" s="32">
        <v>181.2</v>
      </c>
    </row>
    <row r="2232" spans="1:7" x14ac:dyDescent="0.3">
      <c r="A2232" s="28" t="s">
        <v>0</v>
      </c>
      <c r="B2232" s="28" t="s">
        <v>45</v>
      </c>
      <c r="C2232" s="32">
        <v>23</v>
      </c>
      <c r="D2232" s="29"/>
      <c r="E2232" s="32"/>
      <c r="F2232" s="29">
        <v>167.51280591918001</v>
      </c>
      <c r="G2232" s="32">
        <v>206.2</v>
      </c>
    </row>
    <row r="2233" spans="1:7" x14ac:dyDescent="0.3">
      <c r="A2233" s="28" t="s">
        <v>0</v>
      </c>
      <c r="B2233" s="28" t="s">
        <v>45</v>
      </c>
      <c r="C2233" s="32">
        <v>23</v>
      </c>
      <c r="D2233" s="29"/>
      <c r="E2233" s="32"/>
      <c r="F2233" s="29">
        <v>169.950402471746</v>
      </c>
      <c r="G2233" s="32">
        <v>206.2</v>
      </c>
    </row>
    <row r="2234" spans="1:7" x14ac:dyDescent="0.3">
      <c r="A2234" s="28" t="s">
        <v>0</v>
      </c>
      <c r="B2234" s="28" t="s">
        <v>45</v>
      </c>
      <c r="C2234" s="32">
        <v>23</v>
      </c>
      <c r="D2234" s="29"/>
      <c r="E2234" s="32"/>
      <c r="F2234" s="29">
        <v>169.95202862021301</v>
      </c>
      <c r="G2234" s="32">
        <v>231.2</v>
      </c>
    </row>
    <row r="2235" spans="1:7" x14ac:dyDescent="0.3">
      <c r="A2235" s="28" t="s">
        <v>0</v>
      </c>
      <c r="B2235" s="28" t="s">
        <v>45</v>
      </c>
      <c r="C2235" s="32">
        <v>23</v>
      </c>
      <c r="D2235" s="29"/>
      <c r="E2235" s="32"/>
      <c r="F2235" s="29">
        <v>170.60736645255699</v>
      </c>
      <c r="G2235" s="32">
        <v>231.2</v>
      </c>
    </row>
    <row r="2236" spans="1:7" x14ac:dyDescent="0.3">
      <c r="A2236" s="28" t="s">
        <v>0</v>
      </c>
      <c r="B2236" s="28" t="s">
        <v>45</v>
      </c>
      <c r="C2236" s="32">
        <v>23</v>
      </c>
      <c r="D2236" s="29"/>
      <c r="E2236" s="32"/>
      <c r="F2236" s="29">
        <v>170.62362793723099</v>
      </c>
      <c r="G2236" s="32">
        <v>246.2</v>
      </c>
    </row>
    <row r="2237" spans="1:7" x14ac:dyDescent="0.3">
      <c r="A2237" s="28" t="s">
        <v>0</v>
      </c>
      <c r="B2237" s="28" t="s">
        <v>45</v>
      </c>
      <c r="C2237" s="32">
        <v>23</v>
      </c>
      <c r="D2237" s="29"/>
      <c r="E2237" s="32"/>
      <c r="F2237" s="29">
        <v>174.61257012765299</v>
      </c>
      <c r="G2237" s="32">
        <v>246.2</v>
      </c>
    </row>
    <row r="2238" spans="1:7" x14ac:dyDescent="0.3">
      <c r="A2238" s="28" t="s">
        <v>0</v>
      </c>
      <c r="B2238" s="28" t="s">
        <v>45</v>
      </c>
      <c r="C2238" s="32">
        <v>23</v>
      </c>
      <c r="D2238" s="29"/>
      <c r="E2238" s="32"/>
      <c r="F2238" s="29">
        <v>174.628831612326</v>
      </c>
      <c r="G2238" s="32">
        <v>261.2</v>
      </c>
    </row>
    <row r="2239" spans="1:7" x14ac:dyDescent="0.3">
      <c r="A2239" s="28" t="s">
        <v>0</v>
      </c>
      <c r="B2239" s="28" t="s">
        <v>45</v>
      </c>
      <c r="C2239" s="32">
        <v>23</v>
      </c>
      <c r="D2239" s="29"/>
      <c r="E2239" s="32"/>
      <c r="F2239" s="29">
        <v>178.61777380274799</v>
      </c>
      <c r="G2239" s="32">
        <v>261.2</v>
      </c>
    </row>
    <row r="2240" spans="1:7" x14ac:dyDescent="0.3">
      <c r="A2240" s="28" t="s">
        <v>0</v>
      </c>
      <c r="B2240" s="28" t="s">
        <v>45</v>
      </c>
      <c r="C2240" s="32">
        <v>23</v>
      </c>
      <c r="D2240" s="29"/>
      <c r="E2240" s="32"/>
      <c r="F2240" s="29">
        <v>178.63403528742199</v>
      </c>
      <c r="G2240" s="32">
        <v>276.2</v>
      </c>
    </row>
    <row r="2241" spans="1:7" x14ac:dyDescent="0.3">
      <c r="A2241" s="28" t="s">
        <v>0</v>
      </c>
      <c r="B2241" s="28" t="s">
        <v>45</v>
      </c>
      <c r="C2241" s="32">
        <v>23</v>
      </c>
      <c r="D2241" s="29"/>
      <c r="E2241" s="32"/>
      <c r="F2241" s="29">
        <v>188.629969916253</v>
      </c>
      <c r="G2241" s="32">
        <v>276.2</v>
      </c>
    </row>
    <row r="2242" spans="1:7" x14ac:dyDescent="0.3">
      <c r="A2242" s="28" t="s">
        <v>0</v>
      </c>
      <c r="B2242" s="28" t="s">
        <v>45</v>
      </c>
      <c r="C2242" s="32">
        <v>23</v>
      </c>
      <c r="D2242" s="29"/>
      <c r="E2242" s="32"/>
      <c r="F2242" s="29">
        <v>188.64623140092701</v>
      </c>
      <c r="G2242" s="32">
        <v>291.2</v>
      </c>
    </row>
    <row r="2243" spans="1:7" x14ac:dyDescent="0.3">
      <c r="A2243" s="28" t="s">
        <v>0</v>
      </c>
      <c r="B2243" s="28" t="s">
        <v>45</v>
      </c>
      <c r="C2243" s="32">
        <v>23</v>
      </c>
      <c r="D2243" s="29"/>
      <c r="E2243" s="32"/>
      <c r="F2243" s="29">
        <v>813.07423367753495</v>
      </c>
      <c r="G2243" s="32">
        <v>291.2</v>
      </c>
    </row>
    <row r="2244" spans="1:7" x14ac:dyDescent="0.3">
      <c r="A2244" s="28" t="s">
        <v>0</v>
      </c>
      <c r="B2244" s="28" t="s">
        <v>45</v>
      </c>
      <c r="C2244" s="32">
        <v>24</v>
      </c>
      <c r="D2244" s="29">
        <v>0</v>
      </c>
      <c r="E2244" s="32">
        <v>377.1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24</v>
      </c>
      <c r="D2245" s="29">
        <v>56.258232376616</v>
      </c>
      <c r="E2245" s="32">
        <v>377.1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24</v>
      </c>
      <c r="D2246" s="29">
        <v>56.259858525083303</v>
      </c>
      <c r="E2246" s="32">
        <v>364.7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24</v>
      </c>
      <c r="D2247" s="29">
        <v>94.853240100821196</v>
      </c>
      <c r="E2247" s="32">
        <v>364.7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24</v>
      </c>
      <c r="D2248" s="29">
        <v>95.388242946581002</v>
      </c>
      <c r="E2248" s="32">
        <v>363.6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24</v>
      </c>
      <c r="D2249" s="29">
        <v>95.389869095048397</v>
      </c>
      <c r="E2249" s="32">
        <v>363.6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24</v>
      </c>
      <c r="D2250" s="29">
        <v>95.851695259777202</v>
      </c>
      <c r="E2250" s="32">
        <v>362.7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24</v>
      </c>
      <c r="D2251" s="29">
        <v>96.850150418733193</v>
      </c>
      <c r="E2251" s="32">
        <v>362.7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24</v>
      </c>
      <c r="D2252" s="29">
        <v>96.866411903406799</v>
      </c>
      <c r="E2252" s="32">
        <v>362.4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24</v>
      </c>
      <c r="D2253" s="29">
        <v>96.868038051874095</v>
      </c>
      <c r="E2253" s="32">
        <v>362.3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24</v>
      </c>
      <c r="D2254" s="29">
        <v>97.118464915846801</v>
      </c>
      <c r="E2254" s="32">
        <v>357.3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24</v>
      </c>
      <c r="D2255" s="29">
        <v>97.134726400520407</v>
      </c>
      <c r="E2255" s="32">
        <v>337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24</v>
      </c>
      <c r="D2256" s="29">
        <v>97.495731360273197</v>
      </c>
      <c r="E2256" s="32">
        <v>329.8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24</v>
      </c>
      <c r="D2257" s="29">
        <v>97.497357508740606</v>
      </c>
      <c r="E2257" s="32">
        <v>329.7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24</v>
      </c>
      <c r="D2258" s="29">
        <v>97.848605577689199</v>
      </c>
      <c r="E2258" s="32">
        <v>322.7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24</v>
      </c>
      <c r="D2259" s="29">
        <v>98.847060736645304</v>
      </c>
      <c r="E2259" s="32">
        <v>322.7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24</v>
      </c>
      <c r="D2260" s="29">
        <v>99.305634604439405</v>
      </c>
      <c r="E2260" s="32">
        <v>313.5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24</v>
      </c>
      <c r="D2261" s="29">
        <v>99.307260752906799</v>
      </c>
      <c r="E2261" s="32">
        <v>313.5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24</v>
      </c>
      <c r="D2262" s="29">
        <v>99.695910236604604</v>
      </c>
      <c r="E2262" s="32">
        <v>305.7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24</v>
      </c>
      <c r="D2263" s="29">
        <v>99.697536385071999</v>
      </c>
      <c r="E2263" s="32">
        <v>305.7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24</v>
      </c>
      <c r="D2264" s="29">
        <v>99.845515895601295</v>
      </c>
      <c r="E2264" s="32">
        <v>302.7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24</v>
      </c>
      <c r="D2265" s="29">
        <v>100</v>
      </c>
      <c r="E2265" s="32">
        <v>302.7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24</v>
      </c>
      <c r="D2266" s="29">
        <v>100.001626148467</v>
      </c>
      <c r="E2266" s="32">
        <v>252.7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24</v>
      </c>
      <c r="D2267" s="29">
        <v>102.123749898366</v>
      </c>
      <c r="E2267" s="32">
        <v>252.7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24</v>
      </c>
      <c r="D2268" s="29">
        <v>102.135132937637</v>
      </c>
      <c r="E2268" s="32">
        <v>238.7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24</v>
      </c>
      <c r="D2269" s="29">
        <v>102.136759086105</v>
      </c>
      <c r="E2269" s="32">
        <v>236.7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24</v>
      </c>
      <c r="D2270" s="29">
        <v>102.140011383039</v>
      </c>
      <c r="E2270" s="32">
        <v>232.7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24</v>
      </c>
      <c r="D2271" s="29">
        <v>107.130661029352</v>
      </c>
      <c r="E2271" s="32">
        <v>232.7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24</v>
      </c>
      <c r="D2272" s="29">
        <v>107.146922514026</v>
      </c>
      <c r="E2272" s="32">
        <v>222.7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24</v>
      </c>
      <c r="D2273" s="29">
        <v>111.135864704448</v>
      </c>
      <c r="E2273" s="32">
        <v>222.7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24</v>
      </c>
      <c r="D2274" s="29">
        <v>111.15212618912101</v>
      </c>
      <c r="E2274" s="32">
        <v>212.7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24</v>
      </c>
      <c r="D2275" s="29">
        <v>114.82234327994099</v>
      </c>
      <c r="E2275" s="32">
        <v>212.7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24</v>
      </c>
      <c r="D2276" s="29">
        <v>114.97682738434</v>
      </c>
      <c r="E2276" s="32">
        <v>206.5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24</v>
      </c>
      <c r="D2277" s="29">
        <v>114.978453532808</v>
      </c>
      <c r="E2277" s="32">
        <v>206.4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24</v>
      </c>
      <c r="D2278" s="29">
        <v>115.141068379543</v>
      </c>
      <c r="E2278" s="32">
        <v>199.9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24</v>
      </c>
      <c r="D2279" s="29">
        <v>115.157329864217</v>
      </c>
      <c r="E2279" s="32">
        <v>174.3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24</v>
      </c>
      <c r="D2280" s="29">
        <v>115.37149361736699</v>
      </c>
      <c r="E2280" s="32">
        <v>165.7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24</v>
      </c>
      <c r="D2281" s="29">
        <v>116.160663468575</v>
      </c>
      <c r="E2281" s="32">
        <v>165.7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24</v>
      </c>
      <c r="D2282" s="29">
        <v>116.16228961704201</v>
      </c>
      <c r="E2282" s="32">
        <v>115.7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24</v>
      </c>
      <c r="D2283" s="29">
        <v>119.412960403285</v>
      </c>
      <c r="E2283" s="32">
        <v>115.7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24</v>
      </c>
      <c r="D2284" s="29">
        <v>119.414586551752</v>
      </c>
      <c r="E2284" s="32">
        <v>65.7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24</v>
      </c>
      <c r="D2285" s="29">
        <v>121.03910887064001</v>
      </c>
      <c r="E2285" s="32">
        <v>65.7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24</v>
      </c>
      <c r="D2286" s="29">
        <v>121.040735019107</v>
      </c>
      <c r="E2286" s="32">
        <v>40.700000000000003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24</v>
      </c>
      <c r="D2287" s="29">
        <v>124.888202292869</v>
      </c>
      <c r="E2287" s="32">
        <v>40.700000000000003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24</v>
      </c>
      <c r="D2288" s="29">
        <v>124.889828441337</v>
      </c>
      <c r="E2288" s="32">
        <v>40.6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24</v>
      </c>
      <c r="D2289" s="29">
        <v>126.010244735344</v>
      </c>
      <c r="E2289" s="32">
        <v>40.6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24</v>
      </c>
      <c r="D2290" s="29">
        <v>126.01187088381199</v>
      </c>
      <c r="E2290" s="32">
        <v>15.6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24</v>
      </c>
      <c r="D2291" s="29">
        <v>357.75266281811503</v>
      </c>
      <c r="E2291" s="32">
        <v>15.6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24</v>
      </c>
      <c r="D2292" s="29">
        <v>357.768924302789</v>
      </c>
      <c r="E2292" s="32">
        <v>14.6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24</v>
      </c>
      <c r="D2293" s="29">
        <v>406.53711683876702</v>
      </c>
      <c r="E2293" s="32">
        <v>14.6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24</v>
      </c>
      <c r="D2294" s="29">
        <v>406.53874298723503</v>
      </c>
      <c r="E2294" s="32">
        <v>11.7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24</v>
      </c>
      <c r="D2295" s="29">
        <v>455.32157085941901</v>
      </c>
      <c r="E2295" s="32">
        <v>11.7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24</v>
      </c>
      <c r="D2296" s="29">
        <v>455.32319700788702</v>
      </c>
      <c r="E2296" s="32">
        <v>11.1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24</v>
      </c>
      <c r="D2297" s="29">
        <v>573.86779412960402</v>
      </c>
      <c r="E2297" s="32">
        <v>11.1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24</v>
      </c>
      <c r="D2298" s="29">
        <v>573.86942027807095</v>
      </c>
      <c r="E2298" s="32">
        <v>5.0999999999999996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24</v>
      </c>
      <c r="D2299" s="29">
        <v>600.95454915033702</v>
      </c>
      <c r="E2299" s="32">
        <v>5.0999999999999996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24</v>
      </c>
      <c r="D2300" s="29">
        <v>600.95617529880496</v>
      </c>
      <c r="E2300" s="32">
        <v>4.0999999999999996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24</v>
      </c>
      <c r="D2301" s="29">
        <v>813.07423367753495</v>
      </c>
      <c r="E2301" s="32">
        <v>4.0999999999999996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24</v>
      </c>
      <c r="D2302" s="29"/>
      <c r="E2302" s="32"/>
      <c r="F2302" s="29">
        <v>0</v>
      </c>
      <c r="G2302" s="32">
        <v>3.3</v>
      </c>
    </row>
    <row r="2303" spans="1:7" x14ac:dyDescent="0.3">
      <c r="A2303" s="28" t="s">
        <v>0</v>
      </c>
      <c r="B2303" s="28" t="s">
        <v>45</v>
      </c>
      <c r="C2303" s="32">
        <v>24</v>
      </c>
      <c r="D2303" s="29"/>
      <c r="E2303" s="32"/>
      <c r="F2303" s="29">
        <v>81.307423367753501</v>
      </c>
      <c r="G2303" s="32">
        <v>3.3</v>
      </c>
    </row>
    <row r="2304" spans="1:7" x14ac:dyDescent="0.3">
      <c r="A2304" s="28" t="s">
        <v>0</v>
      </c>
      <c r="B2304" s="28" t="s">
        <v>45</v>
      </c>
      <c r="C2304" s="32">
        <v>24</v>
      </c>
      <c r="D2304" s="29"/>
      <c r="E2304" s="32"/>
      <c r="F2304" s="29">
        <v>81.309049516220796</v>
      </c>
      <c r="G2304" s="32">
        <v>30.3</v>
      </c>
    </row>
    <row r="2305" spans="1:7" x14ac:dyDescent="0.3">
      <c r="A2305" s="28" t="s">
        <v>0</v>
      </c>
      <c r="B2305" s="28" t="s">
        <v>45</v>
      </c>
      <c r="C2305" s="32">
        <v>24</v>
      </c>
      <c r="D2305" s="29"/>
      <c r="E2305" s="32"/>
      <c r="F2305" s="29">
        <v>110.000813074234</v>
      </c>
      <c r="G2305" s="32">
        <v>30.3</v>
      </c>
    </row>
    <row r="2306" spans="1:7" x14ac:dyDescent="0.3">
      <c r="A2306" s="28" t="s">
        <v>0</v>
      </c>
      <c r="B2306" s="28" t="s">
        <v>45</v>
      </c>
      <c r="C2306" s="32">
        <v>24</v>
      </c>
      <c r="D2306" s="29"/>
      <c r="E2306" s="32"/>
      <c r="F2306" s="29">
        <v>110.002439222701</v>
      </c>
      <c r="G2306" s="32">
        <v>79.3</v>
      </c>
    </row>
    <row r="2307" spans="1:7" x14ac:dyDescent="0.3">
      <c r="A2307" s="28" t="s">
        <v>0</v>
      </c>
      <c r="B2307" s="28" t="s">
        <v>45</v>
      </c>
      <c r="C2307" s="32">
        <v>24</v>
      </c>
      <c r="D2307" s="29"/>
      <c r="E2307" s="32"/>
      <c r="F2307" s="29">
        <v>115.37149361736699</v>
      </c>
      <c r="G2307" s="32">
        <v>79.3</v>
      </c>
    </row>
    <row r="2308" spans="1:7" x14ac:dyDescent="0.3">
      <c r="A2308" s="28" t="s">
        <v>0</v>
      </c>
      <c r="B2308" s="28" t="s">
        <v>45</v>
      </c>
      <c r="C2308" s="32">
        <v>24</v>
      </c>
      <c r="D2308" s="29"/>
      <c r="E2308" s="32"/>
      <c r="F2308" s="29">
        <v>115.820798438897</v>
      </c>
      <c r="G2308" s="32">
        <v>97.3</v>
      </c>
    </row>
    <row r="2309" spans="1:7" x14ac:dyDescent="0.3">
      <c r="A2309" s="28" t="s">
        <v>0</v>
      </c>
      <c r="B2309" s="28" t="s">
        <v>45</v>
      </c>
      <c r="C2309" s="32">
        <v>24</v>
      </c>
      <c r="D2309" s="29"/>
      <c r="E2309" s="32"/>
      <c r="F2309" s="29">
        <v>116.81925359785301</v>
      </c>
      <c r="G2309" s="32">
        <v>97.3</v>
      </c>
    </row>
    <row r="2310" spans="1:7" x14ac:dyDescent="0.3">
      <c r="A2310" s="28" t="s">
        <v>0</v>
      </c>
      <c r="B2310" s="28" t="s">
        <v>45</v>
      </c>
      <c r="C2310" s="32">
        <v>24</v>
      </c>
      <c r="D2310" s="29"/>
      <c r="E2310" s="32"/>
      <c r="F2310" s="29">
        <v>117.81770875681001</v>
      </c>
      <c r="G2310" s="32">
        <v>137.30000000000001</v>
      </c>
    </row>
    <row r="2311" spans="1:7" x14ac:dyDescent="0.3">
      <c r="A2311" s="28" t="s">
        <v>0</v>
      </c>
      <c r="B2311" s="28" t="s">
        <v>45</v>
      </c>
      <c r="C2311" s="32">
        <v>24</v>
      </c>
      <c r="D2311" s="29"/>
      <c r="E2311" s="32"/>
      <c r="F2311" s="29">
        <v>118.816163915766</v>
      </c>
      <c r="G2311" s="32">
        <v>137.30000000000001</v>
      </c>
    </row>
    <row r="2312" spans="1:7" x14ac:dyDescent="0.3">
      <c r="A2312" s="28" t="s">
        <v>0</v>
      </c>
      <c r="B2312" s="28" t="s">
        <v>45</v>
      </c>
      <c r="C2312" s="32">
        <v>24</v>
      </c>
      <c r="D2312" s="29"/>
      <c r="E2312" s="32"/>
      <c r="F2312" s="29">
        <v>119.412960403285</v>
      </c>
      <c r="G2312" s="32">
        <v>161.19999999999999</v>
      </c>
    </row>
    <row r="2313" spans="1:7" x14ac:dyDescent="0.3">
      <c r="A2313" s="28" t="s">
        <v>0</v>
      </c>
      <c r="B2313" s="28" t="s">
        <v>45</v>
      </c>
      <c r="C2313" s="32">
        <v>24</v>
      </c>
      <c r="D2313" s="29"/>
      <c r="E2313" s="32"/>
      <c r="F2313" s="29">
        <v>119.414586551752</v>
      </c>
      <c r="G2313" s="32">
        <v>161.30000000000001</v>
      </c>
    </row>
    <row r="2314" spans="1:7" x14ac:dyDescent="0.3">
      <c r="A2314" s="28" t="s">
        <v>0</v>
      </c>
      <c r="B2314" s="28" t="s">
        <v>45</v>
      </c>
      <c r="C2314" s="32">
        <v>24</v>
      </c>
      <c r="D2314" s="29"/>
      <c r="E2314" s="32"/>
      <c r="F2314" s="29">
        <v>119.814619074722</v>
      </c>
      <c r="G2314" s="32">
        <v>177.3</v>
      </c>
    </row>
    <row r="2315" spans="1:7" x14ac:dyDescent="0.3">
      <c r="A2315" s="28" t="s">
        <v>0</v>
      </c>
      <c r="B2315" s="28" t="s">
        <v>45</v>
      </c>
      <c r="C2315" s="32">
        <v>24</v>
      </c>
      <c r="D2315" s="29"/>
      <c r="E2315" s="32"/>
      <c r="F2315" s="29">
        <v>120.81307423367799</v>
      </c>
      <c r="G2315" s="32">
        <v>177.3</v>
      </c>
    </row>
    <row r="2316" spans="1:7" x14ac:dyDescent="0.3">
      <c r="A2316" s="28" t="s">
        <v>0</v>
      </c>
      <c r="B2316" s="28" t="s">
        <v>45</v>
      </c>
      <c r="C2316" s="32">
        <v>24</v>
      </c>
      <c r="D2316" s="29"/>
      <c r="E2316" s="32"/>
      <c r="F2316" s="29">
        <v>121.03910887064001</v>
      </c>
      <c r="G2316" s="32">
        <v>185.7</v>
      </c>
    </row>
    <row r="2317" spans="1:7" x14ac:dyDescent="0.3">
      <c r="A2317" s="28" t="s">
        <v>0</v>
      </c>
      <c r="B2317" s="28" t="s">
        <v>45</v>
      </c>
      <c r="C2317" s="32">
        <v>24</v>
      </c>
      <c r="D2317" s="29"/>
      <c r="E2317" s="32"/>
      <c r="F2317" s="29">
        <v>121.040735019107</v>
      </c>
      <c r="G2317" s="32">
        <v>185.7</v>
      </c>
    </row>
    <row r="2318" spans="1:7" x14ac:dyDescent="0.3">
      <c r="A2318" s="28" t="s">
        <v>0</v>
      </c>
      <c r="B2318" s="28" t="s">
        <v>45</v>
      </c>
      <c r="C2318" s="32">
        <v>24</v>
      </c>
      <c r="D2318" s="29"/>
      <c r="E2318" s="32"/>
      <c r="F2318" s="29">
        <v>121.811529392634</v>
      </c>
      <c r="G2318" s="32">
        <v>214.3</v>
      </c>
    </row>
    <row r="2319" spans="1:7" x14ac:dyDescent="0.3">
      <c r="A2319" s="28" t="s">
        <v>0</v>
      </c>
      <c r="B2319" s="28" t="s">
        <v>45</v>
      </c>
      <c r="C2319" s="32">
        <v>24</v>
      </c>
      <c r="D2319" s="29"/>
      <c r="E2319" s="32"/>
      <c r="F2319" s="29">
        <v>122.80998455159001</v>
      </c>
      <c r="G2319" s="32">
        <v>214.3</v>
      </c>
    </row>
    <row r="2320" spans="1:7" x14ac:dyDescent="0.3">
      <c r="A2320" s="28" t="s">
        <v>0</v>
      </c>
      <c r="B2320" s="28" t="s">
        <v>45</v>
      </c>
      <c r="C2320" s="32">
        <v>24</v>
      </c>
      <c r="D2320" s="29"/>
      <c r="E2320" s="32"/>
      <c r="F2320" s="29">
        <v>123.582405073583</v>
      </c>
      <c r="G2320" s="32">
        <v>222</v>
      </c>
    </row>
    <row r="2321" spans="1:7" x14ac:dyDescent="0.3">
      <c r="A2321" s="28" t="s">
        <v>0</v>
      </c>
      <c r="B2321" s="28" t="s">
        <v>45</v>
      </c>
      <c r="C2321" s="32">
        <v>24</v>
      </c>
      <c r="D2321" s="29"/>
      <c r="E2321" s="32"/>
      <c r="F2321" s="29">
        <v>123.584031222051</v>
      </c>
      <c r="G2321" s="32">
        <v>222.1</v>
      </c>
    </row>
    <row r="2322" spans="1:7" x14ac:dyDescent="0.3">
      <c r="A2322" s="28" t="s">
        <v>0</v>
      </c>
      <c r="B2322" s="28" t="s">
        <v>45</v>
      </c>
      <c r="C2322" s="32">
        <v>24</v>
      </c>
      <c r="D2322" s="29"/>
      <c r="E2322" s="32"/>
      <c r="F2322" s="29">
        <v>123.808439710546</v>
      </c>
      <c r="G2322" s="32">
        <v>224.3</v>
      </c>
    </row>
    <row r="2323" spans="1:7" x14ac:dyDescent="0.3">
      <c r="A2323" s="28" t="s">
        <v>0</v>
      </c>
      <c r="B2323" s="28" t="s">
        <v>45</v>
      </c>
      <c r="C2323" s="32">
        <v>24</v>
      </c>
      <c r="D2323" s="29"/>
      <c r="E2323" s="32"/>
      <c r="F2323" s="29">
        <v>127.878689324335</v>
      </c>
      <c r="G2323" s="32">
        <v>224.3</v>
      </c>
    </row>
    <row r="2324" spans="1:7" x14ac:dyDescent="0.3">
      <c r="A2324" s="28" t="s">
        <v>0</v>
      </c>
      <c r="B2324" s="28" t="s">
        <v>45</v>
      </c>
      <c r="C2324" s="32">
        <v>24</v>
      </c>
      <c r="D2324" s="29"/>
      <c r="E2324" s="32"/>
      <c r="F2324" s="29">
        <v>127.88031547280301</v>
      </c>
      <c r="G2324" s="32">
        <v>249.3</v>
      </c>
    </row>
    <row r="2325" spans="1:7" x14ac:dyDescent="0.3">
      <c r="A2325" s="28" t="s">
        <v>0</v>
      </c>
      <c r="B2325" s="28" t="s">
        <v>45</v>
      </c>
      <c r="C2325" s="32">
        <v>24</v>
      </c>
      <c r="D2325" s="29"/>
      <c r="E2325" s="32"/>
      <c r="F2325" s="29">
        <v>130.317912025368</v>
      </c>
      <c r="G2325" s="32">
        <v>249.3</v>
      </c>
    </row>
    <row r="2326" spans="1:7" x14ac:dyDescent="0.3">
      <c r="A2326" s="28" t="s">
        <v>0</v>
      </c>
      <c r="B2326" s="28" t="s">
        <v>45</v>
      </c>
      <c r="C2326" s="32">
        <v>24</v>
      </c>
      <c r="D2326" s="29"/>
      <c r="E2326" s="32"/>
      <c r="F2326" s="29">
        <v>130.31953817383501</v>
      </c>
      <c r="G2326" s="32">
        <v>274.3</v>
      </c>
    </row>
    <row r="2327" spans="1:7" x14ac:dyDescent="0.3">
      <c r="A2327" s="28" t="s">
        <v>0</v>
      </c>
      <c r="B2327" s="28" t="s">
        <v>45</v>
      </c>
      <c r="C2327" s="32">
        <v>24</v>
      </c>
      <c r="D2327" s="29"/>
      <c r="E2327" s="32"/>
      <c r="F2327" s="29">
        <v>147.979510529311</v>
      </c>
      <c r="G2327" s="32">
        <v>274.3</v>
      </c>
    </row>
    <row r="2328" spans="1:7" x14ac:dyDescent="0.3">
      <c r="A2328" s="28" t="s">
        <v>0</v>
      </c>
      <c r="B2328" s="28" t="s">
        <v>45</v>
      </c>
      <c r="C2328" s="32">
        <v>24</v>
      </c>
      <c r="D2328" s="29"/>
      <c r="E2328" s="32"/>
      <c r="F2328" s="29">
        <v>147.995772013985</v>
      </c>
      <c r="G2328" s="32">
        <v>289.3</v>
      </c>
    </row>
    <row r="2329" spans="1:7" x14ac:dyDescent="0.3">
      <c r="A2329" s="28" t="s">
        <v>0</v>
      </c>
      <c r="B2329" s="28" t="s">
        <v>45</v>
      </c>
      <c r="C2329" s="32">
        <v>24</v>
      </c>
      <c r="D2329" s="29"/>
      <c r="E2329" s="32"/>
      <c r="F2329" s="29">
        <v>151.984714204407</v>
      </c>
      <c r="G2329" s="32">
        <v>289.3</v>
      </c>
    </row>
    <row r="2330" spans="1:7" x14ac:dyDescent="0.3">
      <c r="A2330" s="28" t="s">
        <v>0</v>
      </c>
      <c r="B2330" s="28" t="s">
        <v>45</v>
      </c>
      <c r="C2330" s="32">
        <v>24</v>
      </c>
      <c r="D2330" s="29"/>
      <c r="E2330" s="32"/>
      <c r="F2330" s="29">
        <v>152.00097568908001</v>
      </c>
      <c r="G2330" s="32">
        <v>304.3</v>
      </c>
    </row>
    <row r="2331" spans="1:7" x14ac:dyDescent="0.3">
      <c r="A2331" s="28" t="s">
        <v>0</v>
      </c>
      <c r="B2331" s="28" t="s">
        <v>45</v>
      </c>
      <c r="C2331" s="32">
        <v>24</v>
      </c>
      <c r="D2331" s="29"/>
      <c r="E2331" s="32"/>
      <c r="F2331" s="29">
        <v>155.989917879502</v>
      </c>
      <c r="G2331" s="32">
        <v>304.3</v>
      </c>
    </row>
    <row r="2332" spans="1:7" x14ac:dyDescent="0.3">
      <c r="A2332" s="28" t="s">
        <v>0</v>
      </c>
      <c r="B2332" s="28" t="s">
        <v>45</v>
      </c>
      <c r="C2332" s="32">
        <v>24</v>
      </c>
      <c r="D2332" s="29"/>
      <c r="E2332" s="32"/>
      <c r="F2332" s="29">
        <v>156.00617936417601</v>
      </c>
      <c r="G2332" s="32">
        <v>319.3</v>
      </c>
    </row>
    <row r="2333" spans="1:7" x14ac:dyDescent="0.3">
      <c r="A2333" s="28" t="s">
        <v>0</v>
      </c>
      <c r="B2333" s="28" t="s">
        <v>45</v>
      </c>
      <c r="C2333" s="32">
        <v>24</v>
      </c>
      <c r="D2333" s="29"/>
      <c r="E2333" s="32"/>
      <c r="F2333" s="29">
        <v>159.995121554598</v>
      </c>
      <c r="G2333" s="32">
        <v>319.3</v>
      </c>
    </row>
    <row r="2334" spans="1:7" x14ac:dyDescent="0.3">
      <c r="A2334" s="28" t="s">
        <v>0</v>
      </c>
      <c r="B2334" s="28" t="s">
        <v>45</v>
      </c>
      <c r="C2334" s="32">
        <v>24</v>
      </c>
      <c r="D2334" s="29"/>
      <c r="E2334" s="32"/>
      <c r="F2334" s="29">
        <v>160.011383039272</v>
      </c>
      <c r="G2334" s="32">
        <v>334.3</v>
      </c>
    </row>
    <row r="2335" spans="1:7" x14ac:dyDescent="0.3">
      <c r="A2335" s="28" t="s">
        <v>0</v>
      </c>
      <c r="B2335" s="28" t="s">
        <v>45</v>
      </c>
      <c r="C2335" s="32">
        <v>24</v>
      </c>
      <c r="D2335" s="29"/>
      <c r="E2335" s="32"/>
      <c r="F2335" s="29">
        <v>170.00731766810301</v>
      </c>
      <c r="G2335" s="32">
        <v>334.3</v>
      </c>
    </row>
    <row r="2336" spans="1:7" x14ac:dyDescent="0.3">
      <c r="A2336" s="28" t="s">
        <v>0</v>
      </c>
      <c r="B2336" s="28" t="s">
        <v>45</v>
      </c>
      <c r="C2336" s="32">
        <v>24</v>
      </c>
      <c r="D2336" s="29"/>
      <c r="E2336" s="32"/>
      <c r="F2336" s="29">
        <v>170.02357915277699</v>
      </c>
      <c r="G2336" s="32">
        <v>349.3</v>
      </c>
    </row>
    <row r="2337" spans="1:7" x14ac:dyDescent="0.3">
      <c r="A2337" s="28" t="s">
        <v>0</v>
      </c>
      <c r="B2337" s="28" t="s">
        <v>45</v>
      </c>
      <c r="C2337" s="32">
        <v>24</v>
      </c>
      <c r="D2337" s="29"/>
      <c r="E2337" s="32"/>
      <c r="F2337" s="29">
        <v>813.07423367753495</v>
      </c>
      <c r="G2337" s="32">
        <v>349.3</v>
      </c>
    </row>
    <row r="2338" spans="1:7" x14ac:dyDescent="0.3">
      <c r="A2338" s="28"/>
      <c r="B2338" s="28"/>
      <c r="D2338" s="29"/>
      <c r="F2338" s="29"/>
    </row>
    <row r="2339" spans="1:7" x14ac:dyDescent="0.3">
      <c r="A2339" s="28"/>
      <c r="B2339" s="28"/>
      <c r="D2339" s="29"/>
      <c r="F2339" s="29"/>
    </row>
    <row r="2340" spans="1:7" x14ac:dyDescent="0.3">
      <c r="A2340" s="28"/>
      <c r="B2340" s="28"/>
      <c r="D2340" s="29"/>
      <c r="F2340" s="29"/>
    </row>
    <row r="2341" spans="1:7" x14ac:dyDescent="0.3">
      <c r="A2341" s="28"/>
      <c r="B2341" s="28"/>
      <c r="D2341" s="29"/>
      <c r="F2341" s="29"/>
    </row>
    <row r="2342" spans="1:7" x14ac:dyDescent="0.3">
      <c r="A2342" s="28"/>
      <c r="B2342" s="28"/>
      <c r="D2342" s="29"/>
      <c r="F2342" s="29"/>
    </row>
    <row r="2343" spans="1:7" x14ac:dyDescent="0.3">
      <c r="A2343" s="28"/>
      <c r="B2343" s="28"/>
      <c r="D2343" s="29"/>
      <c r="F2343" s="29"/>
    </row>
    <row r="2344" spans="1:7" x14ac:dyDescent="0.3">
      <c r="A2344" s="28"/>
      <c r="B2344" s="28"/>
      <c r="D2344" s="29"/>
      <c r="F2344" s="29"/>
    </row>
    <row r="2345" spans="1:7" x14ac:dyDescent="0.3">
      <c r="A2345" s="28"/>
      <c r="B2345" s="28"/>
      <c r="D2345" s="29"/>
      <c r="F2345" s="29"/>
    </row>
    <row r="2346" spans="1:7" x14ac:dyDescent="0.3">
      <c r="A2346" s="28"/>
      <c r="B2346" s="28"/>
      <c r="D2346" s="29"/>
      <c r="F2346" s="29"/>
    </row>
    <row r="2347" spans="1:7" x14ac:dyDescent="0.3">
      <c r="A2347" s="28"/>
      <c r="B2347" s="28"/>
      <c r="D2347" s="29"/>
      <c r="F2347" s="29"/>
    </row>
    <row r="2348" spans="1:7" x14ac:dyDescent="0.3">
      <c r="A2348" s="28"/>
      <c r="B2348" s="28"/>
      <c r="D2348" s="29"/>
      <c r="F2348" s="29"/>
    </row>
    <row r="2349" spans="1:7" x14ac:dyDescent="0.3">
      <c r="A2349" s="28"/>
      <c r="B2349" s="28"/>
      <c r="D2349" s="29"/>
      <c r="F2349" s="29"/>
    </row>
    <row r="2350" spans="1:7" x14ac:dyDescent="0.3">
      <c r="A2350" s="28"/>
      <c r="B2350" s="28"/>
      <c r="D2350" s="29"/>
      <c r="F2350" s="29"/>
    </row>
    <row r="2351" spans="1:7" x14ac:dyDescent="0.3">
      <c r="A2351" s="28"/>
      <c r="B2351" s="28"/>
      <c r="D2351" s="29"/>
      <c r="F2351" s="29"/>
    </row>
    <row r="2352" spans="1:7" x14ac:dyDescent="0.3">
      <c r="A2352" s="28"/>
      <c r="B2352" s="28"/>
      <c r="D2352" s="29"/>
      <c r="F2352" s="29"/>
    </row>
    <row r="2353" spans="1:6" x14ac:dyDescent="0.3">
      <c r="A2353" s="28"/>
      <c r="B2353" s="28"/>
      <c r="D2353" s="29"/>
      <c r="F2353" s="29"/>
    </row>
    <row r="2354" spans="1:6" x14ac:dyDescent="0.3">
      <c r="A2354" s="28"/>
      <c r="B2354" s="28"/>
      <c r="D2354" s="29"/>
      <c r="F2354" s="29"/>
    </row>
    <row r="2355" spans="1:6" x14ac:dyDescent="0.3">
      <c r="A2355" s="28"/>
      <c r="B2355" s="28"/>
      <c r="D2355" s="29"/>
      <c r="F2355" s="29"/>
    </row>
    <row r="2356" spans="1:6" x14ac:dyDescent="0.3">
      <c r="A2356" s="28"/>
      <c r="B2356" s="28"/>
      <c r="D2356" s="29"/>
      <c r="F2356" s="29"/>
    </row>
    <row r="2357" spans="1:6" x14ac:dyDescent="0.3">
      <c r="A2357" s="28"/>
      <c r="B2357" s="28"/>
      <c r="D2357" s="29"/>
      <c r="F2357" s="29"/>
    </row>
    <row r="2358" spans="1:6" x14ac:dyDescent="0.3">
      <c r="A2358" s="28"/>
      <c r="B2358" s="28"/>
      <c r="D2358" s="29"/>
      <c r="F2358" s="29"/>
    </row>
    <row r="2359" spans="1:6" x14ac:dyDescent="0.3">
      <c r="A2359" s="28"/>
      <c r="B2359" s="28"/>
      <c r="D2359" s="29"/>
      <c r="F2359" s="29"/>
    </row>
    <row r="2360" spans="1:6" x14ac:dyDescent="0.3">
      <c r="A2360" s="28"/>
      <c r="B2360" s="28"/>
      <c r="D2360" s="29"/>
      <c r="F2360" s="29"/>
    </row>
    <row r="2361" spans="1:6" x14ac:dyDescent="0.3">
      <c r="A2361" s="28"/>
      <c r="B2361" s="28"/>
      <c r="D2361" s="29"/>
      <c r="F2361" s="29"/>
    </row>
    <row r="2362" spans="1:6" x14ac:dyDescent="0.3">
      <c r="A2362" s="28"/>
      <c r="B2362" s="28"/>
      <c r="D2362" s="29"/>
      <c r="F2362" s="29"/>
    </row>
    <row r="2363" spans="1:6" x14ac:dyDescent="0.3">
      <c r="A2363" s="28"/>
      <c r="B2363" s="28"/>
      <c r="D2363" s="29"/>
      <c r="F2363" s="29"/>
    </row>
    <row r="2364" spans="1:6" x14ac:dyDescent="0.3">
      <c r="A2364" s="28"/>
      <c r="B2364" s="28"/>
      <c r="D2364" s="29"/>
      <c r="F2364" s="29"/>
    </row>
    <row r="2365" spans="1:6" x14ac:dyDescent="0.3">
      <c r="A2365" s="28"/>
      <c r="B2365" s="28"/>
      <c r="D2365" s="29"/>
      <c r="F2365" s="29"/>
    </row>
    <row r="2366" spans="1:6" x14ac:dyDescent="0.3">
      <c r="A2366" s="28"/>
      <c r="B2366" s="28"/>
      <c r="D2366" s="29"/>
      <c r="F2366" s="29"/>
    </row>
    <row r="2367" spans="1:6" x14ac:dyDescent="0.3">
      <c r="A2367" s="28"/>
      <c r="B2367" s="28"/>
      <c r="D2367" s="29"/>
      <c r="F2367" s="29"/>
    </row>
    <row r="2368" spans="1:6" x14ac:dyDescent="0.3">
      <c r="A2368" s="28"/>
      <c r="B2368" s="28"/>
      <c r="D2368" s="29"/>
      <c r="F2368" s="29"/>
    </row>
    <row r="2369" spans="1:6" x14ac:dyDescent="0.3">
      <c r="A2369" s="28"/>
      <c r="B2369" s="28"/>
      <c r="D2369" s="29"/>
      <c r="F2369" s="29"/>
    </row>
    <row r="2370" spans="1:6" x14ac:dyDescent="0.3">
      <c r="A2370" s="28"/>
      <c r="B2370" s="28"/>
      <c r="D2370" s="29"/>
      <c r="F2370" s="29"/>
    </row>
    <row r="2371" spans="1:6" x14ac:dyDescent="0.3">
      <c r="A2371" s="28"/>
      <c r="B2371" s="28"/>
      <c r="D2371" s="29"/>
      <c r="F2371" s="29"/>
    </row>
    <row r="2372" spans="1:6" x14ac:dyDescent="0.3">
      <c r="A2372" s="28"/>
      <c r="B2372" s="28"/>
      <c r="D2372" s="29"/>
      <c r="F2372" s="29"/>
    </row>
    <row r="2373" spans="1:6" x14ac:dyDescent="0.3">
      <c r="A2373" s="28"/>
      <c r="B2373" s="28"/>
      <c r="D2373" s="29"/>
      <c r="F2373" s="29"/>
    </row>
    <row r="2374" spans="1:6" x14ac:dyDescent="0.3">
      <c r="A2374" s="28"/>
      <c r="B2374" s="28"/>
      <c r="D2374" s="29"/>
      <c r="F2374" s="29"/>
    </row>
    <row r="2375" spans="1:6" x14ac:dyDescent="0.3">
      <c r="A2375" s="28"/>
      <c r="B2375" s="28"/>
      <c r="D2375" s="29"/>
      <c r="F2375" s="29"/>
    </row>
    <row r="2376" spans="1:6" x14ac:dyDescent="0.3">
      <c r="A2376" s="28"/>
      <c r="B2376" s="28"/>
      <c r="D2376" s="29"/>
      <c r="F2376" s="29"/>
    </row>
    <row r="2377" spans="1:6" x14ac:dyDescent="0.3">
      <c r="A2377" s="28"/>
      <c r="B2377" s="28"/>
      <c r="D2377" s="29"/>
      <c r="F2377" s="29"/>
    </row>
    <row r="2378" spans="1:6" x14ac:dyDescent="0.3">
      <c r="A2378" s="28"/>
      <c r="B2378" s="28"/>
      <c r="D2378" s="29"/>
      <c r="F2378" s="29"/>
    </row>
    <row r="2379" spans="1:6" x14ac:dyDescent="0.3">
      <c r="A2379" s="28"/>
      <c r="B2379" s="28"/>
      <c r="D2379" s="29"/>
      <c r="F2379" s="29"/>
    </row>
    <row r="2380" spans="1:6" x14ac:dyDescent="0.3">
      <c r="A2380" s="28"/>
      <c r="B2380" s="28"/>
      <c r="D2380" s="29"/>
      <c r="F2380" s="29"/>
    </row>
    <row r="2381" spans="1:6" x14ac:dyDescent="0.3">
      <c r="A2381" s="28"/>
      <c r="B2381" s="28"/>
      <c r="D2381" s="29"/>
      <c r="F2381" s="29"/>
    </row>
    <row r="2382" spans="1:6" x14ac:dyDescent="0.3">
      <c r="A2382" s="28"/>
      <c r="B2382" s="28"/>
      <c r="D2382" s="29"/>
      <c r="F2382" s="29"/>
    </row>
    <row r="2383" spans="1:6" x14ac:dyDescent="0.3">
      <c r="A2383" s="28"/>
      <c r="B2383" s="28"/>
      <c r="D2383" s="29"/>
      <c r="F2383" s="29"/>
    </row>
    <row r="2384" spans="1:6" x14ac:dyDescent="0.3">
      <c r="A2384" s="28"/>
      <c r="B2384" s="28"/>
      <c r="D2384" s="29"/>
      <c r="F2384" s="29"/>
    </row>
    <row r="2385" spans="1:6" x14ac:dyDescent="0.3">
      <c r="A2385" s="28"/>
      <c r="B2385" s="28"/>
      <c r="D2385" s="29"/>
      <c r="F2385" s="29"/>
    </row>
    <row r="2386" spans="1:6" x14ac:dyDescent="0.3">
      <c r="A2386" s="28"/>
      <c r="B2386" s="28"/>
      <c r="D2386" s="29"/>
      <c r="F2386" s="29"/>
    </row>
    <row r="2387" spans="1:6" x14ac:dyDescent="0.3">
      <c r="A2387" s="28"/>
      <c r="B2387" s="28"/>
      <c r="D2387" s="29"/>
      <c r="F2387" s="29"/>
    </row>
    <row r="2388" spans="1:6" x14ac:dyDescent="0.3">
      <c r="A2388" s="28"/>
      <c r="B2388" s="28"/>
      <c r="D2388" s="29"/>
      <c r="F2388" s="29"/>
    </row>
    <row r="2389" spans="1:6" x14ac:dyDescent="0.3">
      <c r="A2389" s="28"/>
      <c r="B2389" s="28"/>
      <c r="D2389" s="29"/>
      <c r="F2389" s="29"/>
    </row>
    <row r="2390" spans="1:6" x14ac:dyDescent="0.3">
      <c r="A2390" s="28"/>
      <c r="B2390" s="28"/>
      <c r="D2390" s="29"/>
      <c r="F2390" s="29"/>
    </row>
    <row r="2391" spans="1:6" x14ac:dyDescent="0.3">
      <c r="A2391" s="28"/>
      <c r="B2391" s="28"/>
      <c r="D2391" s="29"/>
      <c r="F2391" s="29"/>
    </row>
    <row r="2392" spans="1:6" x14ac:dyDescent="0.3">
      <c r="A2392" s="28"/>
      <c r="B2392" s="28"/>
      <c r="D2392" s="29"/>
      <c r="F2392" s="29"/>
    </row>
    <row r="2393" spans="1:6" x14ac:dyDescent="0.3">
      <c r="A2393" s="28"/>
      <c r="B2393" s="28"/>
      <c r="D2393" s="29"/>
      <c r="F2393" s="29"/>
    </row>
    <row r="2394" spans="1:6" x14ac:dyDescent="0.3">
      <c r="A2394" s="28"/>
      <c r="B2394" s="28"/>
      <c r="D2394" s="29"/>
      <c r="F2394" s="29"/>
    </row>
    <row r="2395" spans="1:6" x14ac:dyDescent="0.3">
      <c r="A2395" s="28"/>
      <c r="B2395" s="28"/>
      <c r="D2395" s="29"/>
      <c r="F2395" s="29"/>
    </row>
    <row r="2396" spans="1:6" x14ac:dyDescent="0.3">
      <c r="A2396" s="28"/>
      <c r="B2396" s="28"/>
      <c r="D2396" s="29"/>
      <c r="F2396" s="29"/>
    </row>
    <row r="2397" spans="1:6" x14ac:dyDescent="0.3">
      <c r="A2397" s="28"/>
      <c r="B2397" s="28"/>
      <c r="D2397" s="29"/>
      <c r="F2397" s="29"/>
    </row>
    <row r="2398" spans="1:6" x14ac:dyDescent="0.3">
      <c r="A2398" s="28"/>
      <c r="B2398" s="28"/>
      <c r="D2398" s="29"/>
      <c r="F2398" s="29"/>
    </row>
    <row r="2399" spans="1:6" x14ac:dyDescent="0.3">
      <c r="A2399" s="28"/>
      <c r="B2399" s="28"/>
      <c r="D2399" s="29"/>
      <c r="F2399" s="29"/>
    </row>
    <row r="2400" spans="1:6" x14ac:dyDescent="0.3">
      <c r="A2400" s="28"/>
      <c r="B2400" s="28"/>
      <c r="D2400" s="29"/>
      <c r="F2400" s="29"/>
    </row>
    <row r="2401" spans="1:6" x14ac:dyDescent="0.3">
      <c r="A2401" s="28"/>
      <c r="B2401" s="28"/>
      <c r="D2401" s="29"/>
      <c r="F2401" s="29"/>
    </row>
    <row r="2402" spans="1:6" x14ac:dyDescent="0.3">
      <c r="A2402" s="28"/>
      <c r="B2402" s="28"/>
      <c r="D2402" s="29"/>
      <c r="F2402" s="29"/>
    </row>
    <row r="2403" spans="1:6" x14ac:dyDescent="0.3">
      <c r="A2403" s="28"/>
      <c r="B2403" s="28"/>
      <c r="D2403" s="29"/>
      <c r="F2403" s="29"/>
    </row>
    <row r="2404" spans="1:6" x14ac:dyDescent="0.3">
      <c r="A2404" s="28"/>
      <c r="B2404" s="28"/>
      <c r="D2404" s="29"/>
      <c r="F2404" s="29"/>
    </row>
    <row r="2405" spans="1:6" x14ac:dyDescent="0.3">
      <c r="A2405" s="28"/>
      <c r="B2405" s="28"/>
      <c r="D2405" s="29"/>
      <c r="F2405" s="29"/>
    </row>
    <row r="2406" spans="1:6" x14ac:dyDescent="0.3">
      <c r="A2406" s="28"/>
      <c r="B2406" s="28"/>
      <c r="D2406" s="29"/>
      <c r="F2406" s="29"/>
    </row>
    <row r="2407" spans="1:6" x14ac:dyDescent="0.3">
      <c r="A2407" s="28"/>
      <c r="B2407" s="28"/>
      <c r="D2407" s="29"/>
      <c r="F2407" s="29"/>
    </row>
    <row r="2408" spans="1:6" x14ac:dyDescent="0.3">
      <c r="A2408" s="28"/>
      <c r="B2408" s="28"/>
      <c r="D2408" s="29"/>
      <c r="F2408" s="29"/>
    </row>
    <row r="2409" spans="1:6" x14ac:dyDescent="0.3">
      <c r="A2409" s="28"/>
      <c r="B2409" s="28"/>
      <c r="D2409" s="29"/>
      <c r="F2409" s="29"/>
    </row>
    <row r="2410" spans="1:6" x14ac:dyDescent="0.3">
      <c r="A2410" s="28"/>
      <c r="B2410" s="28"/>
      <c r="D2410" s="29"/>
      <c r="F2410" s="29"/>
    </row>
    <row r="2411" spans="1:6" x14ac:dyDescent="0.3">
      <c r="A2411" s="28"/>
      <c r="B2411" s="28"/>
      <c r="D2411" s="29"/>
      <c r="F2411" s="29"/>
    </row>
    <row r="2412" spans="1:6" x14ac:dyDescent="0.3">
      <c r="A2412" s="28"/>
      <c r="B2412" s="28"/>
      <c r="D2412" s="29"/>
      <c r="F2412" s="29"/>
    </row>
    <row r="2413" spans="1:6" x14ac:dyDescent="0.3">
      <c r="A2413" s="28"/>
      <c r="B2413" s="28"/>
      <c r="D2413" s="29"/>
      <c r="F2413" s="29"/>
    </row>
    <row r="2414" spans="1:6" x14ac:dyDescent="0.3">
      <c r="A2414" s="28"/>
      <c r="B2414" s="28"/>
      <c r="D2414" s="29"/>
      <c r="F2414" s="29"/>
    </row>
    <row r="2415" spans="1:6" x14ac:dyDescent="0.3">
      <c r="A2415" s="28"/>
      <c r="B2415" s="28"/>
      <c r="D2415" s="29"/>
      <c r="F2415" s="29"/>
    </row>
    <row r="2416" spans="1:6" x14ac:dyDescent="0.3">
      <c r="A2416" s="28"/>
      <c r="B2416" s="28"/>
      <c r="D2416" s="29"/>
      <c r="F2416" s="29"/>
    </row>
    <row r="2417" spans="1:6" x14ac:dyDescent="0.3">
      <c r="A2417" s="28"/>
      <c r="B2417" s="28"/>
      <c r="D2417" s="29"/>
      <c r="F2417" s="29"/>
    </row>
    <row r="2418" spans="1:6" x14ac:dyDescent="0.3">
      <c r="A2418" s="28"/>
      <c r="B2418" s="28"/>
      <c r="D2418" s="29"/>
      <c r="F2418" s="29"/>
    </row>
    <row r="2419" spans="1:6" x14ac:dyDescent="0.3">
      <c r="A2419" s="28"/>
      <c r="B2419" s="28"/>
      <c r="D2419" s="29"/>
      <c r="F2419" s="29"/>
    </row>
    <row r="2420" spans="1:6" x14ac:dyDescent="0.3">
      <c r="A2420" s="28"/>
      <c r="B2420" s="28"/>
      <c r="D2420" s="29"/>
      <c r="F2420" s="29"/>
    </row>
    <row r="2421" spans="1:6" x14ac:dyDescent="0.3">
      <c r="A2421" s="28"/>
      <c r="B2421" s="28"/>
      <c r="D2421" s="29"/>
      <c r="F2421" s="29"/>
    </row>
    <row r="2422" spans="1:6" x14ac:dyDescent="0.3">
      <c r="A2422" s="28"/>
      <c r="B2422" s="28"/>
      <c r="D2422" s="29"/>
      <c r="F2422" s="29"/>
    </row>
    <row r="2423" spans="1:6" x14ac:dyDescent="0.3">
      <c r="A2423" s="28"/>
      <c r="B2423" s="28"/>
      <c r="D2423" s="29"/>
      <c r="F2423" s="29"/>
    </row>
    <row r="2424" spans="1:6" x14ac:dyDescent="0.3">
      <c r="A2424" s="28"/>
      <c r="B2424" s="28"/>
      <c r="D2424" s="29"/>
      <c r="F2424" s="29"/>
    </row>
    <row r="2425" spans="1:6" x14ac:dyDescent="0.3">
      <c r="A2425" s="28"/>
      <c r="B2425" s="28"/>
      <c r="D2425" s="29"/>
      <c r="F2425" s="29"/>
    </row>
    <row r="2426" spans="1:6" x14ac:dyDescent="0.3">
      <c r="A2426" s="28"/>
      <c r="B2426" s="28"/>
      <c r="D2426" s="29"/>
      <c r="F2426" s="29"/>
    </row>
    <row r="2427" spans="1:6" x14ac:dyDescent="0.3">
      <c r="A2427" s="28"/>
      <c r="B2427" s="28"/>
      <c r="D2427" s="29"/>
      <c r="F2427" s="29"/>
    </row>
    <row r="2428" spans="1:6" x14ac:dyDescent="0.3">
      <c r="A2428" s="28"/>
      <c r="B2428" s="28"/>
      <c r="D2428" s="29"/>
      <c r="F2428" s="29"/>
    </row>
    <row r="2429" spans="1:6" x14ac:dyDescent="0.3">
      <c r="A2429" s="28"/>
      <c r="B2429" s="28"/>
      <c r="D2429" s="29"/>
      <c r="F2429" s="29"/>
    </row>
    <row r="2430" spans="1:6" x14ac:dyDescent="0.3">
      <c r="A2430" s="28"/>
      <c r="B2430" s="28"/>
      <c r="D2430" s="29"/>
      <c r="F2430" s="29"/>
    </row>
    <row r="2431" spans="1:6" x14ac:dyDescent="0.3">
      <c r="A2431" s="28"/>
      <c r="B2431" s="28"/>
      <c r="D2431" s="29"/>
      <c r="F2431" s="29"/>
    </row>
    <row r="2432" spans="1:6" x14ac:dyDescent="0.3">
      <c r="A2432" s="28"/>
      <c r="B2432" s="28"/>
      <c r="D2432" s="29"/>
      <c r="F2432" s="29"/>
    </row>
    <row r="2433" spans="1:6" x14ac:dyDescent="0.3">
      <c r="A2433" s="28"/>
      <c r="B2433" s="28"/>
      <c r="D2433" s="29"/>
      <c r="F2433" s="29"/>
    </row>
    <row r="2434" spans="1:6" x14ac:dyDescent="0.3">
      <c r="A2434" s="28"/>
      <c r="B2434" s="28"/>
      <c r="D2434" s="29"/>
      <c r="F2434" s="29"/>
    </row>
    <row r="2435" spans="1:6" x14ac:dyDescent="0.3">
      <c r="A2435" s="28"/>
      <c r="B2435" s="28"/>
      <c r="D2435" s="29"/>
      <c r="F2435" s="29"/>
    </row>
    <row r="2436" spans="1:6" x14ac:dyDescent="0.3">
      <c r="A2436" s="28"/>
      <c r="B2436" s="28"/>
      <c r="D2436" s="29"/>
      <c r="F2436" s="29"/>
    </row>
    <row r="2437" spans="1:6" x14ac:dyDescent="0.3">
      <c r="A2437" s="28"/>
      <c r="B2437" s="28"/>
      <c r="D2437" s="29"/>
      <c r="F2437" s="29"/>
    </row>
    <row r="2438" spans="1:6" x14ac:dyDescent="0.3">
      <c r="A2438" s="28"/>
      <c r="B2438" s="28"/>
      <c r="D2438" s="29"/>
      <c r="F2438" s="29"/>
    </row>
    <row r="2439" spans="1:6" x14ac:dyDescent="0.3">
      <c r="A2439" s="28"/>
      <c r="B2439" s="28"/>
      <c r="D2439" s="29"/>
      <c r="F2439" s="29"/>
    </row>
    <row r="2440" spans="1:6" x14ac:dyDescent="0.3">
      <c r="A2440" s="28"/>
      <c r="B2440" s="28"/>
      <c r="D2440" s="29"/>
      <c r="F2440" s="29"/>
    </row>
    <row r="2441" spans="1:6" x14ac:dyDescent="0.3">
      <c r="A2441" s="28"/>
      <c r="B2441" s="28"/>
      <c r="D2441" s="29"/>
      <c r="F2441" s="29"/>
    </row>
    <row r="2442" spans="1:6" x14ac:dyDescent="0.3">
      <c r="A2442" s="28"/>
      <c r="B2442" s="28"/>
      <c r="D2442" s="29"/>
      <c r="F2442" s="29"/>
    </row>
    <row r="2443" spans="1:6" x14ac:dyDescent="0.3">
      <c r="A2443" s="28"/>
      <c r="B2443" s="28"/>
      <c r="D2443" s="29"/>
      <c r="F2443" s="29"/>
    </row>
    <row r="2444" spans="1:6" x14ac:dyDescent="0.3">
      <c r="A2444" s="28"/>
      <c r="B2444" s="28"/>
      <c r="D2444" s="29"/>
      <c r="F2444" s="29"/>
    </row>
    <row r="2445" spans="1:6" x14ac:dyDescent="0.3">
      <c r="A2445" s="28"/>
      <c r="B2445" s="28"/>
      <c r="D2445" s="29"/>
      <c r="F2445" s="29"/>
    </row>
    <row r="2446" spans="1:6" x14ac:dyDescent="0.3">
      <c r="A2446" s="28"/>
      <c r="B2446" s="28"/>
      <c r="D2446" s="29"/>
      <c r="F2446" s="29"/>
    </row>
    <row r="2447" spans="1:6" x14ac:dyDescent="0.3">
      <c r="A2447" s="28"/>
      <c r="B2447" s="28"/>
      <c r="D2447" s="29"/>
      <c r="F2447" s="29"/>
    </row>
    <row r="2448" spans="1:6" x14ac:dyDescent="0.3">
      <c r="A2448" s="28"/>
      <c r="B2448" s="28"/>
      <c r="D2448" s="29"/>
      <c r="F2448" s="29"/>
    </row>
    <row r="2449" spans="1:6" x14ac:dyDescent="0.3">
      <c r="A2449" s="28"/>
      <c r="B2449" s="28"/>
      <c r="D2449" s="29"/>
      <c r="F2449" s="29"/>
    </row>
    <row r="2450" spans="1:6" x14ac:dyDescent="0.3">
      <c r="A2450" s="28"/>
      <c r="B2450" s="28"/>
      <c r="D2450" s="29"/>
      <c r="F2450" s="29"/>
    </row>
    <row r="2451" spans="1:6" x14ac:dyDescent="0.3">
      <c r="A2451" s="28"/>
      <c r="B2451" s="28"/>
      <c r="D2451" s="29"/>
      <c r="F2451" s="29"/>
    </row>
    <row r="2452" spans="1:6" x14ac:dyDescent="0.3">
      <c r="A2452" s="28"/>
      <c r="B2452" s="28"/>
      <c r="D2452" s="29"/>
      <c r="F2452" s="29"/>
    </row>
    <row r="2453" spans="1:6" x14ac:dyDescent="0.3">
      <c r="A2453" s="28"/>
      <c r="B2453" s="28"/>
      <c r="D2453" s="29"/>
      <c r="F2453" s="29"/>
    </row>
    <row r="2454" spans="1:6" x14ac:dyDescent="0.3">
      <c r="A2454" s="28"/>
      <c r="B2454" s="28"/>
      <c r="D2454" s="29"/>
      <c r="F2454" s="29"/>
    </row>
    <row r="2455" spans="1:6" x14ac:dyDescent="0.3">
      <c r="A2455" s="28"/>
      <c r="B2455" s="28"/>
      <c r="D2455" s="29"/>
      <c r="F2455" s="29"/>
    </row>
    <row r="2456" spans="1:6" x14ac:dyDescent="0.3">
      <c r="A2456" s="28"/>
      <c r="B2456" s="28"/>
      <c r="D2456" s="29"/>
      <c r="F2456" s="29"/>
    </row>
    <row r="2457" spans="1:6" x14ac:dyDescent="0.3">
      <c r="A2457" s="28"/>
      <c r="B2457" s="28"/>
      <c r="D2457" s="29"/>
      <c r="F2457" s="29"/>
    </row>
    <row r="2458" spans="1:6" x14ac:dyDescent="0.3">
      <c r="A2458" s="28"/>
      <c r="B2458" s="28"/>
      <c r="D2458" s="29"/>
      <c r="F2458" s="29"/>
    </row>
    <row r="2459" spans="1:6" x14ac:dyDescent="0.3">
      <c r="A2459" s="28"/>
      <c r="B2459" s="28"/>
      <c r="D2459" s="29"/>
      <c r="F2459" s="29"/>
    </row>
    <row r="2460" spans="1:6" x14ac:dyDescent="0.3">
      <c r="A2460" s="28"/>
      <c r="B2460" s="28"/>
      <c r="D2460" s="29"/>
      <c r="F2460" s="29"/>
    </row>
    <row r="2461" spans="1:6" x14ac:dyDescent="0.3">
      <c r="A2461" s="28"/>
      <c r="B2461" s="28"/>
      <c r="D2461" s="29"/>
      <c r="F2461" s="29"/>
    </row>
    <row r="2462" spans="1:6" x14ac:dyDescent="0.3">
      <c r="A2462" s="28"/>
      <c r="B2462" s="28"/>
      <c r="D2462" s="29"/>
      <c r="F2462" s="29"/>
    </row>
    <row r="2463" spans="1:6" x14ac:dyDescent="0.3">
      <c r="A2463" s="28"/>
      <c r="B2463" s="28"/>
      <c r="D2463" s="29"/>
      <c r="F2463" s="29"/>
    </row>
    <row r="2464" spans="1:6" x14ac:dyDescent="0.3">
      <c r="A2464" s="28"/>
      <c r="B2464" s="28"/>
      <c r="D2464" s="29"/>
      <c r="F2464" s="29"/>
    </row>
    <row r="2465" spans="1:6" x14ac:dyDescent="0.3">
      <c r="A2465" s="28"/>
      <c r="B2465" s="28"/>
      <c r="D2465" s="29"/>
      <c r="F2465" s="29"/>
    </row>
    <row r="2466" spans="1:6" x14ac:dyDescent="0.3">
      <c r="A2466" s="28"/>
      <c r="B2466" s="28"/>
      <c r="D2466" s="29"/>
      <c r="F2466" s="29"/>
    </row>
    <row r="2467" spans="1:6" x14ac:dyDescent="0.3">
      <c r="A2467" s="28"/>
      <c r="B2467" s="28"/>
      <c r="D2467" s="29"/>
      <c r="F2467" s="29"/>
    </row>
    <row r="2468" spans="1:6" x14ac:dyDescent="0.3">
      <c r="A2468" s="28"/>
      <c r="B2468" s="28"/>
      <c r="D2468" s="29"/>
      <c r="F2468" s="29"/>
    </row>
    <row r="2469" spans="1:6" x14ac:dyDescent="0.3">
      <c r="A2469" s="28"/>
      <c r="B2469" s="28"/>
      <c r="D2469" s="29"/>
      <c r="F2469" s="29"/>
    </row>
    <row r="2470" spans="1:6" x14ac:dyDescent="0.3">
      <c r="A2470" s="28"/>
      <c r="B2470" s="28"/>
      <c r="D2470" s="29"/>
      <c r="F2470" s="29"/>
    </row>
    <row r="2471" spans="1:6" x14ac:dyDescent="0.3">
      <c r="A2471" s="28"/>
      <c r="B2471" s="28"/>
      <c r="D2471" s="29"/>
      <c r="F2471" s="29"/>
    </row>
    <row r="2472" spans="1:6" x14ac:dyDescent="0.3">
      <c r="A2472" s="28"/>
      <c r="B2472" s="28"/>
      <c r="D2472" s="29"/>
      <c r="F2472" s="29"/>
    </row>
    <row r="2473" spans="1:6" x14ac:dyDescent="0.3">
      <c r="A2473" s="28"/>
      <c r="B2473" s="28"/>
      <c r="D2473" s="29"/>
      <c r="F2473" s="29"/>
    </row>
    <row r="2474" spans="1:6" x14ac:dyDescent="0.3">
      <c r="A2474" s="28"/>
      <c r="B2474" s="28"/>
      <c r="D2474" s="29"/>
      <c r="F2474" s="29"/>
    </row>
    <row r="2475" spans="1:6" x14ac:dyDescent="0.3">
      <c r="A2475" s="28"/>
      <c r="B2475" s="28"/>
      <c r="D2475" s="29"/>
      <c r="F2475" s="29"/>
    </row>
    <row r="2476" spans="1:6" x14ac:dyDescent="0.3">
      <c r="A2476" s="28"/>
      <c r="B2476" s="28"/>
      <c r="D2476" s="29"/>
      <c r="F2476" s="29"/>
    </row>
    <row r="2477" spans="1:6" x14ac:dyDescent="0.3">
      <c r="A2477" s="28"/>
      <c r="B2477" s="28"/>
      <c r="D2477" s="29"/>
      <c r="F2477" s="29"/>
    </row>
    <row r="2478" spans="1:6" x14ac:dyDescent="0.3">
      <c r="A2478" s="28"/>
      <c r="B2478" s="28"/>
      <c r="D2478" s="29"/>
      <c r="F2478" s="29"/>
    </row>
    <row r="2479" spans="1:6" x14ac:dyDescent="0.3">
      <c r="A2479" s="28"/>
      <c r="B2479" s="28"/>
      <c r="D2479" s="29"/>
      <c r="F2479" s="29"/>
    </row>
    <row r="2480" spans="1:6" x14ac:dyDescent="0.3">
      <c r="A2480" s="28"/>
      <c r="B2480" s="28"/>
      <c r="D2480" s="29"/>
      <c r="F2480" s="29"/>
    </row>
    <row r="2481" spans="1:6" x14ac:dyDescent="0.3">
      <c r="A2481" s="28"/>
      <c r="B2481" s="28"/>
      <c r="D2481" s="29"/>
      <c r="F2481" s="29"/>
    </row>
    <row r="2482" spans="1:6" x14ac:dyDescent="0.3">
      <c r="A2482" s="28"/>
      <c r="B2482" s="28"/>
      <c r="D2482" s="29"/>
      <c r="F2482" s="29"/>
    </row>
    <row r="2483" spans="1:6" x14ac:dyDescent="0.3">
      <c r="A2483" s="28"/>
      <c r="B2483" s="28"/>
      <c r="D2483" s="29"/>
      <c r="F2483" s="29"/>
    </row>
    <row r="2484" spans="1:6" x14ac:dyDescent="0.3">
      <c r="A2484" s="28"/>
      <c r="B2484" s="28"/>
      <c r="D2484" s="29"/>
      <c r="F2484" s="29"/>
    </row>
    <row r="2485" spans="1:6" x14ac:dyDescent="0.3">
      <c r="A2485" s="28"/>
      <c r="B2485" s="28"/>
      <c r="D2485" s="29"/>
      <c r="F2485" s="29"/>
    </row>
    <row r="2486" spans="1:6" x14ac:dyDescent="0.3">
      <c r="A2486" s="28"/>
      <c r="B2486" s="28"/>
      <c r="D2486" s="29"/>
      <c r="F2486" s="29"/>
    </row>
    <row r="2487" spans="1:6" x14ac:dyDescent="0.3">
      <c r="A2487" s="28"/>
      <c r="B2487" s="28"/>
      <c r="D2487" s="29"/>
      <c r="F2487" s="29"/>
    </row>
    <row r="2488" spans="1:6" x14ac:dyDescent="0.3">
      <c r="A2488" s="28"/>
      <c r="B2488" s="28"/>
      <c r="D2488" s="29"/>
      <c r="F2488" s="29"/>
    </row>
    <row r="2489" spans="1:6" x14ac:dyDescent="0.3">
      <c r="A2489" s="28"/>
      <c r="B2489" s="28"/>
      <c r="D2489" s="29"/>
      <c r="F2489" s="29"/>
    </row>
    <row r="2490" spans="1:6" x14ac:dyDescent="0.3">
      <c r="A2490" s="28"/>
      <c r="B2490" s="28"/>
      <c r="D2490" s="29"/>
      <c r="F2490" s="29"/>
    </row>
    <row r="2491" spans="1:6" x14ac:dyDescent="0.3">
      <c r="A2491" s="28"/>
      <c r="B2491" s="28"/>
      <c r="D2491" s="29"/>
      <c r="F2491" s="29"/>
    </row>
    <row r="2492" spans="1:6" x14ac:dyDescent="0.3">
      <c r="A2492" s="28"/>
      <c r="B2492" s="28"/>
      <c r="D2492" s="29"/>
      <c r="F2492" s="29"/>
    </row>
    <row r="2493" spans="1:6" x14ac:dyDescent="0.3">
      <c r="A2493" s="28"/>
      <c r="B2493" s="28"/>
      <c r="D2493" s="29"/>
      <c r="F2493" s="29"/>
    </row>
    <row r="2494" spans="1:6" x14ac:dyDescent="0.3">
      <c r="A2494" s="28"/>
      <c r="B2494" s="28"/>
      <c r="D2494" s="29"/>
      <c r="F2494" s="29"/>
    </row>
    <row r="2495" spans="1:6" x14ac:dyDescent="0.3">
      <c r="A2495" s="28"/>
      <c r="B2495" s="28"/>
      <c r="D2495" s="29"/>
      <c r="F2495" s="29"/>
    </row>
    <row r="2496" spans="1:6" x14ac:dyDescent="0.3">
      <c r="A2496" s="28"/>
      <c r="B2496" s="28"/>
      <c r="D2496" s="29"/>
      <c r="F2496" s="29"/>
    </row>
    <row r="2497" spans="1:6" x14ac:dyDescent="0.3">
      <c r="A2497" s="28"/>
      <c r="B2497" s="28"/>
      <c r="D2497" s="29"/>
      <c r="F2497" s="29"/>
    </row>
    <row r="2498" spans="1:6" x14ac:dyDescent="0.3">
      <c r="A2498" s="28"/>
      <c r="B2498" s="28"/>
      <c r="D2498" s="29"/>
      <c r="F2498" s="29"/>
    </row>
    <row r="2499" spans="1:6" x14ac:dyDescent="0.3">
      <c r="A2499" s="28"/>
      <c r="B2499" s="28"/>
      <c r="D2499" s="29"/>
      <c r="F2499" s="29"/>
    </row>
    <row r="2500" spans="1:6" x14ac:dyDescent="0.3">
      <c r="A2500" s="28"/>
      <c r="B2500" s="28"/>
      <c r="D2500" s="29"/>
      <c r="F2500" s="29"/>
    </row>
    <row r="2501" spans="1:6" x14ac:dyDescent="0.3">
      <c r="A2501" s="28"/>
      <c r="B2501" s="28"/>
      <c r="D2501" s="29"/>
      <c r="F2501" s="29"/>
    </row>
    <row r="2502" spans="1:6" x14ac:dyDescent="0.3">
      <c r="A2502" s="28"/>
      <c r="B2502" s="28"/>
      <c r="D2502" s="29"/>
      <c r="F2502" s="29"/>
    </row>
    <row r="2503" spans="1:6" x14ac:dyDescent="0.3">
      <c r="A2503" s="28"/>
      <c r="B2503" s="28"/>
      <c r="D2503" s="29"/>
      <c r="F2503" s="29"/>
    </row>
    <row r="2504" spans="1:6" x14ac:dyDescent="0.3">
      <c r="A2504" s="28"/>
      <c r="B2504" s="28"/>
      <c r="D2504" s="29"/>
      <c r="F2504" s="29"/>
    </row>
    <row r="2505" spans="1:6" x14ac:dyDescent="0.3">
      <c r="A2505" s="28"/>
      <c r="B2505" s="28"/>
      <c r="D2505" s="29"/>
      <c r="F2505" s="29"/>
    </row>
    <row r="2506" spans="1:6" x14ac:dyDescent="0.3">
      <c r="A2506" s="28"/>
      <c r="B2506" s="28"/>
      <c r="D2506" s="29"/>
      <c r="F2506" s="29"/>
    </row>
    <row r="2507" spans="1:6" x14ac:dyDescent="0.3">
      <c r="A2507" s="28"/>
      <c r="B2507" s="28"/>
      <c r="D2507" s="29"/>
      <c r="F2507" s="29"/>
    </row>
    <row r="2508" spans="1:6" x14ac:dyDescent="0.3">
      <c r="A2508" s="28"/>
      <c r="B2508" s="28"/>
      <c r="D2508" s="29"/>
      <c r="F2508" s="29"/>
    </row>
    <row r="2509" spans="1:6" x14ac:dyDescent="0.3">
      <c r="A2509" s="28"/>
      <c r="B2509" s="28"/>
      <c r="D2509" s="29"/>
      <c r="F2509" s="29"/>
    </row>
    <row r="2510" spans="1:6" x14ac:dyDescent="0.3">
      <c r="A2510" s="28"/>
      <c r="B2510" s="28"/>
      <c r="D2510" s="29"/>
      <c r="F2510" s="29"/>
    </row>
    <row r="2511" spans="1:6" x14ac:dyDescent="0.3">
      <c r="A2511" s="28"/>
      <c r="B2511" s="28"/>
      <c r="D2511" s="29"/>
      <c r="F2511" s="29"/>
    </row>
    <row r="2512" spans="1:6" x14ac:dyDescent="0.3">
      <c r="A2512" s="28"/>
      <c r="B2512" s="28"/>
      <c r="D2512" s="29"/>
      <c r="F2512" s="29"/>
    </row>
    <row r="2513" spans="1:6" x14ac:dyDescent="0.3">
      <c r="A2513" s="28"/>
      <c r="B2513" s="28"/>
      <c r="D2513" s="29"/>
      <c r="F2513" s="29"/>
    </row>
    <row r="2514" spans="1:6" x14ac:dyDescent="0.3">
      <c r="A2514" s="28"/>
      <c r="B2514" s="28"/>
      <c r="D2514" s="29"/>
      <c r="F2514" s="29"/>
    </row>
    <row r="2515" spans="1:6" x14ac:dyDescent="0.3">
      <c r="A2515" s="28"/>
      <c r="B2515" s="28"/>
      <c r="D2515" s="29"/>
      <c r="F2515" s="29"/>
    </row>
    <row r="2516" spans="1:6" x14ac:dyDescent="0.3">
      <c r="A2516" s="28"/>
      <c r="B2516" s="28"/>
      <c r="D2516" s="29"/>
      <c r="F2516" s="29"/>
    </row>
    <row r="2517" spans="1:6" x14ac:dyDescent="0.3">
      <c r="A2517" s="28"/>
      <c r="B2517" s="28"/>
      <c r="D2517" s="29"/>
      <c r="F2517" s="29"/>
    </row>
    <row r="2518" spans="1:6" x14ac:dyDescent="0.3">
      <c r="A2518" s="28"/>
      <c r="B2518" s="28"/>
      <c r="D2518" s="29"/>
      <c r="F2518" s="29"/>
    </row>
    <row r="2519" spans="1:6" x14ac:dyDescent="0.3">
      <c r="A2519" s="28"/>
      <c r="B2519" s="28"/>
      <c r="D2519" s="29"/>
      <c r="F2519" s="29"/>
    </row>
    <row r="2520" spans="1:6" x14ac:dyDescent="0.3">
      <c r="A2520" s="28"/>
      <c r="B2520" s="28"/>
      <c r="D2520" s="29"/>
      <c r="F2520" s="29"/>
    </row>
    <row r="2521" spans="1:6" x14ac:dyDescent="0.3">
      <c r="A2521" s="28"/>
      <c r="B2521" s="28"/>
      <c r="D2521" s="29"/>
      <c r="F2521" s="29"/>
    </row>
    <row r="2522" spans="1:6" x14ac:dyDescent="0.3">
      <c r="A2522" s="28"/>
      <c r="B2522" s="28"/>
      <c r="D2522" s="29"/>
      <c r="F2522" s="29"/>
    </row>
    <row r="2523" spans="1:6" x14ac:dyDescent="0.3">
      <c r="A2523" s="28"/>
      <c r="B2523" s="28"/>
      <c r="D2523" s="29"/>
      <c r="F2523" s="29"/>
    </row>
    <row r="2524" spans="1:6" x14ac:dyDescent="0.3">
      <c r="A2524" s="28"/>
      <c r="B2524" s="28"/>
      <c r="D2524" s="29"/>
      <c r="F2524" s="29"/>
    </row>
    <row r="2525" spans="1:6" x14ac:dyDescent="0.3">
      <c r="A2525" s="28"/>
      <c r="B2525" s="28"/>
      <c r="D2525" s="29"/>
      <c r="F2525" s="29"/>
    </row>
    <row r="2526" spans="1:6" x14ac:dyDescent="0.3">
      <c r="A2526" s="28"/>
      <c r="B2526" s="28"/>
      <c r="D2526" s="29"/>
      <c r="F2526" s="29"/>
    </row>
    <row r="2527" spans="1:6" x14ac:dyDescent="0.3">
      <c r="A2527" s="28"/>
      <c r="B2527" s="28"/>
      <c r="D2527" s="29"/>
      <c r="F2527" s="29"/>
    </row>
    <row r="2528" spans="1:6" x14ac:dyDescent="0.3">
      <c r="A2528" s="28"/>
      <c r="B2528" s="28"/>
      <c r="D2528" s="29"/>
      <c r="F2528" s="29"/>
    </row>
    <row r="2529" spans="1:6" x14ac:dyDescent="0.3">
      <c r="A2529" s="28"/>
      <c r="B2529" s="28"/>
      <c r="D2529" s="29"/>
      <c r="F2529" s="29"/>
    </row>
    <row r="2530" spans="1:6" x14ac:dyDescent="0.3">
      <c r="A2530" s="28"/>
      <c r="B2530" s="28"/>
      <c r="D2530" s="29"/>
      <c r="F2530" s="29"/>
    </row>
    <row r="2531" spans="1:6" x14ac:dyDescent="0.3">
      <c r="A2531" s="28"/>
      <c r="B2531" s="28"/>
      <c r="D2531" s="29"/>
      <c r="F2531" s="29"/>
    </row>
    <row r="2532" spans="1:6" x14ac:dyDescent="0.3">
      <c r="A2532" s="28"/>
      <c r="B2532" s="28"/>
      <c r="D2532" s="29"/>
      <c r="F2532" s="29"/>
    </row>
    <row r="2533" spans="1:6" x14ac:dyDescent="0.3">
      <c r="A2533" s="28"/>
      <c r="B2533" s="28"/>
      <c r="D2533" s="29"/>
      <c r="F2533" s="29"/>
    </row>
    <row r="2534" spans="1:6" x14ac:dyDescent="0.3">
      <c r="A2534" s="28"/>
      <c r="B2534" s="28"/>
      <c r="D2534" s="29"/>
      <c r="F2534" s="29"/>
    </row>
    <row r="2535" spans="1:6" x14ac:dyDescent="0.3">
      <c r="A2535" s="28"/>
      <c r="B2535" s="28"/>
      <c r="D2535" s="29"/>
      <c r="F2535" s="29"/>
    </row>
    <row r="2536" spans="1:6" x14ac:dyDescent="0.3">
      <c r="A2536" s="28"/>
      <c r="B2536" s="28"/>
      <c r="D2536" s="29"/>
      <c r="F2536" s="29"/>
    </row>
    <row r="2537" spans="1:6" x14ac:dyDescent="0.3">
      <c r="A2537" s="28"/>
      <c r="B2537" s="28"/>
      <c r="D2537" s="29"/>
      <c r="F2537" s="29"/>
    </row>
    <row r="2538" spans="1:6" x14ac:dyDescent="0.3">
      <c r="A2538" s="28"/>
      <c r="B2538" s="28"/>
      <c r="D2538" s="29"/>
      <c r="F2538" s="29"/>
    </row>
    <row r="2539" spans="1:6" x14ac:dyDescent="0.3">
      <c r="A2539" s="28"/>
      <c r="B2539" s="28"/>
      <c r="D2539" s="29"/>
      <c r="F2539" s="29"/>
    </row>
    <row r="2540" spans="1:6" x14ac:dyDescent="0.3">
      <c r="A2540" s="28"/>
      <c r="B2540" s="28"/>
      <c r="D2540" s="29"/>
      <c r="F2540" s="29"/>
    </row>
    <row r="2541" spans="1:6" x14ac:dyDescent="0.3">
      <c r="A2541" s="28"/>
      <c r="B2541" s="28"/>
      <c r="D2541" s="29"/>
      <c r="F2541" s="29"/>
    </row>
    <row r="2542" spans="1:6" x14ac:dyDescent="0.3">
      <c r="A2542" s="28"/>
      <c r="B2542" s="28"/>
      <c r="D2542" s="29"/>
      <c r="F2542" s="29"/>
    </row>
    <row r="2543" spans="1:6" x14ac:dyDescent="0.3">
      <c r="A2543" s="28"/>
      <c r="B2543" s="28"/>
      <c r="D2543" s="29"/>
      <c r="F2543" s="29"/>
    </row>
    <row r="2544" spans="1:6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2024-08-11T08:50:47Z</dcterms:modified>
</cp:coreProperties>
</file>