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C07413E-7C2E-430B-82B2-A9455992ED29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<sst xmlns="http://schemas.openxmlformats.org/spreadsheetml/2006/main" count="11961" uniqueCount="46">
  <si>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</si>
  <si>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</si>
  <si>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</si>
  <si>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</si>
  <si>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</si>
  <si>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</si>
  <si>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</si>
  <si>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</si>
  <si>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</si>
  <si>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</si>
  <si>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</si>
  <si>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</si>
  <si>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</si>
  <si>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</si>
  <si>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</si>
  <si>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</si>
  <si>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</si>
  <si>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</si>
  <si>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</si>
  <si>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</si>
  <si>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</si>
  <si>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</si>
  <si>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</si>
  <si>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</si>
  <si>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</si>
  <si>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</si>
  <si>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</si>
  <si>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</si>
  <si>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</si>
  <si>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</si>
  <si>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</si>
  <si>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</si>
  <si>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</si>
  <si>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</si>
  <si>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</si>
  <si>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</si>
  <si>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</si>
  <si>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</si>
  <si>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</si>
  <si>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</si>
  <si>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</si>
  <si>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</si>
  <si>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</si>
  <si>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</si>
  <si>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</si>
  <si>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30/08/2024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</si>
</sst>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8">
    <xf numFmtId="0" fontId="0" fillId="0" borderId="0"/>
    <xf numFmtId="0" fontId="327" fillId="2" borderId="1" applyNumberFormat="0" applyAlignment="0" applyProtection="0"/>
    <xf numFmtId="0" fontId="326" fillId="3" borderId="0" applyNumberFormat="0" applyBorder="0" applyAlignment="0" applyProtection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326" fillId="0" borderId="0"/>
    <xf numFmtId="0" fontId="327" fillId="2" borderId="1" applyNumberFormat="0" applyAlignment="0" applyProtection="0"/>
    <xf numFmtId="0" fontId="326" fillId="3" borderId="0" applyNumberFormat="0" applyBorder="0" applyAlignment="0" applyProtection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326" fillId="0" borderId="0"/>
    <xf numFmtId="0" fontId="327" fillId="2" borderId="1" applyNumberFormat="0" applyAlignment="0" applyProtection="0"/>
    <xf numFmtId="0" fontId="326" fillId="3" borderId="0" applyNumberForma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7" fillId="2" borderId="3" xfId="1" applyBorder="1"/>
    <xf numFmtId="0" fontId="328" fillId="4" borderId="7" xfId="0" applyFont="1" applyFill="1" applyBorder="1"/>
    <xf numFmtId="2" fontId="328" fillId="4" borderId="8" xfId="0" applyNumberFormat="1" applyFont="1" applyFill="1" applyBorder="1"/>
    <xf numFmtId="0" fontId="328" fillId="4" borderId="9" xfId="0" applyFont="1" applyFill="1" applyBorder="1"/>
    <xf numFmtId="0" fontId="0" fillId="5" borderId="10" xfId="0" quotePrefix="1" applyFill="1" applyBorder="1"/>
    <xf numFmtId="0" fontId="327" fillId="2" borderId="12" xfId="1" applyBorder="1"/>
    <xf numFmtId="2" fontId="0" fillId="0" borderId="11" xfId="0" applyNumberFormat="1" applyBorder="1"/>
    <xf numFmtId="0" fontId="328" fillId="4" borderId="3" xfId="0" applyFont="1" applyFill="1" applyBorder="1"/>
    <xf numFmtId="2" fontId="328" fillId="4" borderId="4" xfId="0" applyNumberFormat="1" applyFont="1" applyFill="1" applyBorder="1"/>
    <xf numFmtId="164" fontId="328" fillId="4" borderId="5" xfId="0" applyNumberFormat="1" applyFont="1" applyFill="1" applyBorder="1"/>
    <xf numFmtId="2" fontId="326" fillId="3" borderId="2" xfId="2" applyNumberFormat="1" applyBorder="1"/>
    <xf numFmtId="0" fontId="0" fillId="0" borderId="13" xfId="0" applyBorder="1"/>
    <xf numFmtId="0" fontId="0" fillId="0" borderId="9" xfId="0" applyBorder="1"/>
    <xf numFmtId="0" fontId="327" fillId="2" borderId="6" xfId="1" applyBorder="1"/>
    <xf numFmtId="0" fontId="326" fillId="3" borderId="6" xfId="2" applyBorder="1"/>
    <xf numFmtId="0" fontId="326" fillId="3" borderId="13" xfId="2" applyBorder="1"/>
    <xf numFmtId="165" fontId="0" fillId="0" borderId="0" xfId="0" applyNumberFormat="1"/>
    <xf numFmtId="2" fontId="165" fillId="0" borderId="2" xfId="260" applyNumberFormat="1" applyBorder="1"/>
    <xf numFmtId="0" fontId="165" fillId="0" borderId="6" xfId="260" quotePrefix="1" applyBorder="1"/>
    <xf numFmtId="0" fontId="165" fillId="0" borderId="13" xfId="260" applyBorder="1"/>
    <xf numFmtId="0" fontId="165" fillId="0" borderId="7" xfId="260" quotePrefix="1" applyBorder="1"/>
    <xf numFmtId="2" fontId="165" fillId="0" borderId="8" xfId="260" applyNumberFormat="1" applyBorder="1"/>
    <xf numFmtId="0" fontId="165" fillId="0" borderId="9" xfId="260" applyBorder="1"/>
    <xf numFmtId="49" fontId="0" fillId="0" borderId="0" xfId="0" applyNumberFormat="1"/>
    <xf numFmtId="2" fontId="0" fillId="0" borderId="0" xfId="0" applyNumberFormat="1"/>
    <xf numFmtId="14" fontId="327" fillId="2" borderId="14" xfId="1" applyNumberFormat="1" applyBorder="1" applyAlignment="1">
      <alignment horizontal="center"/>
    </xf>
    <xf numFmtId="14" fontId="327" fillId="2" borderId="15" xfId="1" applyNumberFormat="1" applyBorder="1" applyAlignment="1">
      <alignment horizontal="center"/>
    </xf>
    <xf numFmtId="0" fontId="0" fillId="0" borderId="0" xfId="0"/>
  </cellXfs>
  <cellStyles count="75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29DD34-EBF5-43E8-A1F6-47A5B31A201C}" name="Table1" displayName="Table1" ref="A1:G2970" totalsRowShown="0">
  <autoFilter ref="A1:G2970" xr:uid="{4629DD34-EBF5-43E8-A1F6-47A5B31A201C}"/>
  <tableColumns count="7">
    <tableColumn id="1" xr3:uid="{8C3CC581-E31C-4BB0-9406-37386A7B9F4E}" name="MarketAreaName"/>
    <tableColumn id="2" xr3:uid="{C4AC379D-49DE-47D9-AACB-9DC6667A325A}" name="Day"/>
    <tableColumn id="3" xr3:uid="{9A827167-0D94-4021-BF99-7EEE3F161A57}" name="TimeStepID"/>
    <tableColumn id="4" xr3:uid="{3DCF21FF-A90B-4B8D-821E-163E30EDA0D4}" name="Buy"/>
    <tableColumn id="5" xr3:uid="{C06682D0-F113-4541-ADAF-E82803C4E8C0}" name="Volume"/>
    <tableColumn id="6" xr3:uid="{9E81A427-F120-4824-AAAD-C0DDF62D9775}" name="Sell"/>
    <tableColumn id="7" xr3:uid="{E0934201-7762-4464-89AA-882791F2D62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07ADBC-36CF-404F-83D0-A92CC7E2DB5C}" name="Table13" displayName="Table13" ref="A1:G2970" totalsRowShown="0">
  <autoFilter ref="A1:G2970" xr:uid="{9307ADBC-36CF-404F-83D0-A92CC7E2DB5C}"/>
  <tableColumns count="7">
    <tableColumn id="1" xr3:uid="{73638809-11D6-4F72-A19C-BD4827174C32}" name="MarketAreaName"/>
    <tableColumn id="2" xr3:uid="{E3305987-B1C5-4CE5-82DB-8632FFC2F5BC}" name="Day"/>
    <tableColumn id="3" xr3:uid="{EBA02758-E3AE-441D-8971-175F9C7E654D}" name="TimeStepID"/>
    <tableColumn id="4" xr3:uid="{DDD81D2B-12D9-4492-9542-08A58A542DCD}" name="Buy" dataDxfId="0"/>
    <tableColumn id="5" xr3:uid="{74FC80F8-B690-4F19-99EF-C2B5C2CE2A62}" name="Volume"/>
    <tableColumn id="6" xr3:uid="{1137475F-5283-4408-B0F5-3D1D07A68E7C}" name="Sell"/>
    <tableColumn id="7" xr3:uid="{2D8F7D5D-A8DE-4E26-9F20-603B49059AC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45533</v>
      </c>
      <c r="C2" s="31"/>
      <c r="E2" s="5" t="s">
        <v>33</v>
      </c>
      <c r="F2" s="30">
        <v>45533</v>
      </c>
      <c r="G2" s="31"/>
    </row>
    <row r="3" spans="1:7" ht="15.75" thickBot="1" x14ac:dyDescent="0.3">
      <c r="A3" s="18" t="s">
        <v>34</v>
      </c>
      <c r="B3" s="30">
        <v>45534</v>
      </c>
      <c r="C3" s="31"/>
      <c r="E3" s="10" t="s">
        <v>34</v>
      </c>
      <c r="F3" s="30">
        <v>45534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61.4908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7631.64</v>
      </c>
      <c r="C6" s="24">
        <v>35.299999999999997</v>
      </c>
      <c r="E6" s="9" t="s">
        <v>4</v>
      </c>
      <c r="F6" s="11">
        <f>B6/$G$4</f>
        <v>124.11027340675354</v>
      </c>
      <c r="G6" s="16">
        <f>C6</f>
        <v>35.299999999999997</v>
      </c>
    </row>
    <row r="7" spans="1:7" x14ac:dyDescent="0.25">
      <c r="A7" s="23" t="s">
        <v>5</v>
      </c>
      <c r="B7" s="22">
        <v>7224.24</v>
      </c>
      <c r="C7" s="24">
        <v>47.2</v>
      </c>
      <c r="E7" s="2" t="s">
        <v>5</v>
      </c>
      <c r="F7" s="1">
        <f t="shared" ref="F7:F34" si="0">B7/$G$4</f>
        <v>117.48489204889187</v>
      </c>
      <c r="G7" s="16">
        <f t="shared" ref="G7:G33" si="1">C7</f>
        <v>47.2</v>
      </c>
    </row>
    <row r="8" spans="1:7" x14ac:dyDescent="0.25">
      <c r="A8" s="23" t="s">
        <v>6</v>
      </c>
      <c r="B8" s="22">
        <v>6751.21</v>
      </c>
      <c r="C8" s="24">
        <v>40.4</v>
      </c>
      <c r="E8" s="2" t="s">
        <v>6</v>
      </c>
      <c r="F8" s="1">
        <f t="shared" si="0"/>
        <v>109.79219655623281</v>
      </c>
      <c r="G8" s="16">
        <f t="shared" si="1"/>
        <v>40.4</v>
      </c>
    </row>
    <row r="9" spans="1:7" x14ac:dyDescent="0.25">
      <c r="A9" s="23" t="s">
        <v>7</v>
      </c>
      <c r="B9" s="22">
        <v>6670.66</v>
      </c>
      <c r="C9" s="24">
        <v>36.1</v>
      </c>
      <c r="E9" s="2" t="s">
        <v>7</v>
      </c>
      <c r="F9" s="1">
        <f t="shared" si="0"/>
        <v>108.48224449836398</v>
      </c>
      <c r="G9" s="16">
        <f t="shared" si="1"/>
        <v>36.1</v>
      </c>
    </row>
    <row r="10" spans="1:7" x14ac:dyDescent="0.25">
      <c r="A10" s="23" t="s">
        <v>8</v>
      </c>
      <c r="B10" s="22">
        <v>6619.14</v>
      </c>
      <c r="C10" s="24">
        <v>36</v>
      </c>
      <c r="E10" s="2" t="s">
        <v>8</v>
      </c>
      <c r="F10" s="1">
        <f t="shared" si="0"/>
        <v>107.64439558438011</v>
      </c>
      <c r="G10" s="16">
        <f t="shared" si="1"/>
        <v>36</v>
      </c>
    </row>
    <row r="11" spans="1:7" x14ac:dyDescent="0.25">
      <c r="A11" s="23" t="s">
        <v>9</v>
      </c>
      <c r="B11" s="22">
        <v>7054.36</v>
      </c>
      <c r="C11" s="24">
        <v>43</v>
      </c>
      <c r="E11" s="2" t="s">
        <v>9</v>
      </c>
      <c r="F11" s="1">
        <f t="shared" si="0"/>
        <v>114.72220234571675</v>
      </c>
      <c r="G11" s="16">
        <f t="shared" si="1"/>
        <v>43</v>
      </c>
    </row>
    <row r="12" spans="1:7" x14ac:dyDescent="0.25">
      <c r="A12" s="23" t="s">
        <v>10</v>
      </c>
      <c r="B12" s="22">
        <v>7823.67</v>
      </c>
      <c r="C12" s="24">
        <v>78.099999999999994</v>
      </c>
      <c r="E12" s="2" t="s">
        <v>10</v>
      </c>
      <c r="F12" s="1">
        <f t="shared" si="0"/>
        <v>127.23317959759834</v>
      </c>
      <c r="G12" s="16">
        <f t="shared" si="1"/>
        <v>78.099999999999994</v>
      </c>
    </row>
    <row r="13" spans="1:7" x14ac:dyDescent="0.25">
      <c r="A13" s="23" t="s">
        <v>11</v>
      </c>
      <c r="B13" s="22">
        <v>7999.33</v>
      </c>
      <c r="C13" s="24">
        <v>90.2</v>
      </c>
      <c r="E13" s="2" t="s">
        <v>11</v>
      </c>
      <c r="F13" s="1">
        <f t="shared" si="0"/>
        <v>130.08986710207054</v>
      </c>
      <c r="G13" s="16">
        <f t="shared" si="1"/>
        <v>90.2</v>
      </c>
    </row>
    <row r="14" spans="1:7" x14ac:dyDescent="0.25">
      <c r="A14" s="23" t="s">
        <v>12</v>
      </c>
      <c r="B14" s="22">
        <v>7378.58</v>
      </c>
      <c r="C14" s="24">
        <v>91.6</v>
      </c>
      <c r="E14" s="2" t="s">
        <v>12</v>
      </c>
      <c r="F14" s="1">
        <f t="shared" si="0"/>
        <v>119.99486101985988</v>
      </c>
      <c r="G14" s="16">
        <f t="shared" si="1"/>
        <v>91.6</v>
      </c>
    </row>
    <row r="15" spans="1:7" x14ac:dyDescent="0.25">
      <c r="A15" s="23" t="s">
        <v>13</v>
      </c>
      <c r="B15" s="22">
        <v>7378.91</v>
      </c>
      <c r="C15" s="24">
        <v>142.1</v>
      </c>
      <c r="E15" s="2" t="s">
        <v>13</v>
      </c>
      <c r="F15" s="1">
        <f t="shared" si="0"/>
        <v>120.00022767633531</v>
      </c>
      <c r="G15" s="16">
        <f t="shared" si="1"/>
        <v>142.1</v>
      </c>
    </row>
    <row r="16" spans="1:7" x14ac:dyDescent="0.25">
      <c r="A16" s="23" t="s">
        <v>14</v>
      </c>
      <c r="B16" s="22">
        <v>6836.52</v>
      </c>
      <c r="C16" s="24">
        <v>184.4</v>
      </c>
      <c r="E16" s="2" t="s">
        <v>14</v>
      </c>
      <c r="F16" s="1">
        <f t="shared" si="0"/>
        <v>111.17955856811101</v>
      </c>
      <c r="G16" s="16">
        <f t="shared" si="1"/>
        <v>184.4</v>
      </c>
    </row>
    <row r="17" spans="1:7" x14ac:dyDescent="0.25">
      <c r="A17" s="23" t="s">
        <v>15</v>
      </c>
      <c r="B17" s="22">
        <v>6616.65</v>
      </c>
      <c r="C17" s="24">
        <v>205.4</v>
      </c>
      <c r="E17" s="2" t="s">
        <v>15</v>
      </c>
      <c r="F17" s="1">
        <f t="shared" si="0"/>
        <v>107.60390172188359</v>
      </c>
      <c r="G17" s="16">
        <f t="shared" si="1"/>
        <v>205.4</v>
      </c>
    </row>
    <row r="18" spans="1:7" x14ac:dyDescent="0.25">
      <c r="A18" s="23" t="s">
        <v>16</v>
      </c>
      <c r="B18" s="22">
        <v>6850.93</v>
      </c>
      <c r="C18" s="24">
        <v>221.4</v>
      </c>
      <c r="E18" s="2" t="s">
        <v>16</v>
      </c>
      <c r="F18" s="1">
        <f t="shared" si="0"/>
        <v>111.41390256753856</v>
      </c>
      <c r="G18" s="16">
        <f t="shared" si="1"/>
        <v>221.4</v>
      </c>
    </row>
    <row r="19" spans="1:7" x14ac:dyDescent="0.25">
      <c r="A19" s="23" t="s">
        <v>17</v>
      </c>
      <c r="B19" s="22">
        <v>7381.82</v>
      </c>
      <c r="C19" s="24">
        <v>277.39999999999998</v>
      </c>
      <c r="E19" s="2" t="s">
        <v>17</v>
      </c>
      <c r="F19" s="1">
        <f t="shared" si="0"/>
        <v>120.04755182889147</v>
      </c>
      <c r="G19" s="16">
        <f t="shared" si="1"/>
        <v>277.39999999999998</v>
      </c>
    </row>
    <row r="20" spans="1:7" x14ac:dyDescent="0.25">
      <c r="A20" s="23" t="s">
        <v>18</v>
      </c>
      <c r="B20" s="22">
        <v>7825.36</v>
      </c>
      <c r="C20" s="24">
        <v>275.39999999999998</v>
      </c>
      <c r="E20" s="2" t="s">
        <v>18</v>
      </c>
      <c r="F20" s="1">
        <f t="shared" si="0"/>
        <v>127.26066338379074</v>
      </c>
      <c r="G20" s="16">
        <f t="shared" si="1"/>
        <v>275.39999999999998</v>
      </c>
    </row>
    <row r="21" spans="1:7" x14ac:dyDescent="0.25">
      <c r="A21" s="23" t="s">
        <v>19</v>
      </c>
      <c r="B21" s="22">
        <v>7621.63</v>
      </c>
      <c r="C21" s="24">
        <v>152.4</v>
      </c>
      <c r="E21" s="2" t="s">
        <v>19</v>
      </c>
      <c r="F21" s="1">
        <f t="shared" si="0"/>
        <v>123.94748482699852</v>
      </c>
      <c r="G21" s="16">
        <f t="shared" si="1"/>
        <v>152.4</v>
      </c>
    </row>
    <row r="22" spans="1:7" x14ac:dyDescent="0.25">
      <c r="A22" s="23" t="s">
        <v>20</v>
      </c>
      <c r="B22" s="22">
        <v>7995.06</v>
      </c>
      <c r="C22" s="24">
        <v>89.6</v>
      </c>
      <c r="E22" s="2" t="s">
        <v>20</v>
      </c>
      <c r="F22" s="1">
        <f t="shared" si="0"/>
        <v>130.02042581979745</v>
      </c>
      <c r="G22" s="16">
        <f t="shared" si="1"/>
        <v>89.6</v>
      </c>
    </row>
    <row r="23" spans="1:7" x14ac:dyDescent="0.25">
      <c r="A23" s="23" t="s">
        <v>21</v>
      </c>
      <c r="B23" s="22">
        <v>13237.58</v>
      </c>
      <c r="C23" s="24">
        <v>53.8</v>
      </c>
      <c r="E23" s="2" t="s">
        <v>21</v>
      </c>
      <c r="F23" s="1">
        <f t="shared" si="0"/>
        <v>215.27740735199413</v>
      </c>
      <c r="G23" s="16">
        <f t="shared" si="1"/>
        <v>53.8</v>
      </c>
    </row>
    <row r="24" spans="1:7" x14ac:dyDescent="0.25">
      <c r="A24" s="23" t="s">
        <v>22</v>
      </c>
      <c r="B24" s="22">
        <v>31170.68</v>
      </c>
      <c r="C24" s="24">
        <v>98.9</v>
      </c>
      <c r="E24" s="2" t="s">
        <v>22</v>
      </c>
      <c r="F24" s="1">
        <f t="shared" si="0"/>
        <v>506.91615656325826</v>
      </c>
      <c r="G24" s="16">
        <f t="shared" si="1"/>
        <v>98.9</v>
      </c>
    </row>
    <row r="25" spans="1:7" x14ac:dyDescent="0.25">
      <c r="A25" s="23" t="s">
        <v>23</v>
      </c>
      <c r="B25" s="22">
        <v>43227.92</v>
      </c>
      <c r="C25" s="24">
        <v>108.9</v>
      </c>
      <c r="E25" s="2" t="s">
        <v>23</v>
      </c>
      <c r="F25" s="1">
        <f t="shared" si="0"/>
        <v>702.99817208427919</v>
      </c>
      <c r="G25" s="16">
        <f t="shared" si="1"/>
        <v>108.9</v>
      </c>
    </row>
    <row r="26" spans="1:7" x14ac:dyDescent="0.25">
      <c r="A26" s="23" t="s">
        <v>24</v>
      </c>
      <c r="B26" s="22">
        <v>30541.11</v>
      </c>
      <c r="C26" s="24">
        <v>125.8</v>
      </c>
      <c r="E26" s="2" t="s">
        <v>24</v>
      </c>
      <c r="F26" s="1">
        <f t="shared" si="0"/>
        <v>496.67771438979491</v>
      </c>
      <c r="G26" s="16">
        <f t="shared" si="1"/>
        <v>125.8</v>
      </c>
    </row>
    <row r="27" spans="1:7" x14ac:dyDescent="0.25">
      <c r="A27" s="23" t="s">
        <v>25</v>
      </c>
      <c r="B27" s="22">
        <v>11272.93</v>
      </c>
      <c r="C27" s="24">
        <v>93</v>
      </c>
      <c r="E27" s="2" t="s">
        <v>25</v>
      </c>
      <c r="F27" s="1">
        <f t="shared" si="0"/>
        <v>183.32709933843762</v>
      </c>
      <c r="G27" s="16">
        <f t="shared" si="1"/>
        <v>93</v>
      </c>
    </row>
    <row r="28" spans="1:7" x14ac:dyDescent="0.25">
      <c r="A28" s="23" t="s">
        <v>26</v>
      </c>
      <c r="B28" s="22">
        <v>7943.1</v>
      </c>
      <c r="C28" s="24">
        <v>77.5</v>
      </c>
      <c r="E28" s="2" t="s">
        <v>26</v>
      </c>
      <c r="F28" s="1">
        <f t="shared" si="0"/>
        <v>129.17542136384631</v>
      </c>
      <c r="G28" s="16">
        <f t="shared" si="1"/>
        <v>77.5</v>
      </c>
    </row>
    <row r="29" spans="1:7" x14ac:dyDescent="0.25">
      <c r="A29" s="23" t="s">
        <v>27</v>
      </c>
      <c r="B29" s="22">
        <v>7688.84</v>
      </c>
      <c r="C29" s="24">
        <v>76.5</v>
      </c>
      <c r="E29" s="2" t="s">
        <v>27</v>
      </c>
      <c r="F29" s="1">
        <f t="shared" si="0"/>
        <v>125.0404938624965</v>
      </c>
      <c r="G29" s="16">
        <f t="shared" si="1"/>
        <v>76.5</v>
      </c>
    </row>
    <row r="30" spans="1:7" x14ac:dyDescent="0.25">
      <c r="A30" s="23" t="s">
        <v>28</v>
      </c>
      <c r="B30" s="22">
        <v>11197.58</v>
      </c>
      <c r="C30" s="24">
        <v>2680.4</v>
      </c>
      <c r="E30" s="2" t="s">
        <v>28</v>
      </c>
      <c r="F30" s="1">
        <f t="shared" si="0"/>
        <v>182.10171277654544</v>
      </c>
      <c r="G30" s="16">
        <f t="shared" si="1"/>
        <v>2680.4</v>
      </c>
    </row>
    <row r="31" spans="1:7" x14ac:dyDescent="0.25">
      <c r="A31" s="23" t="s">
        <v>29</v>
      </c>
      <c r="B31" s="22">
        <v>12793.47</v>
      </c>
      <c r="C31" s="24">
        <v>1901.3</v>
      </c>
      <c r="E31" s="2" t="s">
        <v>29</v>
      </c>
      <c r="F31" s="1">
        <f t="shared" si="0"/>
        <v>208.05502611772818</v>
      </c>
      <c r="G31" s="16">
        <f t="shared" si="1"/>
        <v>1901.3</v>
      </c>
    </row>
    <row r="32" spans="1:7" x14ac:dyDescent="0.25">
      <c r="A32" s="23" t="s">
        <v>30</v>
      </c>
      <c r="B32" s="22">
        <v>7221.78</v>
      </c>
      <c r="C32" s="24">
        <v>406.3</v>
      </c>
      <c r="E32" s="2" t="s">
        <v>30</v>
      </c>
      <c r="F32" s="1">
        <f t="shared" si="0"/>
        <v>117.44488606425676</v>
      </c>
      <c r="G32" s="16">
        <f t="shared" si="1"/>
        <v>406.3</v>
      </c>
    </row>
    <row r="33" spans="1:7" x14ac:dyDescent="0.25">
      <c r="A33" s="23" t="s">
        <v>31</v>
      </c>
      <c r="B33" s="22">
        <v>14361.5</v>
      </c>
      <c r="C33" s="24">
        <v>372.8</v>
      </c>
      <c r="E33" s="2" t="s">
        <v>31</v>
      </c>
      <c r="F33" s="1">
        <f t="shared" si="0"/>
        <v>233.55526355162073</v>
      </c>
      <c r="G33" s="16">
        <f t="shared" si="1"/>
        <v>372.8</v>
      </c>
    </row>
    <row r="34" spans="1:7" ht="15.75" thickBot="1" x14ac:dyDescent="0.3">
      <c r="A34" s="25" t="s">
        <v>32</v>
      </c>
      <c r="B34" s="26">
        <v>9601.69</v>
      </c>
      <c r="C34" s="27">
        <v>779.1</v>
      </c>
      <c r="E34" s="3" t="s">
        <v>32</v>
      </c>
      <c r="F34" s="4">
        <f t="shared" si="0"/>
        <v>156.14839943536271</v>
      </c>
      <c r="G34" s="17">
        <f>C34</f>
        <v>779.1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06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9" bestFit="1" customWidth="1"/>
    <col min="5" max="5" width="9.5703125" bestFit="1" customWidth="1"/>
    <col min="6" max="6" width="9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607.1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4797.8</v>
      </c>
      <c r="E3" s="32">
        <v>607.1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4797.8999999999996</v>
      </c>
      <c r="E4" s="32">
        <v>582.1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5191.1000000000004</v>
      </c>
      <c r="E5" s="32">
        <v>582.1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5191.2</v>
      </c>
      <c r="E6" s="32">
        <v>572.1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6028</v>
      </c>
      <c r="E7" s="32">
        <v>572.1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6028.1</v>
      </c>
      <c r="E8" s="32">
        <v>547.1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6334.5</v>
      </c>
      <c r="E9" s="32">
        <v>547.1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6334.6</v>
      </c>
      <c r="E10" s="32">
        <v>533.1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6462.8</v>
      </c>
      <c r="E11" s="32">
        <v>533.1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6524.3</v>
      </c>
      <c r="E12" s="32">
        <v>506.1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6549.2</v>
      </c>
      <c r="E13" s="32">
        <v>506.1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6549.3</v>
      </c>
      <c r="E14" s="32">
        <v>501.1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6585.9</v>
      </c>
      <c r="E15" s="32">
        <v>501.1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6610.6</v>
      </c>
      <c r="E16" s="32">
        <v>488.2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6610.7</v>
      </c>
      <c r="E17" s="32">
        <v>488.2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6643.1</v>
      </c>
      <c r="E18" s="32">
        <v>471.3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6643.2</v>
      </c>
      <c r="E19" s="32">
        <v>451.3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6647.4</v>
      </c>
      <c r="E20" s="32">
        <v>449.1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6664.5</v>
      </c>
      <c r="E21" s="32">
        <v>449.1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6664.6</v>
      </c>
      <c r="E22" s="32">
        <v>424.1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6709</v>
      </c>
      <c r="E23" s="32">
        <v>424.1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6770.5</v>
      </c>
      <c r="E24" s="32">
        <v>392.1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6832.1</v>
      </c>
      <c r="E25" s="32">
        <v>392.1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6893.6</v>
      </c>
      <c r="E26" s="32">
        <v>360.1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6950.6</v>
      </c>
      <c r="E27" s="32">
        <v>360.1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6950.7</v>
      </c>
      <c r="E28" s="32">
        <v>345.1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6955.2</v>
      </c>
      <c r="E29" s="32">
        <v>345.1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7016.7</v>
      </c>
      <c r="E30" s="32">
        <v>313.10000000000002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7072.5</v>
      </c>
      <c r="E31" s="32">
        <v>313.10000000000002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7072.6</v>
      </c>
      <c r="E32" s="32">
        <v>293.10000000000002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7078.3</v>
      </c>
      <c r="E33" s="32">
        <v>293.10000000000002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7135.2</v>
      </c>
      <c r="E34" s="32">
        <v>259.8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7135.3</v>
      </c>
      <c r="E35" s="32">
        <v>249.7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7139.8</v>
      </c>
      <c r="E36" s="32">
        <v>247.1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7201.4</v>
      </c>
      <c r="E37" s="32">
        <v>247.1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7256</v>
      </c>
      <c r="E38" s="32">
        <v>228.5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7256.1</v>
      </c>
      <c r="E39" s="32">
        <v>228.4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7257</v>
      </c>
      <c r="E40" s="32">
        <v>228.1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7257.1</v>
      </c>
      <c r="E41" s="32">
        <v>228.1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7262.9</v>
      </c>
      <c r="E42" s="32">
        <v>226.1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7323.6</v>
      </c>
      <c r="E43" s="32">
        <v>226.1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7323.7</v>
      </c>
      <c r="E44" s="32">
        <v>206.1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7324.5</v>
      </c>
      <c r="E45" s="32">
        <v>206.1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7378.8</v>
      </c>
      <c r="E46" s="32">
        <v>177.8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7378.9</v>
      </c>
      <c r="E47" s="32">
        <v>177.8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7379</v>
      </c>
      <c r="E48" s="32">
        <v>92.7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7386</v>
      </c>
      <c r="E49" s="32">
        <v>89.1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7447.6</v>
      </c>
      <c r="E50" s="32">
        <v>89.1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7502</v>
      </c>
      <c r="E51" s="32">
        <v>60.8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7502.1</v>
      </c>
      <c r="E52" s="32">
        <v>60.7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7509.1</v>
      </c>
      <c r="E53" s="32">
        <v>57.1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7570.7</v>
      </c>
      <c r="E54" s="32">
        <v>57.1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7632.2</v>
      </c>
      <c r="E55" s="32">
        <v>35.1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8047.9</v>
      </c>
      <c r="E56" s="32">
        <v>35.1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8048</v>
      </c>
      <c r="E57" s="32">
        <v>20.100000000000001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11105</v>
      </c>
      <c r="E58" s="32">
        <v>20.100000000000001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11105.1</v>
      </c>
      <c r="E59" s="32">
        <v>20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15000</v>
      </c>
      <c r="E60" s="32">
        <v>20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15001</v>
      </c>
      <c r="E61" s="32">
        <v>19.100000000000001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15900</v>
      </c>
      <c r="E62" s="32">
        <v>19.100000000000001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15900.1</v>
      </c>
      <c r="E63" s="32">
        <v>19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18000</v>
      </c>
      <c r="E64" s="32">
        <v>19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18000.099999999999</v>
      </c>
      <c r="E65" s="32">
        <v>18.5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18450</v>
      </c>
      <c r="E66" s="32">
        <v>18.5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18450.099999999999</v>
      </c>
      <c r="E67" s="32">
        <v>13.7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48000</v>
      </c>
      <c r="E68" s="32">
        <v>13.7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48000.1</v>
      </c>
      <c r="E69" s="32">
        <v>5.7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50000</v>
      </c>
      <c r="E70" s="32">
        <v>5.7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/>
      <c r="E71" s="32"/>
      <c r="F71" s="32">
        <v>0</v>
      </c>
      <c r="G71" s="32">
        <v>0.3</v>
      </c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5000</v>
      </c>
      <c r="G72" s="32">
        <v>0.3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5000.1000000000004</v>
      </c>
      <c r="G73" s="32">
        <v>32.299999999999997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7440.4</v>
      </c>
      <c r="G74" s="32">
        <v>32.299999999999997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7440.5</v>
      </c>
      <c r="G75" s="32">
        <v>35.299999999999997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7686.4</v>
      </c>
      <c r="G76" s="32">
        <v>35.299999999999997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7686.5</v>
      </c>
      <c r="G77" s="32">
        <v>55.3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7996.3</v>
      </c>
      <c r="G78" s="32">
        <v>55.3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7996.4</v>
      </c>
      <c r="G79" s="32">
        <v>65.3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8186.2</v>
      </c>
      <c r="G80" s="32">
        <v>65.3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8241</v>
      </c>
      <c r="G81" s="32">
        <v>84.9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8241.1</v>
      </c>
      <c r="G82" s="32">
        <v>84.9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8247.7000000000007</v>
      </c>
      <c r="G83" s="32">
        <v>87.3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8303.7999999999993</v>
      </c>
      <c r="G84" s="32">
        <v>87.3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8303.9</v>
      </c>
      <c r="G85" s="32">
        <v>102.3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8309.2999999999993</v>
      </c>
      <c r="G86" s="32">
        <v>102.3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8394.1</v>
      </c>
      <c r="G87" s="32">
        <v>154.69999999999999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8394.2000000000007</v>
      </c>
      <c r="G88" s="32">
        <v>154.69999999999999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8401.6</v>
      </c>
      <c r="G89" s="32">
        <v>159.30000000000001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8424.1</v>
      </c>
      <c r="G90" s="32">
        <v>159.30000000000001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8424.2000000000007</v>
      </c>
      <c r="G91" s="32">
        <v>179.3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8493.9</v>
      </c>
      <c r="G92" s="32">
        <v>179.3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8586.2000000000007</v>
      </c>
      <c r="G93" s="32">
        <v>227.3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8678.6</v>
      </c>
      <c r="G94" s="32">
        <v>227.3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8694.5</v>
      </c>
      <c r="G95" s="32">
        <v>235.6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8694.6</v>
      </c>
      <c r="G96" s="32">
        <v>235.6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8763</v>
      </c>
      <c r="G97" s="32">
        <v>271.2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8763.1</v>
      </c>
      <c r="G98" s="32">
        <v>271.2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8770.9</v>
      </c>
      <c r="G99" s="32">
        <v>275.3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8863.2000000000007</v>
      </c>
      <c r="G100" s="32">
        <v>275.3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8916.1</v>
      </c>
      <c r="G101" s="32">
        <v>302.8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8916.2000000000007</v>
      </c>
      <c r="G102" s="32">
        <v>302.89999999999998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8918.9</v>
      </c>
      <c r="G103" s="32">
        <v>304.3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8919</v>
      </c>
      <c r="G104" s="32">
        <v>324.3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8955.5</v>
      </c>
      <c r="G105" s="32">
        <v>343.3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9047.9</v>
      </c>
      <c r="G106" s="32">
        <v>343.3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9140.2000000000007</v>
      </c>
      <c r="G107" s="32">
        <v>374.3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9232.5</v>
      </c>
      <c r="G108" s="32">
        <v>374.3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9324.7999999999993</v>
      </c>
      <c r="G109" s="32">
        <v>384.3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9534</v>
      </c>
      <c r="G110" s="32">
        <v>384.3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9534.1</v>
      </c>
      <c r="G111" s="32">
        <v>409.3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10764.2</v>
      </c>
      <c r="G112" s="32">
        <v>409.3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10764.3</v>
      </c>
      <c r="G113" s="32">
        <v>434.3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50000</v>
      </c>
      <c r="G114" s="32">
        <v>434.3</v>
      </c>
    </row>
    <row r="115" spans="1:7" x14ac:dyDescent="0.25">
      <c r="A115" s="28" t="s">
        <v>0</v>
      </c>
      <c r="B115" s="28" t="s">
        <v>45</v>
      </c>
      <c r="C115" s="32">
        <v>2</v>
      </c>
      <c r="D115" s="32">
        <v>0</v>
      </c>
      <c r="E115" s="32">
        <v>531.6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32">
        <v>4367.2</v>
      </c>
      <c r="E116" s="32">
        <v>531.6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32">
        <v>4367.3</v>
      </c>
      <c r="E117" s="32">
        <v>506.6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32">
        <v>5191.1000000000004</v>
      </c>
      <c r="E118" s="32">
        <v>506.6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32">
        <v>5191.2</v>
      </c>
      <c r="E119" s="32">
        <v>497</v>
      </c>
      <c r="F119" s="32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32">
        <v>5597.4</v>
      </c>
      <c r="E120" s="32">
        <v>497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32">
        <v>5597.5</v>
      </c>
      <c r="E121" s="32">
        <v>472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32">
        <v>6093.5</v>
      </c>
      <c r="E122" s="32">
        <v>472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32">
        <v>6155</v>
      </c>
      <c r="E123" s="32">
        <v>468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32">
        <v>6212.5</v>
      </c>
      <c r="E124" s="32">
        <v>468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32">
        <v>6212.6</v>
      </c>
      <c r="E125" s="32">
        <v>448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32">
        <v>6216.6</v>
      </c>
      <c r="E126" s="32">
        <v>448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32">
        <v>6227.8</v>
      </c>
      <c r="E127" s="32">
        <v>442.2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32">
        <v>6227.9</v>
      </c>
      <c r="E128" s="32">
        <v>417.1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6278.1</v>
      </c>
      <c r="E129" s="32">
        <v>391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6339.7</v>
      </c>
      <c r="E130" s="32">
        <v>391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6401.2</v>
      </c>
      <c r="E131" s="32">
        <v>359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6456.5</v>
      </c>
      <c r="E132" s="32">
        <v>359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6456.6</v>
      </c>
      <c r="E133" s="32">
        <v>286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6457.5</v>
      </c>
      <c r="E134" s="32">
        <v>286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6457.6</v>
      </c>
      <c r="E135" s="32">
        <v>266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6462.8</v>
      </c>
      <c r="E136" s="32">
        <v>266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6518</v>
      </c>
      <c r="E137" s="32">
        <v>237.3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6518.1</v>
      </c>
      <c r="E138" s="32">
        <v>237.2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6520.1</v>
      </c>
      <c r="E139" s="32">
        <v>236.2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6520.2</v>
      </c>
      <c r="E140" s="32">
        <v>221.1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6524.3</v>
      </c>
      <c r="E141" s="32">
        <v>219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6549.2</v>
      </c>
      <c r="E142" s="32">
        <v>219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6549.3</v>
      </c>
      <c r="E143" s="32">
        <v>214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6585.9</v>
      </c>
      <c r="E144" s="32">
        <v>214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6610.6</v>
      </c>
      <c r="E145" s="32">
        <v>201.1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6610.7</v>
      </c>
      <c r="E146" s="32">
        <v>201.1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6647.4</v>
      </c>
      <c r="E147" s="32">
        <v>182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6704.6</v>
      </c>
      <c r="E148" s="32">
        <v>182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6704.7</v>
      </c>
      <c r="E149" s="32">
        <v>172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6709</v>
      </c>
      <c r="E150" s="32">
        <v>172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6770.5</v>
      </c>
      <c r="E151" s="32">
        <v>140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6832.1</v>
      </c>
      <c r="E152" s="32">
        <v>140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6843.7</v>
      </c>
      <c r="E153" s="32">
        <v>133.80000000000001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6843.8</v>
      </c>
      <c r="E154" s="32">
        <v>113.7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6893.6</v>
      </c>
      <c r="E155" s="32">
        <v>87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6955.2</v>
      </c>
      <c r="E156" s="32">
        <v>87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7016.7</v>
      </c>
      <c r="E157" s="32">
        <v>71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7078.3</v>
      </c>
      <c r="E158" s="32">
        <v>71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7139.8</v>
      </c>
      <c r="E159" s="32">
        <v>55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7201.4</v>
      </c>
      <c r="E160" s="32">
        <v>55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7256</v>
      </c>
      <c r="E161" s="32">
        <v>36.4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7256.1</v>
      </c>
      <c r="E162" s="32">
        <v>36.299999999999997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7257</v>
      </c>
      <c r="E163" s="32">
        <v>36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7257.1</v>
      </c>
      <c r="E164" s="32">
        <v>36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7262.9</v>
      </c>
      <c r="E165" s="32">
        <v>34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7520.5</v>
      </c>
      <c r="E166" s="32">
        <v>34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7520.6</v>
      </c>
      <c r="E167" s="32">
        <v>19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9250</v>
      </c>
      <c r="E168" s="32">
        <v>19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9250.1</v>
      </c>
      <c r="E169" s="32">
        <v>18.899999999999999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15000</v>
      </c>
      <c r="E170" s="32">
        <v>18.899999999999999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15001</v>
      </c>
      <c r="E171" s="32">
        <v>18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18000</v>
      </c>
      <c r="E172" s="32">
        <v>18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18000.099999999999</v>
      </c>
      <c r="E173" s="32">
        <v>17.5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18450</v>
      </c>
      <c r="E174" s="32">
        <v>17.5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18450.099999999999</v>
      </c>
      <c r="E175" s="32">
        <v>13.1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48000</v>
      </c>
      <c r="E176" s="32">
        <v>13.1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48000.1</v>
      </c>
      <c r="E177" s="32">
        <v>5.0999999999999996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50000</v>
      </c>
      <c r="E178" s="32">
        <v>5.0999999999999996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/>
      <c r="E179" s="32"/>
      <c r="F179" s="32">
        <v>0</v>
      </c>
      <c r="G179" s="32">
        <v>0.2</v>
      </c>
    </row>
    <row r="180" spans="1:7" x14ac:dyDescent="0.25">
      <c r="A180" s="28" t="s">
        <v>0</v>
      </c>
      <c r="B180" s="28" t="s">
        <v>45</v>
      </c>
      <c r="C180" s="32">
        <v>2</v>
      </c>
      <c r="D180" s="32"/>
      <c r="E180" s="32"/>
      <c r="F180" s="32">
        <v>5000</v>
      </c>
      <c r="G180" s="32">
        <v>0.2</v>
      </c>
    </row>
    <row r="181" spans="1:7" x14ac:dyDescent="0.25">
      <c r="A181" s="28" t="s">
        <v>0</v>
      </c>
      <c r="B181" s="28" t="s">
        <v>45</v>
      </c>
      <c r="C181" s="32">
        <v>2</v>
      </c>
      <c r="D181" s="32"/>
      <c r="E181" s="32"/>
      <c r="F181" s="32">
        <v>5000.1000000000004</v>
      </c>
      <c r="G181" s="32">
        <v>32.200000000000003</v>
      </c>
    </row>
    <row r="182" spans="1:7" x14ac:dyDescent="0.25">
      <c r="A182" s="28" t="s">
        <v>0</v>
      </c>
      <c r="B182" s="28" t="s">
        <v>45</v>
      </c>
      <c r="C182" s="32">
        <v>2</v>
      </c>
      <c r="D182" s="32"/>
      <c r="E182" s="32"/>
      <c r="F182" s="32">
        <v>6518</v>
      </c>
      <c r="G182" s="32">
        <v>32.200000000000003</v>
      </c>
    </row>
    <row r="183" spans="1:7" x14ac:dyDescent="0.25">
      <c r="A183" s="28" t="s">
        <v>0</v>
      </c>
      <c r="B183" s="28" t="s">
        <v>45</v>
      </c>
      <c r="C183" s="32">
        <v>2</v>
      </c>
      <c r="D183" s="32"/>
      <c r="E183" s="32"/>
      <c r="F183" s="32">
        <v>6518.1</v>
      </c>
      <c r="G183" s="32">
        <v>47.2</v>
      </c>
    </row>
    <row r="184" spans="1:7" x14ac:dyDescent="0.25">
      <c r="A184" s="28" t="s">
        <v>0</v>
      </c>
      <c r="B184" s="28" t="s">
        <v>45</v>
      </c>
      <c r="C184" s="32">
        <v>2</v>
      </c>
      <c r="D184" s="32"/>
      <c r="E184" s="32"/>
      <c r="F184" s="32">
        <v>7565.7</v>
      </c>
      <c r="G184" s="32">
        <v>47.2</v>
      </c>
    </row>
    <row r="185" spans="1:7" x14ac:dyDescent="0.25">
      <c r="A185" s="28" t="s">
        <v>0</v>
      </c>
      <c r="B185" s="28" t="s">
        <v>45</v>
      </c>
      <c r="C185" s="32">
        <v>2</v>
      </c>
      <c r="D185" s="32"/>
      <c r="E185" s="32"/>
      <c r="F185" s="32">
        <v>7565.8</v>
      </c>
      <c r="G185" s="32">
        <v>57.2</v>
      </c>
    </row>
    <row r="186" spans="1:7" x14ac:dyDescent="0.25">
      <c r="A186" s="28" t="s">
        <v>0</v>
      </c>
      <c r="B186" s="28" t="s">
        <v>45</v>
      </c>
      <c r="C186" s="32">
        <v>2</v>
      </c>
      <c r="D186" s="32"/>
      <c r="E186" s="32"/>
      <c r="F186" s="32">
        <v>7873.3</v>
      </c>
      <c r="G186" s="32">
        <v>57.2</v>
      </c>
    </row>
    <row r="187" spans="1:7" x14ac:dyDescent="0.25">
      <c r="A187" s="28" t="s">
        <v>0</v>
      </c>
      <c r="B187" s="28" t="s">
        <v>45</v>
      </c>
      <c r="C187" s="32">
        <v>2</v>
      </c>
      <c r="D187" s="32"/>
      <c r="E187" s="32"/>
      <c r="F187" s="32">
        <v>7873.4</v>
      </c>
      <c r="G187" s="32">
        <v>72.2</v>
      </c>
    </row>
    <row r="188" spans="1:7" x14ac:dyDescent="0.25">
      <c r="A188" s="28" t="s">
        <v>0</v>
      </c>
      <c r="B188" s="28" t="s">
        <v>45</v>
      </c>
      <c r="C188" s="32">
        <v>2</v>
      </c>
      <c r="D188" s="32"/>
      <c r="E188" s="32"/>
      <c r="F188" s="32">
        <v>7940</v>
      </c>
      <c r="G188" s="32">
        <v>72.2</v>
      </c>
    </row>
    <row r="189" spans="1:7" x14ac:dyDescent="0.25">
      <c r="A189" s="28" t="s">
        <v>0</v>
      </c>
      <c r="B189" s="28" t="s">
        <v>45</v>
      </c>
      <c r="C189" s="32">
        <v>2</v>
      </c>
      <c r="D189" s="32"/>
      <c r="E189" s="32"/>
      <c r="F189" s="32">
        <v>7993.7</v>
      </c>
      <c r="G189" s="32">
        <v>89.7</v>
      </c>
    </row>
    <row r="190" spans="1:7" x14ac:dyDescent="0.25">
      <c r="A190" s="28" t="s">
        <v>0</v>
      </c>
      <c r="B190" s="28" t="s">
        <v>45</v>
      </c>
      <c r="C190" s="32">
        <v>2</v>
      </c>
      <c r="D190" s="32"/>
      <c r="E190" s="32"/>
      <c r="F190" s="32">
        <v>7993.8</v>
      </c>
      <c r="G190" s="32">
        <v>109.7</v>
      </c>
    </row>
    <row r="191" spans="1:7" x14ac:dyDescent="0.25">
      <c r="A191" s="28" t="s">
        <v>0</v>
      </c>
      <c r="B191" s="28" t="s">
        <v>45</v>
      </c>
      <c r="C191" s="32">
        <v>2</v>
      </c>
      <c r="D191" s="32"/>
      <c r="E191" s="32"/>
      <c r="F191" s="32">
        <v>7995</v>
      </c>
      <c r="G191" s="32">
        <v>110.1</v>
      </c>
    </row>
    <row r="192" spans="1:7" x14ac:dyDescent="0.25">
      <c r="A192" s="28" t="s">
        <v>0</v>
      </c>
      <c r="B192" s="28" t="s">
        <v>45</v>
      </c>
      <c r="C192" s="32">
        <v>2</v>
      </c>
      <c r="D192" s="32"/>
      <c r="E192" s="32"/>
      <c r="F192" s="32">
        <v>7995.1</v>
      </c>
      <c r="G192" s="32">
        <v>110.1</v>
      </c>
    </row>
    <row r="193" spans="1:7" x14ac:dyDescent="0.25">
      <c r="A193" s="28" t="s">
        <v>0</v>
      </c>
      <c r="B193" s="28" t="s">
        <v>45</v>
      </c>
      <c r="C193" s="32">
        <v>2</v>
      </c>
      <c r="D193" s="32"/>
      <c r="E193" s="32"/>
      <c r="F193" s="32">
        <v>8001.5</v>
      </c>
      <c r="G193" s="32">
        <v>112.2</v>
      </c>
    </row>
    <row r="194" spans="1:7" x14ac:dyDescent="0.25">
      <c r="A194" s="28" t="s">
        <v>0</v>
      </c>
      <c r="B194" s="28" t="s">
        <v>45</v>
      </c>
      <c r="C194" s="32">
        <v>2</v>
      </c>
      <c r="D194" s="32"/>
      <c r="E194" s="32"/>
      <c r="F194" s="32">
        <v>8063.1</v>
      </c>
      <c r="G194" s="32">
        <v>112.2</v>
      </c>
    </row>
    <row r="195" spans="1:7" x14ac:dyDescent="0.25">
      <c r="A195" s="28" t="s">
        <v>0</v>
      </c>
      <c r="B195" s="28" t="s">
        <v>45</v>
      </c>
      <c r="C195" s="32">
        <v>2</v>
      </c>
      <c r="D195" s="32"/>
      <c r="E195" s="32"/>
      <c r="F195" s="32">
        <v>8124.6</v>
      </c>
      <c r="G195" s="32">
        <v>154.19999999999999</v>
      </c>
    </row>
    <row r="196" spans="1:7" x14ac:dyDescent="0.25">
      <c r="A196" s="28" t="s">
        <v>0</v>
      </c>
      <c r="B196" s="28" t="s">
        <v>45</v>
      </c>
      <c r="C196" s="32">
        <v>2</v>
      </c>
      <c r="D196" s="32"/>
      <c r="E196" s="32"/>
      <c r="F196" s="32">
        <v>8186.2</v>
      </c>
      <c r="G196" s="32">
        <v>154.19999999999999</v>
      </c>
    </row>
    <row r="197" spans="1:7" x14ac:dyDescent="0.25">
      <c r="A197" s="28" t="s">
        <v>0</v>
      </c>
      <c r="B197" s="28" t="s">
        <v>45</v>
      </c>
      <c r="C197" s="32">
        <v>2</v>
      </c>
      <c r="D197" s="32"/>
      <c r="E197" s="32"/>
      <c r="F197" s="32">
        <v>8241</v>
      </c>
      <c r="G197" s="32">
        <v>182.7</v>
      </c>
    </row>
    <row r="198" spans="1:7" x14ac:dyDescent="0.25">
      <c r="A198" s="28" t="s">
        <v>0</v>
      </c>
      <c r="B198" s="28" t="s">
        <v>45</v>
      </c>
      <c r="C198" s="32">
        <v>2</v>
      </c>
      <c r="D198" s="32"/>
      <c r="E198" s="32"/>
      <c r="F198" s="32">
        <v>8241.1</v>
      </c>
      <c r="G198" s="32">
        <v>182.8</v>
      </c>
    </row>
    <row r="199" spans="1:7" x14ac:dyDescent="0.25">
      <c r="A199" s="28" t="s">
        <v>0</v>
      </c>
      <c r="B199" s="28" t="s">
        <v>45</v>
      </c>
      <c r="C199" s="32">
        <v>2</v>
      </c>
      <c r="D199" s="32"/>
      <c r="E199" s="32"/>
      <c r="F199" s="32">
        <v>8247.7000000000007</v>
      </c>
      <c r="G199" s="32">
        <v>186.2</v>
      </c>
    </row>
    <row r="200" spans="1:7" x14ac:dyDescent="0.25">
      <c r="A200" s="28" t="s">
        <v>0</v>
      </c>
      <c r="B200" s="28" t="s">
        <v>45</v>
      </c>
      <c r="C200" s="32">
        <v>2</v>
      </c>
      <c r="D200" s="32"/>
      <c r="E200" s="32"/>
      <c r="F200" s="32">
        <v>8309.2999999999993</v>
      </c>
      <c r="G200" s="32">
        <v>186.2</v>
      </c>
    </row>
    <row r="201" spans="1:7" x14ac:dyDescent="0.25">
      <c r="A201" s="28" t="s">
        <v>0</v>
      </c>
      <c r="B201" s="28" t="s">
        <v>45</v>
      </c>
      <c r="C201" s="32">
        <v>2</v>
      </c>
      <c r="D201" s="32"/>
      <c r="E201" s="32"/>
      <c r="F201" s="32">
        <v>8394.1</v>
      </c>
      <c r="G201" s="32">
        <v>222.9</v>
      </c>
    </row>
    <row r="202" spans="1:7" x14ac:dyDescent="0.25">
      <c r="A202" s="28" t="s">
        <v>0</v>
      </c>
      <c r="B202" s="28" t="s">
        <v>45</v>
      </c>
      <c r="C202" s="32">
        <v>2</v>
      </c>
      <c r="D202" s="32"/>
      <c r="E202" s="32"/>
      <c r="F202" s="32">
        <v>8394.2000000000007</v>
      </c>
      <c r="G202" s="32">
        <v>223</v>
      </c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8401.6</v>
      </c>
      <c r="G203" s="32">
        <v>226.2</v>
      </c>
    </row>
    <row r="204" spans="1:7" x14ac:dyDescent="0.25">
      <c r="A204" s="28" t="s">
        <v>0</v>
      </c>
      <c r="B204" s="28" t="s">
        <v>45</v>
      </c>
      <c r="C204" s="32">
        <v>2</v>
      </c>
      <c r="D204" s="32"/>
      <c r="E204" s="32"/>
      <c r="F204" s="32">
        <v>8488.4</v>
      </c>
      <c r="G204" s="32">
        <v>226.2</v>
      </c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8488.5</v>
      </c>
      <c r="G205" s="32">
        <v>246.2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8493.9</v>
      </c>
      <c r="G206" s="32">
        <v>246.2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8586.2000000000007</v>
      </c>
      <c r="G207" s="32">
        <v>292.2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8678.6</v>
      </c>
      <c r="G208" s="32">
        <v>292.2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8694.5</v>
      </c>
      <c r="G209" s="32">
        <v>296.3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8694.6</v>
      </c>
      <c r="G210" s="32">
        <v>296.39999999999998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8763</v>
      </c>
      <c r="G211" s="32">
        <v>314.10000000000002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8763.1</v>
      </c>
      <c r="G212" s="32">
        <v>314.2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8770.9</v>
      </c>
      <c r="G213" s="32">
        <v>316.2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8863.2000000000007</v>
      </c>
      <c r="G214" s="32">
        <v>316.2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8916.1</v>
      </c>
      <c r="G215" s="32">
        <v>330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8916.2000000000007</v>
      </c>
      <c r="G216" s="32">
        <v>330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8955.5</v>
      </c>
      <c r="G217" s="32">
        <v>340.2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9047.9</v>
      </c>
      <c r="G218" s="32">
        <v>340.2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9103.5</v>
      </c>
      <c r="G219" s="32">
        <v>349.8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9103.6</v>
      </c>
      <c r="G220" s="32">
        <v>374.9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9140.2000000000007</v>
      </c>
      <c r="G221" s="32">
        <v>381.2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10333.700000000001</v>
      </c>
      <c r="G222" s="32">
        <v>381.2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10333.799999999999</v>
      </c>
      <c r="G223" s="32">
        <v>406.2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50000</v>
      </c>
      <c r="G224" s="32">
        <v>406.2</v>
      </c>
    </row>
    <row r="225" spans="1:7" x14ac:dyDescent="0.25">
      <c r="A225" s="28" t="s">
        <v>0</v>
      </c>
      <c r="B225" s="28" t="s">
        <v>45</v>
      </c>
      <c r="C225" s="32">
        <v>3</v>
      </c>
      <c r="D225" s="32">
        <v>0</v>
      </c>
      <c r="E225" s="32">
        <v>494.8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3</v>
      </c>
      <c r="D226" s="32">
        <v>4059.7</v>
      </c>
      <c r="E226" s="32">
        <v>494.8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3</v>
      </c>
      <c r="D227" s="32">
        <v>4059.8</v>
      </c>
      <c r="E227" s="32">
        <v>469.8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3</v>
      </c>
      <c r="D228" s="32">
        <v>5191.1000000000004</v>
      </c>
      <c r="E228" s="32">
        <v>469.8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3</v>
      </c>
      <c r="D229" s="32">
        <v>5191.2</v>
      </c>
      <c r="E229" s="32">
        <v>460.5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3</v>
      </c>
      <c r="D230" s="32">
        <v>5289.9</v>
      </c>
      <c r="E230" s="32">
        <v>460.5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3</v>
      </c>
      <c r="D231" s="32">
        <v>5290</v>
      </c>
      <c r="E231" s="32">
        <v>435.5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3</v>
      </c>
      <c r="D232" s="32">
        <v>5319.3</v>
      </c>
      <c r="E232" s="32">
        <v>435.5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3</v>
      </c>
      <c r="D233" s="32">
        <v>5319.4</v>
      </c>
      <c r="E233" s="32">
        <v>430.5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3</v>
      </c>
      <c r="D234" s="32">
        <v>5601.1</v>
      </c>
      <c r="E234" s="32">
        <v>430.5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3</v>
      </c>
      <c r="D235" s="32">
        <v>5610</v>
      </c>
      <c r="E235" s="32">
        <v>429.6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3</v>
      </c>
      <c r="D236" s="32">
        <v>5620</v>
      </c>
      <c r="E236" s="32">
        <v>428.7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3</v>
      </c>
      <c r="D237" s="32">
        <v>5630</v>
      </c>
      <c r="E237" s="32">
        <v>427.7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3</v>
      </c>
      <c r="D238" s="32">
        <v>5640</v>
      </c>
      <c r="E238" s="32">
        <v>426.7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3</v>
      </c>
      <c r="D239" s="32">
        <v>5650</v>
      </c>
      <c r="E239" s="32">
        <v>425.7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3</v>
      </c>
      <c r="D240" s="32">
        <v>5654.6</v>
      </c>
      <c r="E240" s="32">
        <v>425.3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3</v>
      </c>
      <c r="D241" s="32">
        <v>5654.7</v>
      </c>
      <c r="E241" s="32">
        <v>400.3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3</v>
      </c>
      <c r="D242" s="32">
        <v>5660</v>
      </c>
      <c r="E242" s="32">
        <v>399.8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32">
        <v>5662.6</v>
      </c>
      <c r="E243" s="32">
        <v>399.5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32">
        <v>5724.2</v>
      </c>
      <c r="E244" s="32">
        <v>399.5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32">
        <v>5730</v>
      </c>
      <c r="E245" s="32">
        <v>396.5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32">
        <v>5740</v>
      </c>
      <c r="E246" s="32">
        <v>391.3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32">
        <v>5750</v>
      </c>
      <c r="E247" s="32">
        <v>386.1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32">
        <v>5760</v>
      </c>
      <c r="E248" s="32">
        <v>380.9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32">
        <v>5770</v>
      </c>
      <c r="E249" s="32">
        <v>375.7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32">
        <v>5780</v>
      </c>
      <c r="E250" s="32">
        <v>370.5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32">
        <v>5785.7</v>
      </c>
      <c r="E251" s="32">
        <v>367.5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32">
        <v>5847.3</v>
      </c>
      <c r="E252" s="32">
        <v>367.5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32">
        <v>5905</v>
      </c>
      <c r="E253" s="32">
        <v>337.5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32">
        <v>5905.1</v>
      </c>
      <c r="E254" s="32">
        <v>317.39999999999998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32">
        <v>5908.8</v>
      </c>
      <c r="E255" s="32">
        <v>315.5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32">
        <v>5970.4</v>
      </c>
      <c r="E256" s="32">
        <v>315.5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32">
        <v>6031.9</v>
      </c>
      <c r="E257" s="32">
        <v>283.5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32">
        <v>6093.5</v>
      </c>
      <c r="E258" s="32">
        <v>283.5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32">
        <v>6155</v>
      </c>
      <c r="E259" s="32">
        <v>251.5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32">
        <v>6211.5</v>
      </c>
      <c r="E260" s="32">
        <v>251.5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32">
        <v>6211.6</v>
      </c>
      <c r="E261" s="32">
        <v>231.5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32">
        <v>6212.5</v>
      </c>
      <c r="E262" s="32">
        <v>231.5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32">
        <v>6212.6</v>
      </c>
      <c r="E263" s="32">
        <v>216.5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32">
        <v>6213.9</v>
      </c>
      <c r="E264" s="32">
        <v>216.5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32">
        <v>6214</v>
      </c>
      <c r="E265" s="32">
        <v>196.5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32">
        <v>6216.6</v>
      </c>
      <c r="E266" s="32">
        <v>196.5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32">
        <v>6278.1</v>
      </c>
      <c r="E267" s="32">
        <v>164.5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32">
        <v>6339.7</v>
      </c>
      <c r="E268" s="32">
        <v>164.5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32">
        <v>6397</v>
      </c>
      <c r="E269" s="32">
        <v>136.5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32">
        <v>6397.1</v>
      </c>
      <c r="E270" s="32">
        <v>126.5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32">
        <v>6401.2</v>
      </c>
      <c r="E271" s="32">
        <v>124.5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32">
        <v>6456.5</v>
      </c>
      <c r="E272" s="32">
        <v>124.5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32">
        <v>6456.6</v>
      </c>
      <c r="E273" s="32">
        <v>87.5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32">
        <v>6462.8</v>
      </c>
      <c r="E274" s="32">
        <v>87.5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32">
        <v>6518</v>
      </c>
      <c r="E275" s="32">
        <v>73.099999999999994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>
        <v>6518.1</v>
      </c>
      <c r="E276" s="32">
        <v>73.099999999999994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32">
        <v>6524.3</v>
      </c>
      <c r="E277" s="32">
        <v>71.5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32">
        <v>6585.9</v>
      </c>
      <c r="E278" s="32">
        <v>71.5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32">
        <v>6610.6</v>
      </c>
      <c r="E279" s="32">
        <v>65.099999999999994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32">
        <v>6610.7</v>
      </c>
      <c r="E280" s="32">
        <v>65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32">
        <v>6647.4</v>
      </c>
      <c r="E281" s="32">
        <v>55.5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32">
        <v>6709</v>
      </c>
      <c r="E282" s="32">
        <v>55.5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32">
        <v>6770.5</v>
      </c>
      <c r="E283" s="32">
        <v>33.5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6828.4</v>
      </c>
      <c r="E284" s="32">
        <v>33.5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6828.5</v>
      </c>
      <c r="E285" s="32">
        <v>18.5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9250</v>
      </c>
      <c r="E286" s="32">
        <v>18.5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9250.1</v>
      </c>
      <c r="E287" s="32">
        <v>18.399999999999999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15000</v>
      </c>
      <c r="E288" s="32">
        <v>18.399999999999999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15001</v>
      </c>
      <c r="E289" s="32">
        <v>17.5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18000</v>
      </c>
      <c r="E290" s="32">
        <v>17.5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18000.099999999999</v>
      </c>
      <c r="E291" s="32">
        <v>17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18450</v>
      </c>
      <c r="E292" s="32">
        <v>17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18450.099999999999</v>
      </c>
      <c r="E293" s="32">
        <v>12.9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48000</v>
      </c>
      <c r="E294" s="32">
        <v>12.9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48000.1</v>
      </c>
      <c r="E295" s="32">
        <v>4.9000000000000004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50000</v>
      </c>
      <c r="E296" s="32">
        <v>4.9000000000000004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/>
      <c r="E297" s="32"/>
      <c r="F297" s="32">
        <v>0</v>
      </c>
      <c r="G297" s="32">
        <v>0.4</v>
      </c>
    </row>
    <row r="298" spans="1:7" x14ac:dyDescent="0.25">
      <c r="A298" s="28" t="s">
        <v>0</v>
      </c>
      <c r="B298" s="28" t="s">
        <v>45</v>
      </c>
      <c r="C298" s="32">
        <v>3</v>
      </c>
      <c r="D298" s="32"/>
      <c r="E298" s="32"/>
      <c r="F298" s="32">
        <v>5000</v>
      </c>
      <c r="G298" s="32">
        <v>0.4</v>
      </c>
    </row>
    <row r="299" spans="1:7" x14ac:dyDescent="0.25">
      <c r="A299" s="28" t="s">
        <v>0</v>
      </c>
      <c r="B299" s="28" t="s">
        <v>45</v>
      </c>
      <c r="C299" s="32">
        <v>3</v>
      </c>
      <c r="D299" s="32"/>
      <c r="E299" s="32"/>
      <c r="F299" s="32">
        <v>5000.1000000000004</v>
      </c>
      <c r="G299" s="32">
        <v>33.4</v>
      </c>
    </row>
    <row r="300" spans="1:7" x14ac:dyDescent="0.25">
      <c r="A300" s="28" t="s">
        <v>0</v>
      </c>
      <c r="B300" s="28" t="s">
        <v>45</v>
      </c>
      <c r="C300" s="32">
        <v>3</v>
      </c>
      <c r="D300" s="32"/>
      <c r="E300" s="32"/>
      <c r="F300" s="32">
        <v>6518</v>
      </c>
      <c r="G300" s="32">
        <v>33.4</v>
      </c>
    </row>
    <row r="301" spans="1:7" x14ac:dyDescent="0.25">
      <c r="A301" s="28" t="s">
        <v>0</v>
      </c>
      <c r="B301" s="28" t="s">
        <v>45</v>
      </c>
      <c r="C301" s="32">
        <v>3</v>
      </c>
      <c r="D301" s="32"/>
      <c r="E301" s="32"/>
      <c r="F301" s="32">
        <v>6518.1</v>
      </c>
      <c r="G301" s="32">
        <v>40.4</v>
      </c>
    </row>
    <row r="302" spans="1:7" x14ac:dyDescent="0.25">
      <c r="A302" s="28" t="s">
        <v>0</v>
      </c>
      <c r="B302" s="28" t="s">
        <v>45</v>
      </c>
      <c r="C302" s="32">
        <v>3</v>
      </c>
      <c r="D302" s="32"/>
      <c r="E302" s="32"/>
      <c r="F302" s="32">
        <v>7258.2</v>
      </c>
      <c r="G302" s="32">
        <v>40.4</v>
      </c>
    </row>
    <row r="303" spans="1:7" x14ac:dyDescent="0.25">
      <c r="A303" s="28" t="s">
        <v>0</v>
      </c>
      <c r="B303" s="28" t="s">
        <v>45</v>
      </c>
      <c r="C303" s="32">
        <v>3</v>
      </c>
      <c r="D303" s="32"/>
      <c r="E303" s="32"/>
      <c r="F303" s="32">
        <v>7258.3</v>
      </c>
      <c r="G303" s="32">
        <v>50.4</v>
      </c>
    </row>
    <row r="304" spans="1:7" x14ac:dyDescent="0.25">
      <c r="A304" s="28" t="s">
        <v>0</v>
      </c>
      <c r="B304" s="28" t="s">
        <v>45</v>
      </c>
      <c r="C304" s="32">
        <v>3</v>
      </c>
      <c r="D304" s="32"/>
      <c r="E304" s="32"/>
      <c r="F304" s="32">
        <v>7378.8</v>
      </c>
      <c r="G304" s="32">
        <v>50.4</v>
      </c>
    </row>
    <row r="305" spans="1:7" x14ac:dyDescent="0.25">
      <c r="A305" s="28" t="s">
        <v>0</v>
      </c>
      <c r="B305" s="28" t="s">
        <v>45</v>
      </c>
      <c r="C305" s="32">
        <v>3</v>
      </c>
      <c r="D305" s="32"/>
      <c r="E305" s="32"/>
      <c r="F305" s="32">
        <v>7378.9</v>
      </c>
      <c r="G305" s="32">
        <v>70.400000000000006</v>
      </c>
    </row>
    <row r="306" spans="1:7" x14ac:dyDescent="0.25">
      <c r="A306" s="28" t="s">
        <v>0</v>
      </c>
      <c r="B306" s="28" t="s">
        <v>45</v>
      </c>
      <c r="C306" s="32">
        <v>3</v>
      </c>
      <c r="D306" s="32"/>
      <c r="E306" s="32"/>
      <c r="F306" s="32">
        <v>7447.6</v>
      </c>
      <c r="G306" s="32">
        <v>70.400000000000006</v>
      </c>
    </row>
    <row r="307" spans="1:7" x14ac:dyDescent="0.25">
      <c r="A307" s="28" t="s">
        <v>0</v>
      </c>
      <c r="B307" s="28" t="s">
        <v>45</v>
      </c>
      <c r="C307" s="32">
        <v>3</v>
      </c>
      <c r="D307" s="32"/>
      <c r="E307" s="32"/>
      <c r="F307" s="32">
        <v>7502</v>
      </c>
      <c r="G307" s="32">
        <v>83.7</v>
      </c>
    </row>
    <row r="308" spans="1:7" x14ac:dyDescent="0.25">
      <c r="A308" s="28" t="s">
        <v>0</v>
      </c>
      <c r="B308" s="28" t="s">
        <v>45</v>
      </c>
      <c r="C308" s="32">
        <v>3</v>
      </c>
      <c r="D308" s="32"/>
      <c r="E308" s="32"/>
      <c r="F308" s="32">
        <v>7502.1</v>
      </c>
      <c r="G308" s="32">
        <v>83.7</v>
      </c>
    </row>
    <row r="309" spans="1:7" x14ac:dyDescent="0.25">
      <c r="A309" s="28" t="s">
        <v>0</v>
      </c>
      <c r="B309" s="28" t="s">
        <v>45</v>
      </c>
      <c r="C309" s="32">
        <v>3</v>
      </c>
      <c r="D309" s="32"/>
      <c r="E309" s="32"/>
      <c r="F309" s="32">
        <v>7509.1</v>
      </c>
      <c r="G309" s="32">
        <v>85.4</v>
      </c>
    </row>
    <row r="310" spans="1:7" x14ac:dyDescent="0.25">
      <c r="A310" s="28" t="s">
        <v>0</v>
      </c>
      <c r="B310" s="28" t="s">
        <v>45</v>
      </c>
      <c r="C310" s="32">
        <v>3</v>
      </c>
      <c r="D310" s="32"/>
      <c r="E310" s="32"/>
      <c r="F310" s="32">
        <v>7565.7</v>
      </c>
      <c r="G310" s="32">
        <v>85.4</v>
      </c>
    </row>
    <row r="311" spans="1:7" x14ac:dyDescent="0.25">
      <c r="A311" s="28" t="s">
        <v>0</v>
      </c>
      <c r="B311" s="28" t="s">
        <v>45</v>
      </c>
      <c r="C311" s="32">
        <v>3</v>
      </c>
      <c r="D311" s="32"/>
      <c r="E311" s="32"/>
      <c r="F311" s="32">
        <v>7565.8</v>
      </c>
      <c r="G311" s="32">
        <v>100.4</v>
      </c>
    </row>
    <row r="312" spans="1:7" x14ac:dyDescent="0.25">
      <c r="A312" s="28" t="s">
        <v>0</v>
      </c>
      <c r="B312" s="28" t="s">
        <v>45</v>
      </c>
      <c r="C312" s="32">
        <v>3</v>
      </c>
      <c r="D312" s="32"/>
      <c r="E312" s="32"/>
      <c r="F312" s="32">
        <v>7570.7</v>
      </c>
      <c r="G312" s="32">
        <v>100.4</v>
      </c>
    </row>
    <row r="313" spans="1:7" x14ac:dyDescent="0.25">
      <c r="A313" s="28" t="s">
        <v>0</v>
      </c>
      <c r="B313" s="28" t="s">
        <v>45</v>
      </c>
      <c r="C313" s="32">
        <v>3</v>
      </c>
      <c r="D313" s="32"/>
      <c r="E313" s="32"/>
      <c r="F313" s="32">
        <v>7632.2</v>
      </c>
      <c r="G313" s="32">
        <v>133.4</v>
      </c>
    </row>
    <row r="314" spans="1:7" x14ac:dyDescent="0.25">
      <c r="A314" s="28" t="s">
        <v>0</v>
      </c>
      <c r="B314" s="28" t="s">
        <v>45</v>
      </c>
      <c r="C314" s="32">
        <v>3</v>
      </c>
      <c r="D314" s="32"/>
      <c r="E314" s="32"/>
      <c r="F314" s="32">
        <v>7693.8</v>
      </c>
      <c r="G314" s="32">
        <v>133.4</v>
      </c>
    </row>
    <row r="315" spans="1:7" x14ac:dyDescent="0.25">
      <c r="A315" s="28" t="s">
        <v>0</v>
      </c>
      <c r="B315" s="28" t="s">
        <v>45</v>
      </c>
      <c r="C315" s="32">
        <v>3</v>
      </c>
      <c r="D315" s="32"/>
      <c r="E315" s="32"/>
      <c r="F315" s="32">
        <v>7755.3</v>
      </c>
      <c r="G315" s="32">
        <v>165.4</v>
      </c>
    </row>
    <row r="316" spans="1:7" x14ac:dyDescent="0.25">
      <c r="A316" s="28" t="s">
        <v>0</v>
      </c>
      <c r="B316" s="28" t="s">
        <v>45</v>
      </c>
      <c r="C316" s="32">
        <v>3</v>
      </c>
      <c r="D316" s="32"/>
      <c r="E316" s="32"/>
      <c r="F316" s="32">
        <v>7816.9</v>
      </c>
      <c r="G316" s="32">
        <v>165.4</v>
      </c>
    </row>
    <row r="317" spans="1:7" x14ac:dyDescent="0.25">
      <c r="A317" s="28" t="s">
        <v>0</v>
      </c>
      <c r="B317" s="28" t="s">
        <v>45</v>
      </c>
      <c r="C317" s="32">
        <v>3</v>
      </c>
      <c r="D317" s="32"/>
      <c r="E317" s="32"/>
      <c r="F317" s="32">
        <v>7872</v>
      </c>
      <c r="G317" s="32">
        <v>194.1</v>
      </c>
    </row>
    <row r="318" spans="1:7" x14ac:dyDescent="0.25">
      <c r="A318" s="28" t="s">
        <v>0</v>
      </c>
      <c r="B318" s="28" t="s">
        <v>45</v>
      </c>
      <c r="C318" s="32">
        <v>3</v>
      </c>
      <c r="D318" s="32"/>
      <c r="E318" s="32"/>
      <c r="F318" s="32">
        <v>7872.1</v>
      </c>
      <c r="G318" s="32">
        <v>194.1</v>
      </c>
    </row>
    <row r="319" spans="1:7" x14ac:dyDescent="0.25">
      <c r="A319" s="28" t="s">
        <v>0</v>
      </c>
      <c r="B319" s="28" t="s">
        <v>45</v>
      </c>
      <c r="C319" s="32">
        <v>3</v>
      </c>
      <c r="D319" s="32"/>
      <c r="E319" s="32"/>
      <c r="F319" s="32">
        <v>7878.4</v>
      </c>
      <c r="G319" s="32">
        <v>197.4</v>
      </c>
    </row>
    <row r="320" spans="1:7" x14ac:dyDescent="0.25">
      <c r="A320" s="28" t="s">
        <v>0</v>
      </c>
      <c r="B320" s="28" t="s">
        <v>45</v>
      </c>
      <c r="C320" s="32">
        <v>3</v>
      </c>
      <c r="D320" s="32"/>
      <c r="E320" s="32"/>
      <c r="F320" s="32">
        <v>7940</v>
      </c>
      <c r="G320" s="32">
        <v>197.4</v>
      </c>
    </row>
    <row r="321" spans="1:7" x14ac:dyDescent="0.25">
      <c r="A321" s="28" t="s">
        <v>0</v>
      </c>
      <c r="B321" s="28" t="s">
        <v>45</v>
      </c>
      <c r="C321" s="32">
        <v>3</v>
      </c>
      <c r="D321" s="32"/>
      <c r="E321" s="32"/>
      <c r="F321" s="32">
        <v>7993.7</v>
      </c>
      <c r="G321" s="32">
        <v>225.3</v>
      </c>
    </row>
    <row r="322" spans="1:7" x14ac:dyDescent="0.25">
      <c r="A322" s="28" t="s">
        <v>0</v>
      </c>
      <c r="B322" s="28" t="s">
        <v>45</v>
      </c>
      <c r="C322" s="32">
        <v>3</v>
      </c>
      <c r="D322" s="32"/>
      <c r="E322" s="32"/>
      <c r="F322" s="32">
        <v>7993.8</v>
      </c>
      <c r="G322" s="32">
        <v>225.4</v>
      </c>
    </row>
    <row r="323" spans="1:7" x14ac:dyDescent="0.25">
      <c r="A323" s="28" t="s">
        <v>0</v>
      </c>
      <c r="B323" s="28" t="s">
        <v>45</v>
      </c>
      <c r="C323" s="32">
        <v>3</v>
      </c>
      <c r="D323" s="32"/>
      <c r="E323" s="32"/>
      <c r="F323" s="32">
        <v>7995</v>
      </c>
      <c r="G323" s="32">
        <v>226</v>
      </c>
    </row>
    <row r="324" spans="1:7" x14ac:dyDescent="0.25">
      <c r="A324" s="28" t="s">
        <v>0</v>
      </c>
      <c r="B324" s="28" t="s">
        <v>45</v>
      </c>
      <c r="C324" s="32">
        <v>3</v>
      </c>
      <c r="D324" s="32"/>
      <c r="E324" s="32"/>
      <c r="F324" s="32">
        <v>7995.1</v>
      </c>
      <c r="G324" s="32">
        <v>226.1</v>
      </c>
    </row>
    <row r="325" spans="1:7" x14ac:dyDescent="0.25">
      <c r="A325" s="28" t="s">
        <v>0</v>
      </c>
      <c r="B325" s="28" t="s">
        <v>45</v>
      </c>
      <c r="C325" s="32">
        <v>3</v>
      </c>
      <c r="D325" s="32"/>
      <c r="E325" s="32"/>
      <c r="F325" s="32">
        <v>8001.5</v>
      </c>
      <c r="G325" s="32">
        <v>229.4</v>
      </c>
    </row>
    <row r="326" spans="1:7" x14ac:dyDescent="0.25">
      <c r="A326" s="28" t="s">
        <v>0</v>
      </c>
      <c r="B326" s="28" t="s">
        <v>45</v>
      </c>
      <c r="C326" s="32">
        <v>3</v>
      </c>
      <c r="D326" s="32"/>
      <c r="E326" s="32"/>
      <c r="F326" s="32">
        <v>8063.1</v>
      </c>
      <c r="G326" s="32">
        <v>229.4</v>
      </c>
    </row>
    <row r="327" spans="1:7" x14ac:dyDescent="0.25">
      <c r="A327" s="28" t="s">
        <v>0</v>
      </c>
      <c r="B327" s="28" t="s">
        <v>45</v>
      </c>
      <c r="C327" s="32">
        <v>3</v>
      </c>
      <c r="D327" s="32"/>
      <c r="E327" s="32"/>
      <c r="F327" s="32">
        <v>8124.6</v>
      </c>
      <c r="G327" s="32">
        <v>261.39999999999998</v>
      </c>
    </row>
    <row r="328" spans="1:7" x14ac:dyDescent="0.25">
      <c r="A328" s="28" t="s">
        <v>0</v>
      </c>
      <c r="B328" s="28" t="s">
        <v>45</v>
      </c>
      <c r="C328" s="32">
        <v>3</v>
      </c>
      <c r="D328" s="32"/>
      <c r="E328" s="32"/>
      <c r="F328" s="32">
        <v>8180.8</v>
      </c>
      <c r="G328" s="32">
        <v>261.39999999999998</v>
      </c>
    </row>
    <row r="329" spans="1:7" x14ac:dyDescent="0.25">
      <c r="A329" s="28" t="s">
        <v>0</v>
      </c>
      <c r="B329" s="28" t="s">
        <v>45</v>
      </c>
      <c r="C329" s="32">
        <v>3</v>
      </c>
      <c r="D329" s="32"/>
      <c r="E329" s="32"/>
      <c r="F329" s="32">
        <v>8180.9</v>
      </c>
      <c r="G329" s="32">
        <v>281.39999999999998</v>
      </c>
    </row>
    <row r="330" spans="1:7" x14ac:dyDescent="0.25">
      <c r="A330" s="28" t="s">
        <v>0</v>
      </c>
      <c r="B330" s="28" t="s">
        <v>45</v>
      </c>
      <c r="C330" s="32">
        <v>3</v>
      </c>
      <c r="D330" s="32"/>
      <c r="E330" s="32"/>
      <c r="F330" s="32">
        <v>8186.2</v>
      </c>
      <c r="G330" s="32">
        <v>281.39999999999998</v>
      </c>
    </row>
    <row r="331" spans="1:7" x14ac:dyDescent="0.25">
      <c r="A331" s="28" t="s">
        <v>0</v>
      </c>
      <c r="B331" s="28" t="s">
        <v>45</v>
      </c>
      <c r="C331" s="32">
        <v>3</v>
      </c>
      <c r="D331" s="32"/>
      <c r="E331" s="32"/>
      <c r="F331" s="32">
        <v>8241</v>
      </c>
      <c r="G331" s="32">
        <v>309.89999999999998</v>
      </c>
    </row>
    <row r="332" spans="1:7" x14ac:dyDescent="0.25">
      <c r="A332" s="28" t="s">
        <v>0</v>
      </c>
      <c r="B332" s="28" t="s">
        <v>45</v>
      </c>
      <c r="C332" s="32">
        <v>3</v>
      </c>
      <c r="D332" s="32"/>
      <c r="E332" s="32"/>
      <c r="F332" s="32">
        <v>8241.1</v>
      </c>
      <c r="G332" s="32">
        <v>310</v>
      </c>
    </row>
    <row r="333" spans="1:7" x14ac:dyDescent="0.25">
      <c r="A333" s="28" t="s">
        <v>0</v>
      </c>
      <c r="B333" s="28" t="s">
        <v>45</v>
      </c>
      <c r="C333" s="32">
        <v>3</v>
      </c>
      <c r="D333" s="32"/>
      <c r="E333" s="32"/>
      <c r="F333" s="32">
        <v>8247.7000000000007</v>
      </c>
      <c r="G333" s="32">
        <v>313.39999999999998</v>
      </c>
    </row>
    <row r="334" spans="1:7" x14ac:dyDescent="0.25">
      <c r="A334" s="28" t="s">
        <v>0</v>
      </c>
      <c r="B334" s="28" t="s">
        <v>45</v>
      </c>
      <c r="C334" s="32">
        <v>3</v>
      </c>
      <c r="D334" s="32"/>
      <c r="E334" s="32"/>
      <c r="F334" s="32">
        <v>8309.2999999999993</v>
      </c>
      <c r="G334" s="32">
        <v>313.39999999999998</v>
      </c>
    </row>
    <row r="335" spans="1:7" x14ac:dyDescent="0.25">
      <c r="A335" s="28" t="s">
        <v>0</v>
      </c>
      <c r="B335" s="28" t="s">
        <v>45</v>
      </c>
      <c r="C335" s="32">
        <v>3</v>
      </c>
      <c r="D335" s="32"/>
      <c r="E335" s="32"/>
      <c r="F335" s="32">
        <v>8394.1</v>
      </c>
      <c r="G335" s="32">
        <v>334.5</v>
      </c>
    </row>
    <row r="336" spans="1:7" x14ac:dyDescent="0.25">
      <c r="A336" s="28" t="s">
        <v>0</v>
      </c>
      <c r="B336" s="28" t="s">
        <v>45</v>
      </c>
      <c r="C336" s="32">
        <v>3</v>
      </c>
      <c r="D336" s="32"/>
      <c r="E336" s="32"/>
      <c r="F336" s="32">
        <v>8394.2000000000007</v>
      </c>
      <c r="G336" s="32">
        <v>334.6</v>
      </c>
    </row>
    <row r="337" spans="1:7" x14ac:dyDescent="0.25">
      <c r="A337" s="28" t="s">
        <v>0</v>
      </c>
      <c r="B337" s="28" t="s">
        <v>45</v>
      </c>
      <c r="C337" s="32">
        <v>3</v>
      </c>
      <c r="D337" s="32"/>
      <c r="E337" s="32"/>
      <c r="F337" s="32">
        <v>8401.6</v>
      </c>
      <c r="G337" s="32">
        <v>336.4</v>
      </c>
    </row>
    <row r="338" spans="1:7" x14ac:dyDescent="0.25">
      <c r="A338" s="28" t="s">
        <v>0</v>
      </c>
      <c r="B338" s="28" t="s">
        <v>45</v>
      </c>
      <c r="C338" s="32">
        <v>3</v>
      </c>
      <c r="D338" s="32"/>
      <c r="E338" s="32"/>
      <c r="F338" s="32">
        <v>8493.9</v>
      </c>
      <c r="G338" s="32">
        <v>336.4</v>
      </c>
    </row>
    <row r="339" spans="1:7" x14ac:dyDescent="0.25">
      <c r="A339" s="28" t="s">
        <v>0</v>
      </c>
      <c r="B339" s="28" t="s">
        <v>45</v>
      </c>
      <c r="C339" s="32">
        <v>3</v>
      </c>
      <c r="D339" s="32"/>
      <c r="E339" s="32"/>
      <c r="F339" s="32">
        <v>8586.2000000000007</v>
      </c>
      <c r="G339" s="32">
        <v>354.4</v>
      </c>
    </row>
    <row r="340" spans="1:7" x14ac:dyDescent="0.25">
      <c r="A340" s="28" t="s">
        <v>0</v>
      </c>
      <c r="B340" s="28" t="s">
        <v>45</v>
      </c>
      <c r="C340" s="32">
        <v>3</v>
      </c>
      <c r="D340" s="32"/>
      <c r="E340" s="32"/>
      <c r="F340" s="32">
        <v>8795.9</v>
      </c>
      <c r="G340" s="32">
        <v>354.4</v>
      </c>
    </row>
    <row r="341" spans="1:7" x14ac:dyDescent="0.25">
      <c r="A341" s="28" t="s">
        <v>0</v>
      </c>
      <c r="B341" s="28" t="s">
        <v>45</v>
      </c>
      <c r="C341" s="32">
        <v>3</v>
      </c>
      <c r="D341" s="32"/>
      <c r="E341" s="32"/>
      <c r="F341" s="32">
        <v>8796</v>
      </c>
      <c r="G341" s="32">
        <v>379.4</v>
      </c>
    </row>
    <row r="342" spans="1:7" x14ac:dyDescent="0.25">
      <c r="A342" s="28" t="s">
        <v>0</v>
      </c>
      <c r="B342" s="28" t="s">
        <v>45</v>
      </c>
      <c r="C342" s="32">
        <v>3</v>
      </c>
      <c r="D342" s="32"/>
      <c r="E342" s="32"/>
      <c r="F342" s="32">
        <v>10026.1</v>
      </c>
      <c r="G342" s="32">
        <v>379.4</v>
      </c>
    </row>
    <row r="343" spans="1:7" x14ac:dyDescent="0.25">
      <c r="A343" s="28" t="s">
        <v>0</v>
      </c>
      <c r="B343" s="28" t="s">
        <v>45</v>
      </c>
      <c r="C343" s="32">
        <v>3</v>
      </c>
      <c r="D343" s="32"/>
      <c r="E343" s="32"/>
      <c r="F343" s="32">
        <v>10026.200000000001</v>
      </c>
      <c r="G343" s="32">
        <v>404.4</v>
      </c>
    </row>
    <row r="344" spans="1:7" x14ac:dyDescent="0.25">
      <c r="A344" s="28" t="s">
        <v>0</v>
      </c>
      <c r="B344" s="28" t="s">
        <v>45</v>
      </c>
      <c r="C344" s="32">
        <v>3</v>
      </c>
      <c r="D344" s="32"/>
      <c r="E344" s="32"/>
      <c r="F344" s="32">
        <v>50000</v>
      </c>
      <c r="G344" s="32">
        <v>404.4</v>
      </c>
    </row>
    <row r="345" spans="1:7" x14ac:dyDescent="0.25">
      <c r="A345" s="28" t="s">
        <v>0</v>
      </c>
      <c r="B345" s="28" t="s">
        <v>45</v>
      </c>
      <c r="C345" s="32">
        <v>4</v>
      </c>
      <c r="D345" s="32">
        <v>0</v>
      </c>
      <c r="E345" s="32">
        <v>477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4</v>
      </c>
      <c r="D346" s="32">
        <v>4059.7</v>
      </c>
      <c r="E346" s="32">
        <v>477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4</v>
      </c>
      <c r="D347" s="32">
        <v>4059.8</v>
      </c>
      <c r="E347" s="32">
        <v>452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4</v>
      </c>
      <c r="D348" s="32">
        <v>5191.1000000000004</v>
      </c>
      <c r="E348" s="32">
        <v>452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4</v>
      </c>
      <c r="D349" s="32">
        <v>5191.2</v>
      </c>
      <c r="E349" s="32">
        <v>442.8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4</v>
      </c>
      <c r="D350" s="32">
        <v>5289.9</v>
      </c>
      <c r="E350" s="32">
        <v>442.8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4</v>
      </c>
      <c r="D351" s="32">
        <v>5290</v>
      </c>
      <c r="E351" s="32">
        <v>417.8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4</v>
      </c>
      <c r="D352" s="32">
        <v>5319.3</v>
      </c>
      <c r="E352" s="32">
        <v>417.8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4</v>
      </c>
      <c r="D353" s="32">
        <v>5319.4</v>
      </c>
      <c r="E353" s="32">
        <v>412.8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4</v>
      </c>
      <c r="D354" s="32">
        <v>5478</v>
      </c>
      <c r="E354" s="32">
        <v>412.8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4</v>
      </c>
      <c r="D355" s="32">
        <v>5480</v>
      </c>
      <c r="E355" s="32">
        <v>412.5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4</v>
      </c>
      <c r="D356" s="32">
        <v>5490</v>
      </c>
      <c r="E356" s="32">
        <v>411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4</v>
      </c>
      <c r="D357" s="32">
        <v>5500</v>
      </c>
      <c r="E357" s="32">
        <v>409.6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4</v>
      </c>
      <c r="D358" s="32">
        <v>5510</v>
      </c>
      <c r="E358" s="32">
        <v>408.1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4</v>
      </c>
      <c r="D359" s="32">
        <v>5520</v>
      </c>
      <c r="E359" s="32">
        <v>406.7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4</v>
      </c>
      <c r="D360" s="32">
        <v>5523.9</v>
      </c>
      <c r="E360" s="32">
        <v>406.1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4</v>
      </c>
      <c r="D361" s="32">
        <v>5524</v>
      </c>
      <c r="E361" s="32">
        <v>381.1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4</v>
      </c>
      <c r="D362" s="32">
        <v>5530</v>
      </c>
      <c r="E362" s="32">
        <v>380.2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32">
        <v>5539.5</v>
      </c>
      <c r="E363" s="32">
        <v>378.8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32">
        <v>5601.1</v>
      </c>
      <c r="E364" s="32">
        <v>378.8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4</v>
      </c>
      <c r="D365" s="32">
        <v>5610</v>
      </c>
      <c r="E365" s="32">
        <v>374.9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4</v>
      </c>
      <c r="D366" s="32">
        <v>5620</v>
      </c>
      <c r="E366" s="32">
        <v>370.5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4</v>
      </c>
      <c r="D367" s="32">
        <v>5630</v>
      </c>
      <c r="E367" s="32">
        <v>366.1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4</v>
      </c>
      <c r="D368" s="32">
        <v>5640</v>
      </c>
      <c r="E368" s="32">
        <v>361.7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4</v>
      </c>
      <c r="D369" s="32">
        <v>5650</v>
      </c>
      <c r="E369" s="32">
        <v>357.3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4</v>
      </c>
      <c r="D370" s="32">
        <v>5660</v>
      </c>
      <c r="E370" s="32">
        <v>352.9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4</v>
      </c>
      <c r="D371" s="32">
        <v>5662.6</v>
      </c>
      <c r="E371" s="32">
        <v>351.8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32">
        <v>5724.2</v>
      </c>
      <c r="E372" s="32">
        <v>351.8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32">
        <v>5730</v>
      </c>
      <c r="E373" s="32">
        <v>348.8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32">
        <v>5740</v>
      </c>
      <c r="E374" s="32">
        <v>343.6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32">
        <v>5750</v>
      </c>
      <c r="E375" s="32">
        <v>338.4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32">
        <v>5760</v>
      </c>
      <c r="E376" s="32">
        <v>333.2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32">
        <v>5770</v>
      </c>
      <c r="E377" s="32">
        <v>328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32">
        <v>5780</v>
      </c>
      <c r="E378" s="32">
        <v>322.8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32">
        <v>5785.7</v>
      </c>
      <c r="E379" s="32">
        <v>319.8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32">
        <v>5847.3</v>
      </c>
      <c r="E380" s="32">
        <v>319.8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32">
        <v>5905</v>
      </c>
      <c r="E381" s="32">
        <v>289.8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32">
        <v>5905.1</v>
      </c>
      <c r="E382" s="32">
        <v>269.7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32">
        <v>5908.8</v>
      </c>
      <c r="E383" s="32">
        <v>267.8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32">
        <v>5970.4</v>
      </c>
      <c r="E384" s="32">
        <v>267.8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32">
        <v>6031.9</v>
      </c>
      <c r="E385" s="32">
        <v>235.8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32">
        <v>6070.3</v>
      </c>
      <c r="E386" s="32">
        <v>235.8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32">
        <v>6070.4</v>
      </c>
      <c r="E387" s="32">
        <v>215.8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32">
        <v>6093.5</v>
      </c>
      <c r="E388" s="32">
        <v>215.8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32">
        <v>6150</v>
      </c>
      <c r="E389" s="32">
        <v>186.4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32">
        <v>6150.1</v>
      </c>
      <c r="E390" s="32">
        <v>166.3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32">
        <v>6155</v>
      </c>
      <c r="E391" s="32">
        <v>163.80000000000001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32">
        <v>6212.5</v>
      </c>
      <c r="E392" s="32">
        <v>163.80000000000001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32">
        <v>6212.6</v>
      </c>
      <c r="E393" s="32">
        <v>148.80000000000001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32">
        <v>6216.6</v>
      </c>
      <c r="E394" s="32">
        <v>148.80000000000001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32">
        <v>6278.1</v>
      </c>
      <c r="E395" s="32">
        <v>121.8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32">
        <v>6339.7</v>
      </c>
      <c r="E396" s="32">
        <v>121.8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32">
        <v>6397</v>
      </c>
      <c r="E397" s="32">
        <v>106.9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32">
        <v>6397.1</v>
      </c>
      <c r="E398" s="32">
        <v>96.9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32">
        <v>6401.2</v>
      </c>
      <c r="E399" s="32">
        <v>95.8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32">
        <v>6456.5</v>
      </c>
      <c r="E400" s="32">
        <v>95.8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32">
        <v>6456.6</v>
      </c>
      <c r="E401" s="32">
        <v>76.8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32">
        <v>6462.8</v>
      </c>
      <c r="E402" s="32">
        <v>76.8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32">
        <v>6518</v>
      </c>
      <c r="E403" s="32">
        <v>62.4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32">
        <v>6518.1</v>
      </c>
      <c r="E404" s="32">
        <v>62.4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32">
        <v>6524.3</v>
      </c>
      <c r="E405" s="32">
        <v>60.8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32">
        <v>6585.9</v>
      </c>
      <c r="E406" s="32">
        <v>60.8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32">
        <v>6610.6</v>
      </c>
      <c r="E407" s="32">
        <v>54.4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32">
        <v>6610.7</v>
      </c>
      <c r="E408" s="32">
        <v>54.3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32">
        <v>6647.4</v>
      </c>
      <c r="E409" s="32">
        <v>44.8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32">
        <v>6670.6</v>
      </c>
      <c r="E410" s="32">
        <v>44.8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32">
        <v>6670.7</v>
      </c>
      <c r="E411" s="32">
        <v>29.8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32">
        <v>6709</v>
      </c>
      <c r="E412" s="32">
        <v>29.8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32">
        <v>6770.5</v>
      </c>
      <c r="E413" s="32">
        <v>18.8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32">
        <v>9250</v>
      </c>
      <c r="E414" s="32">
        <v>18.8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32">
        <v>9250.1</v>
      </c>
      <c r="E415" s="32">
        <v>18.7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32">
        <v>15000</v>
      </c>
      <c r="E416" s="32">
        <v>18.7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32">
        <v>15001</v>
      </c>
      <c r="E417" s="32">
        <v>17.8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32">
        <v>18000</v>
      </c>
      <c r="E418" s="32">
        <v>17.8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32">
        <v>18000.099999999999</v>
      </c>
      <c r="E419" s="32">
        <v>17.3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32">
        <v>18450</v>
      </c>
      <c r="E420" s="32">
        <v>17.3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32">
        <v>18450.099999999999</v>
      </c>
      <c r="E421" s="32">
        <v>12.9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32">
        <v>45000</v>
      </c>
      <c r="E422" s="32">
        <v>12.9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32">
        <v>45000.1</v>
      </c>
      <c r="E423" s="32">
        <v>12.6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32">
        <v>48000</v>
      </c>
      <c r="E424" s="32">
        <v>12.6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32">
        <v>48000.1</v>
      </c>
      <c r="E425" s="32">
        <v>4.5999999999999996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32">
        <v>50000</v>
      </c>
      <c r="E426" s="32">
        <v>4.5999999999999996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32"/>
      <c r="E427" s="32"/>
      <c r="F427" s="32">
        <v>0</v>
      </c>
      <c r="G427" s="32">
        <v>0.1</v>
      </c>
    </row>
    <row r="428" spans="1:7" x14ac:dyDescent="0.25">
      <c r="A428" s="28" t="s">
        <v>0</v>
      </c>
      <c r="B428" s="28" t="s">
        <v>45</v>
      </c>
      <c r="C428" s="32">
        <v>4</v>
      </c>
      <c r="D428" s="32"/>
      <c r="E428" s="32"/>
      <c r="F428" s="32">
        <v>5000</v>
      </c>
      <c r="G428" s="32">
        <v>0.1</v>
      </c>
    </row>
    <row r="429" spans="1:7" x14ac:dyDescent="0.25">
      <c r="A429" s="28" t="s">
        <v>0</v>
      </c>
      <c r="B429" s="28" t="s">
        <v>45</v>
      </c>
      <c r="C429" s="32">
        <v>4</v>
      </c>
      <c r="D429" s="32"/>
      <c r="E429" s="32"/>
      <c r="F429" s="32">
        <v>5000.1000000000004</v>
      </c>
      <c r="G429" s="32">
        <v>33.1</v>
      </c>
    </row>
    <row r="430" spans="1:7" x14ac:dyDescent="0.25">
      <c r="A430" s="28" t="s">
        <v>0</v>
      </c>
      <c r="B430" s="28" t="s">
        <v>45</v>
      </c>
      <c r="C430" s="32">
        <v>4</v>
      </c>
      <c r="D430" s="32"/>
      <c r="E430" s="32"/>
      <c r="F430" s="32">
        <v>6518</v>
      </c>
      <c r="G430" s="32">
        <v>33.1</v>
      </c>
    </row>
    <row r="431" spans="1:7" x14ac:dyDescent="0.25">
      <c r="A431" s="28" t="s">
        <v>0</v>
      </c>
      <c r="B431" s="28" t="s">
        <v>45</v>
      </c>
      <c r="C431" s="32">
        <v>4</v>
      </c>
      <c r="D431" s="32"/>
      <c r="E431" s="32"/>
      <c r="F431" s="32">
        <v>6518.1</v>
      </c>
      <c r="G431" s="32">
        <v>36.1</v>
      </c>
    </row>
    <row r="432" spans="1:7" x14ac:dyDescent="0.25">
      <c r="A432" s="28" t="s">
        <v>0</v>
      </c>
      <c r="B432" s="28" t="s">
        <v>45</v>
      </c>
      <c r="C432" s="32">
        <v>4</v>
      </c>
      <c r="D432" s="32"/>
      <c r="E432" s="32"/>
      <c r="F432" s="32">
        <v>7258.2</v>
      </c>
      <c r="G432" s="32">
        <v>36.1</v>
      </c>
    </row>
    <row r="433" spans="1:7" x14ac:dyDescent="0.25">
      <c r="A433" s="28" t="s">
        <v>0</v>
      </c>
      <c r="B433" s="28" t="s">
        <v>45</v>
      </c>
      <c r="C433" s="32">
        <v>4</v>
      </c>
      <c r="D433" s="32"/>
      <c r="E433" s="32"/>
      <c r="F433" s="32">
        <v>7258.3</v>
      </c>
      <c r="G433" s="32">
        <v>46.1</v>
      </c>
    </row>
    <row r="434" spans="1:7" x14ac:dyDescent="0.25">
      <c r="A434" s="28" t="s">
        <v>0</v>
      </c>
      <c r="B434" s="28" t="s">
        <v>45</v>
      </c>
      <c r="C434" s="32">
        <v>4</v>
      </c>
      <c r="D434" s="32"/>
      <c r="E434" s="32"/>
      <c r="F434" s="32">
        <v>7378.8</v>
      </c>
      <c r="G434" s="32">
        <v>46.1</v>
      </c>
    </row>
    <row r="435" spans="1:7" x14ac:dyDescent="0.25">
      <c r="A435" s="28" t="s">
        <v>0</v>
      </c>
      <c r="B435" s="28" t="s">
        <v>45</v>
      </c>
      <c r="C435" s="32">
        <v>4</v>
      </c>
      <c r="D435" s="32"/>
      <c r="E435" s="32"/>
      <c r="F435" s="32">
        <v>7378.9</v>
      </c>
      <c r="G435" s="32">
        <v>66.099999999999994</v>
      </c>
    </row>
    <row r="436" spans="1:7" x14ac:dyDescent="0.25">
      <c r="A436" s="28" t="s">
        <v>0</v>
      </c>
      <c r="B436" s="28" t="s">
        <v>45</v>
      </c>
      <c r="C436" s="32">
        <v>4</v>
      </c>
      <c r="D436" s="32"/>
      <c r="E436" s="32"/>
      <c r="F436" s="32">
        <v>7447.6</v>
      </c>
      <c r="G436" s="32">
        <v>66.099999999999994</v>
      </c>
    </row>
    <row r="437" spans="1:7" x14ac:dyDescent="0.25">
      <c r="A437" s="28" t="s">
        <v>0</v>
      </c>
      <c r="B437" s="28" t="s">
        <v>45</v>
      </c>
      <c r="C437" s="32">
        <v>4</v>
      </c>
      <c r="D437" s="32"/>
      <c r="E437" s="32"/>
      <c r="F437" s="32">
        <v>7502</v>
      </c>
      <c r="G437" s="32">
        <v>113</v>
      </c>
    </row>
    <row r="438" spans="1:7" x14ac:dyDescent="0.25">
      <c r="A438" s="28" t="s">
        <v>0</v>
      </c>
      <c r="B438" s="28" t="s">
        <v>45</v>
      </c>
      <c r="C438" s="32">
        <v>4</v>
      </c>
      <c r="D438" s="32"/>
      <c r="E438" s="32"/>
      <c r="F438" s="32">
        <v>7502.1</v>
      </c>
      <c r="G438" s="32">
        <v>113.1</v>
      </c>
    </row>
    <row r="439" spans="1:7" x14ac:dyDescent="0.25">
      <c r="A439" s="28" t="s">
        <v>0</v>
      </c>
      <c r="B439" s="28" t="s">
        <v>45</v>
      </c>
      <c r="C439" s="32">
        <v>4</v>
      </c>
      <c r="D439" s="32"/>
      <c r="E439" s="32"/>
      <c r="F439" s="32">
        <v>7509.1</v>
      </c>
      <c r="G439" s="32">
        <v>119.1</v>
      </c>
    </row>
    <row r="440" spans="1:7" x14ac:dyDescent="0.25">
      <c r="A440" s="28" t="s">
        <v>0</v>
      </c>
      <c r="B440" s="28" t="s">
        <v>45</v>
      </c>
      <c r="C440" s="32">
        <v>4</v>
      </c>
      <c r="D440" s="32"/>
      <c r="E440" s="32"/>
      <c r="F440" s="32">
        <v>7565.7</v>
      </c>
      <c r="G440" s="32">
        <v>119.1</v>
      </c>
    </row>
    <row r="441" spans="1:7" x14ac:dyDescent="0.25">
      <c r="A441" s="28" t="s">
        <v>0</v>
      </c>
      <c r="B441" s="28" t="s">
        <v>45</v>
      </c>
      <c r="C441" s="32">
        <v>4</v>
      </c>
      <c r="D441" s="32"/>
      <c r="E441" s="32"/>
      <c r="F441" s="32">
        <v>7565.8</v>
      </c>
      <c r="G441" s="32">
        <v>134.1</v>
      </c>
    </row>
    <row r="442" spans="1:7" x14ac:dyDescent="0.25">
      <c r="A442" s="28" t="s">
        <v>0</v>
      </c>
      <c r="B442" s="28" t="s">
        <v>45</v>
      </c>
      <c r="C442" s="32">
        <v>4</v>
      </c>
      <c r="D442" s="32"/>
      <c r="E442" s="32"/>
      <c r="F442" s="32">
        <v>7570.7</v>
      </c>
      <c r="G442" s="32">
        <v>134.1</v>
      </c>
    </row>
    <row r="443" spans="1:7" x14ac:dyDescent="0.25">
      <c r="A443" s="28" t="s">
        <v>0</v>
      </c>
      <c r="B443" s="28" t="s">
        <v>45</v>
      </c>
      <c r="C443" s="32">
        <v>4</v>
      </c>
      <c r="D443" s="32"/>
      <c r="E443" s="32"/>
      <c r="F443" s="32">
        <v>7632.2</v>
      </c>
      <c r="G443" s="32">
        <v>167.1</v>
      </c>
    </row>
    <row r="444" spans="1:7" x14ac:dyDescent="0.25">
      <c r="A444" s="28" t="s">
        <v>0</v>
      </c>
      <c r="B444" s="28" t="s">
        <v>45</v>
      </c>
      <c r="C444" s="32">
        <v>4</v>
      </c>
      <c r="D444" s="32"/>
      <c r="E444" s="32"/>
      <c r="F444" s="32">
        <v>7693.8</v>
      </c>
      <c r="G444" s="32">
        <v>167.1</v>
      </c>
    </row>
    <row r="445" spans="1:7" x14ac:dyDescent="0.25">
      <c r="A445" s="28" t="s">
        <v>0</v>
      </c>
      <c r="B445" s="28" t="s">
        <v>45</v>
      </c>
      <c r="C445" s="32">
        <v>4</v>
      </c>
      <c r="D445" s="32"/>
      <c r="E445" s="32"/>
      <c r="F445" s="32">
        <v>7755.3</v>
      </c>
      <c r="G445" s="32">
        <v>199.1</v>
      </c>
    </row>
    <row r="446" spans="1:7" x14ac:dyDescent="0.25">
      <c r="A446" s="28" t="s">
        <v>0</v>
      </c>
      <c r="B446" s="28" t="s">
        <v>45</v>
      </c>
      <c r="C446" s="32">
        <v>4</v>
      </c>
      <c r="D446" s="32"/>
      <c r="E446" s="32"/>
      <c r="F446" s="32">
        <v>7816.9</v>
      </c>
      <c r="G446" s="32">
        <v>199.1</v>
      </c>
    </row>
    <row r="447" spans="1:7" x14ac:dyDescent="0.25">
      <c r="A447" s="28" t="s">
        <v>0</v>
      </c>
      <c r="B447" s="28" t="s">
        <v>45</v>
      </c>
      <c r="C447" s="32">
        <v>4</v>
      </c>
      <c r="D447" s="32"/>
      <c r="E447" s="32"/>
      <c r="F447" s="32">
        <v>7872</v>
      </c>
      <c r="G447" s="32">
        <v>227.8</v>
      </c>
    </row>
    <row r="448" spans="1:7" x14ac:dyDescent="0.25">
      <c r="A448" s="28" t="s">
        <v>0</v>
      </c>
      <c r="B448" s="28" t="s">
        <v>45</v>
      </c>
      <c r="C448" s="32">
        <v>4</v>
      </c>
      <c r="D448" s="32"/>
      <c r="E448" s="32"/>
      <c r="F448" s="32">
        <v>7872.1</v>
      </c>
      <c r="G448" s="32">
        <v>227.8</v>
      </c>
    </row>
    <row r="449" spans="1:7" x14ac:dyDescent="0.25">
      <c r="A449" s="28" t="s">
        <v>0</v>
      </c>
      <c r="B449" s="28" t="s">
        <v>45</v>
      </c>
      <c r="C449" s="32">
        <v>4</v>
      </c>
      <c r="D449" s="32"/>
      <c r="E449" s="32"/>
      <c r="F449" s="32">
        <v>7878.4</v>
      </c>
      <c r="G449" s="32">
        <v>231.1</v>
      </c>
    </row>
    <row r="450" spans="1:7" x14ac:dyDescent="0.25">
      <c r="A450" s="28" t="s">
        <v>0</v>
      </c>
      <c r="B450" s="28" t="s">
        <v>45</v>
      </c>
      <c r="C450" s="32">
        <v>4</v>
      </c>
      <c r="D450" s="32"/>
      <c r="E450" s="32"/>
      <c r="F450" s="32">
        <v>7940</v>
      </c>
      <c r="G450" s="32">
        <v>231.1</v>
      </c>
    </row>
    <row r="451" spans="1:7" x14ac:dyDescent="0.25">
      <c r="A451" s="28" t="s">
        <v>0</v>
      </c>
      <c r="B451" s="28" t="s">
        <v>45</v>
      </c>
      <c r="C451" s="32">
        <v>4</v>
      </c>
      <c r="D451" s="32"/>
      <c r="E451" s="32"/>
      <c r="F451" s="32">
        <v>7993.7</v>
      </c>
      <c r="G451" s="32">
        <v>258.2</v>
      </c>
    </row>
    <row r="452" spans="1:7" x14ac:dyDescent="0.25">
      <c r="A452" s="28" t="s">
        <v>0</v>
      </c>
      <c r="B452" s="28" t="s">
        <v>45</v>
      </c>
      <c r="C452" s="32">
        <v>4</v>
      </c>
      <c r="D452" s="32"/>
      <c r="E452" s="32"/>
      <c r="F452" s="32">
        <v>7993.8</v>
      </c>
      <c r="G452" s="32">
        <v>258.2</v>
      </c>
    </row>
    <row r="453" spans="1:7" x14ac:dyDescent="0.25">
      <c r="A453" s="28" t="s">
        <v>0</v>
      </c>
      <c r="B453" s="28" t="s">
        <v>45</v>
      </c>
      <c r="C453" s="32">
        <v>4</v>
      </c>
      <c r="D453" s="32"/>
      <c r="E453" s="32"/>
      <c r="F453" s="32">
        <v>7995</v>
      </c>
      <c r="G453" s="32">
        <v>258.8</v>
      </c>
    </row>
    <row r="454" spans="1:7" x14ac:dyDescent="0.25">
      <c r="A454" s="28" t="s">
        <v>0</v>
      </c>
      <c r="B454" s="28" t="s">
        <v>45</v>
      </c>
      <c r="C454" s="32">
        <v>4</v>
      </c>
      <c r="D454" s="32"/>
      <c r="E454" s="32"/>
      <c r="F454" s="32">
        <v>7995.1</v>
      </c>
      <c r="G454" s="32">
        <v>258.89999999999998</v>
      </c>
    </row>
    <row r="455" spans="1:7" x14ac:dyDescent="0.25">
      <c r="A455" s="28" t="s">
        <v>0</v>
      </c>
      <c r="B455" s="28" t="s">
        <v>45</v>
      </c>
      <c r="C455" s="32">
        <v>4</v>
      </c>
      <c r="D455" s="32"/>
      <c r="E455" s="32"/>
      <c r="F455" s="32">
        <v>8001.5</v>
      </c>
      <c r="G455" s="32">
        <v>262.10000000000002</v>
      </c>
    </row>
    <row r="456" spans="1:7" x14ac:dyDescent="0.25">
      <c r="A456" s="28" t="s">
        <v>0</v>
      </c>
      <c r="B456" s="28" t="s">
        <v>45</v>
      </c>
      <c r="C456" s="32">
        <v>4</v>
      </c>
      <c r="D456" s="32"/>
      <c r="E456" s="32"/>
      <c r="F456" s="32">
        <v>8063.1</v>
      </c>
      <c r="G456" s="32">
        <v>262.10000000000002</v>
      </c>
    </row>
    <row r="457" spans="1:7" x14ac:dyDescent="0.25">
      <c r="A457" s="28" t="s">
        <v>0</v>
      </c>
      <c r="B457" s="28" t="s">
        <v>45</v>
      </c>
      <c r="C457" s="32">
        <v>4</v>
      </c>
      <c r="D457" s="32"/>
      <c r="E457" s="32"/>
      <c r="F457" s="32">
        <v>8124.6</v>
      </c>
      <c r="G457" s="32">
        <v>278.10000000000002</v>
      </c>
    </row>
    <row r="458" spans="1:7" x14ac:dyDescent="0.25">
      <c r="A458" s="28" t="s">
        <v>0</v>
      </c>
      <c r="B458" s="28" t="s">
        <v>45</v>
      </c>
      <c r="C458" s="32">
        <v>4</v>
      </c>
      <c r="D458" s="32"/>
      <c r="E458" s="32"/>
      <c r="F458" s="32">
        <v>8180.8</v>
      </c>
      <c r="G458" s="32">
        <v>278.10000000000002</v>
      </c>
    </row>
    <row r="459" spans="1:7" x14ac:dyDescent="0.25">
      <c r="A459" s="28" t="s">
        <v>0</v>
      </c>
      <c r="B459" s="28" t="s">
        <v>45</v>
      </c>
      <c r="C459" s="32">
        <v>4</v>
      </c>
      <c r="D459" s="32"/>
      <c r="E459" s="32"/>
      <c r="F459" s="32">
        <v>8180.9</v>
      </c>
      <c r="G459" s="32">
        <v>298.10000000000002</v>
      </c>
    </row>
    <row r="460" spans="1:7" x14ac:dyDescent="0.25">
      <c r="A460" s="28" t="s">
        <v>0</v>
      </c>
      <c r="B460" s="28" t="s">
        <v>45</v>
      </c>
      <c r="C460" s="32">
        <v>4</v>
      </c>
      <c r="D460" s="32"/>
      <c r="E460" s="32"/>
      <c r="F460" s="32">
        <v>8186.2</v>
      </c>
      <c r="G460" s="32">
        <v>298.10000000000002</v>
      </c>
    </row>
    <row r="461" spans="1:7" x14ac:dyDescent="0.25">
      <c r="A461" s="28" t="s">
        <v>0</v>
      </c>
      <c r="B461" s="28" t="s">
        <v>45</v>
      </c>
      <c r="C461" s="32">
        <v>4</v>
      </c>
      <c r="D461" s="32"/>
      <c r="E461" s="32"/>
      <c r="F461" s="32">
        <v>8241</v>
      </c>
      <c r="G461" s="32">
        <v>312.39999999999998</v>
      </c>
    </row>
    <row r="462" spans="1:7" x14ac:dyDescent="0.25">
      <c r="A462" s="28" t="s">
        <v>0</v>
      </c>
      <c r="B462" s="28" t="s">
        <v>45</v>
      </c>
      <c r="C462" s="32">
        <v>4</v>
      </c>
      <c r="D462" s="32"/>
      <c r="E462" s="32"/>
      <c r="F462" s="32">
        <v>8241.1</v>
      </c>
      <c r="G462" s="32">
        <v>312.39999999999998</v>
      </c>
    </row>
    <row r="463" spans="1:7" x14ac:dyDescent="0.25">
      <c r="A463" s="28" t="s">
        <v>0</v>
      </c>
      <c r="B463" s="28" t="s">
        <v>45</v>
      </c>
      <c r="C463" s="32">
        <v>4</v>
      </c>
      <c r="D463" s="32"/>
      <c r="E463" s="32"/>
      <c r="F463" s="32">
        <v>8247.7000000000007</v>
      </c>
      <c r="G463" s="32">
        <v>314.10000000000002</v>
      </c>
    </row>
    <row r="464" spans="1:7" x14ac:dyDescent="0.25">
      <c r="A464" s="28" t="s">
        <v>0</v>
      </c>
      <c r="B464" s="28" t="s">
        <v>45</v>
      </c>
      <c r="C464" s="32">
        <v>4</v>
      </c>
      <c r="D464" s="32"/>
      <c r="E464" s="32"/>
      <c r="F464" s="32">
        <v>8309.2999999999993</v>
      </c>
      <c r="G464" s="32">
        <v>314.10000000000002</v>
      </c>
    </row>
    <row r="465" spans="1:7" x14ac:dyDescent="0.25">
      <c r="A465" s="28" t="s">
        <v>0</v>
      </c>
      <c r="B465" s="28" t="s">
        <v>45</v>
      </c>
      <c r="C465" s="32">
        <v>4</v>
      </c>
      <c r="D465" s="32"/>
      <c r="E465" s="32"/>
      <c r="F465" s="32">
        <v>8394.1</v>
      </c>
      <c r="G465" s="32">
        <v>332.5</v>
      </c>
    </row>
    <row r="466" spans="1:7" x14ac:dyDescent="0.25">
      <c r="A466" s="28" t="s">
        <v>0</v>
      </c>
      <c r="B466" s="28" t="s">
        <v>45</v>
      </c>
      <c r="C466" s="32">
        <v>4</v>
      </c>
      <c r="D466" s="32"/>
      <c r="E466" s="32"/>
      <c r="F466" s="32">
        <v>8394.2000000000007</v>
      </c>
      <c r="G466" s="32">
        <v>332.5</v>
      </c>
    </row>
    <row r="467" spans="1:7" x14ac:dyDescent="0.25">
      <c r="A467" s="28" t="s">
        <v>0</v>
      </c>
      <c r="B467" s="28" t="s">
        <v>45</v>
      </c>
      <c r="C467" s="32">
        <v>4</v>
      </c>
      <c r="D467" s="32"/>
      <c r="E467" s="32"/>
      <c r="F467" s="32">
        <v>8401.6</v>
      </c>
      <c r="G467" s="32">
        <v>334.1</v>
      </c>
    </row>
    <row r="468" spans="1:7" x14ac:dyDescent="0.25">
      <c r="A468" s="28" t="s">
        <v>0</v>
      </c>
      <c r="B468" s="28" t="s">
        <v>45</v>
      </c>
      <c r="C468" s="32">
        <v>4</v>
      </c>
      <c r="D468" s="32"/>
      <c r="E468" s="32"/>
      <c r="F468" s="32">
        <v>8493.9</v>
      </c>
      <c r="G468" s="32">
        <v>334.1</v>
      </c>
    </row>
    <row r="469" spans="1:7" x14ac:dyDescent="0.25">
      <c r="A469" s="28" t="s">
        <v>0</v>
      </c>
      <c r="B469" s="28" t="s">
        <v>45</v>
      </c>
      <c r="C469" s="32">
        <v>4</v>
      </c>
      <c r="D469" s="32"/>
      <c r="E469" s="32"/>
      <c r="F469" s="32">
        <v>8586.2000000000007</v>
      </c>
      <c r="G469" s="32">
        <v>347.1</v>
      </c>
    </row>
    <row r="470" spans="1:7" x14ac:dyDescent="0.25">
      <c r="A470" s="28" t="s">
        <v>0</v>
      </c>
      <c r="B470" s="28" t="s">
        <v>45</v>
      </c>
      <c r="C470" s="32">
        <v>4</v>
      </c>
      <c r="D470" s="32"/>
      <c r="E470" s="32"/>
      <c r="F470" s="32">
        <v>8795.9</v>
      </c>
      <c r="G470" s="32">
        <v>347.1</v>
      </c>
    </row>
    <row r="471" spans="1:7" x14ac:dyDescent="0.25">
      <c r="A471" s="28" t="s">
        <v>0</v>
      </c>
      <c r="B471" s="28" t="s">
        <v>45</v>
      </c>
      <c r="C471" s="32">
        <v>4</v>
      </c>
      <c r="D471" s="32"/>
      <c r="E471" s="32"/>
      <c r="F471" s="32">
        <v>8796</v>
      </c>
      <c r="G471" s="32">
        <v>372.1</v>
      </c>
    </row>
    <row r="472" spans="1:7" x14ac:dyDescent="0.25">
      <c r="A472" s="28" t="s">
        <v>0</v>
      </c>
      <c r="B472" s="28" t="s">
        <v>45</v>
      </c>
      <c r="C472" s="32">
        <v>4</v>
      </c>
      <c r="D472" s="32"/>
      <c r="E472" s="32"/>
      <c r="F472" s="32">
        <v>10026.1</v>
      </c>
      <c r="G472" s="32">
        <v>372.1</v>
      </c>
    </row>
    <row r="473" spans="1:7" x14ac:dyDescent="0.25">
      <c r="A473" s="28" t="s">
        <v>0</v>
      </c>
      <c r="B473" s="28" t="s">
        <v>45</v>
      </c>
      <c r="C473" s="32">
        <v>4</v>
      </c>
      <c r="D473" s="32"/>
      <c r="E473" s="32"/>
      <c r="F473" s="32">
        <v>10026.200000000001</v>
      </c>
      <c r="G473" s="32">
        <v>397.1</v>
      </c>
    </row>
    <row r="474" spans="1:7" x14ac:dyDescent="0.25">
      <c r="A474" s="28" t="s">
        <v>0</v>
      </c>
      <c r="B474" s="28" t="s">
        <v>45</v>
      </c>
      <c r="C474" s="32">
        <v>4</v>
      </c>
      <c r="D474" s="32"/>
      <c r="E474" s="32"/>
      <c r="F474" s="32">
        <v>50000</v>
      </c>
      <c r="G474" s="32">
        <v>397.1</v>
      </c>
    </row>
    <row r="475" spans="1:7" x14ac:dyDescent="0.25">
      <c r="A475" s="28" t="s">
        <v>0</v>
      </c>
      <c r="B475" s="28" t="s">
        <v>45</v>
      </c>
      <c r="C475" s="32">
        <v>5</v>
      </c>
      <c r="D475" s="32">
        <v>0</v>
      </c>
      <c r="E475" s="32">
        <v>476.3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5</v>
      </c>
      <c r="D476" s="32">
        <v>3936.6</v>
      </c>
      <c r="E476" s="32">
        <v>476.3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5</v>
      </c>
      <c r="D477" s="32">
        <v>3936.7</v>
      </c>
      <c r="E477" s="32">
        <v>451.3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5</v>
      </c>
      <c r="D478" s="32">
        <v>5166.8</v>
      </c>
      <c r="E478" s="32">
        <v>451.3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5</v>
      </c>
      <c r="D479" s="32">
        <v>5166.8999999999996</v>
      </c>
      <c r="E479" s="32">
        <v>426.3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5</v>
      </c>
      <c r="D480" s="32">
        <v>5191.1000000000004</v>
      </c>
      <c r="E480" s="32">
        <v>426.3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5</v>
      </c>
      <c r="D481" s="32">
        <v>5191.2</v>
      </c>
      <c r="E481" s="32">
        <v>417.1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5</v>
      </c>
      <c r="D482" s="32">
        <v>5319.3</v>
      </c>
      <c r="E482" s="32">
        <v>417.1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5</v>
      </c>
      <c r="D483" s="32">
        <v>5319.4</v>
      </c>
      <c r="E483" s="32">
        <v>412.1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5</v>
      </c>
      <c r="D484" s="32">
        <v>5478</v>
      </c>
      <c r="E484" s="32">
        <v>412.1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5</v>
      </c>
      <c r="D485" s="32">
        <v>5480</v>
      </c>
      <c r="E485" s="32">
        <v>411.6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5</v>
      </c>
      <c r="D486" s="32">
        <v>5481.3</v>
      </c>
      <c r="E486" s="32">
        <v>411.2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5</v>
      </c>
      <c r="D487" s="32">
        <v>5481.4</v>
      </c>
      <c r="E487" s="32">
        <v>386.2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5</v>
      </c>
      <c r="D488" s="32">
        <v>5490</v>
      </c>
      <c r="E488" s="32">
        <v>384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5</v>
      </c>
      <c r="D489" s="32">
        <v>5500</v>
      </c>
      <c r="E489" s="32">
        <v>381.4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5</v>
      </c>
      <c r="D490" s="32">
        <v>5510</v>
      </c>
      <c r="E490" s="32">
        <v>378.8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5</v>
      </c>
      <c r="D491" s="32">
        <v>5520</v>
      </c>
      <c r="E491" s="32">
        <v>376.2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5</v>
      </c>
      <c r="D492" s="32">
        <v>5530</v>
      </c>
      <c r="E492" s="32">
        <v>373.6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5</v>
      </c>
      <c r="D493" s="32">
        <v>5539.5</v>
      </c>
      <c r="E493" s="32">
        <v>371.1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5</v>
      </c>
      <c r="D494" s="32">
        <v>5601.1</v>
      </c>
      <c r="E494" s="32">
        <v>371.1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5</v>
      </c>
      <c r="D495" s="32">
        <v>5610</v>
      </c>
      <c r="E495" s="32">
        <v>366.5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5</v>
      </c>
      <c r="D496" s="32">
        <v>5620</v>
      </c>
      <c r="E496" s="32">
        <v>361.3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5</v>
      </c>
      <c r="D497" s="32">
        <v>5630</v>
      </c>
      <c r="E497" s="32">
        <v>356.1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5</v>
      </c>
      <c r="D498" s="32">
        <v>5640</v>
      </c>
      <c r="E498" s="32">
        <v>350.9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5</v>
      </c>
      <c r="D499" s="32">
        <v>5650</v>
      </c>
      <c r="E499" s="32">
        <v>345.7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5</v>
      </c>
      <c r="D500" s="32">
        <v>5660</v>
      </c>
      <c r="E500" s="32">
        <v>340.5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5</v>
      </c>
      <c r="D501" s="32">
        <v>5662.6</v>
      </c>
      <c r="E501" s="32">
        <v>339.1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5</v>
      </c>
      <c r="D502" s="32">
        <v>5724.2</v>
      </c>
      <c r="E502" s="32">
        <v>339.1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5</v>
      </c>
      <c r="D503" s="32">
        <v>5730</v>
      </c>
      <c r="E503" s="32">
        <v>336.1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5</v>
      </c>
      <c r="D504" s="32">
        <v>5740</v>
      </c>
      <c r="E504" s="32">
        <v>330.9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5</v>
      </c>
      <c r="D505" s="32">
        <v>5750</v>
      </c>
      <c r="E505" s="32">
        <v>325.7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5</v>
      </c>
      <c r="D506" s="32">
        <v>5760</v>
      </c>
      <c r="E506" s="32">
        <v>320.5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5</v>
      </c>
      <c r="D507" s="32">
        <v>5770</v>
      </c>
      <c r="E507" s="32">
        <v>315.3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5</v>
      </c>
      <c r="D508" s="32">
        <v>5780</v>
      </c>
      <c r="E508" s="32">
        <v>310.10000000000002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5</v>
      </c>
      <c r="D509" s="32">
        <v>5781.9</v>
      </c>
      <c r="E509" s="32">
        <v>309.10000000000002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5</v>
      </c>
      <c r="D510" s="32">
        <v>5782</v>
      </c>
      <c r="E510" s="32">
        <v>289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32">
        <v>5785.7</v>
      </c>
      <c r="E511" s="32">
        <v>287.10000000000002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32">
        <v>5847.3</v>
      </c>
      <c r="E512" s="32">
        <v>287.10000000000002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5</v>
      </c>
      <c r="D513" s="32">
        <v>5908.8</v>
      </c>
      <c r="E513" s="32">
        <v>255.1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5</v>
      </c>
      <c r="D514" s="32">
        <v>5970.4</v>
      </c>
      <c r="E514" s="32">
        <v>255.1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5</v>
      </c>
      <c r="D515" s="32">
        <v>6023.4</v>
      </c>
      <c r="E515" s="32">
        <v>227.5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5</v>
      </c>
      <c r="D516" s="32">
        <v>6023.5</v>
      </c>
      <c r="E516" s="32">
        <v>207.5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5</v>
      </c>
      <c r="D517" s="32">
        <v>6031.9</v>
      </c>
      <c r="E517" s="32">
        <v>203.1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5</v>
      </c>
      <c r="D518" s="32">
        <v>6089.5</v>
      </c>
      <c r="E518" s="32">
        <v>203.1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5</v>
      </c>
      <c r="D519" s="32">
        <v>6089.6</v>
      </c>
      <c r="E519" s="32">
        <v>188.1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5</v>
      </c>
      <c r="D520" s="32">
        <v>6093.5</v>
      </c>
      <c r="E520" s="32">
        <v>188.1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5</v>
      </c>
      <c r="D521" s="32">
        <v>6150</v>
      </c>
      <c r="E521" s="32">
        <v>153.19999999999999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5</v>
      </c>
      <c r="D522" s="32">
        <v>6150.1</v>
      </c>
      <c r="E522" s="32">
        <v>133.1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32">
        <v>6155</v>
      </c>
      <c r="E523" s="32">
        <v>130.1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32">
        <v>6216.6</v>
      </c>
      <c r="E524" s="32">
        <v>130.1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32">
        <v>6274</v>
      </c>
      <c r="E525" s="32">
        <v>115.2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32">
        <v>6274.1</v>
      </c>
      <c r="E526" s="32">
        <v>105.1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32">
        <v>6278.1</v>
      </c>
      <c r="E527" s="32">
        <v>104.1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32">
        <v>6339.7</v>
      </c>
      <c r="E528" s="32">
        <v>104.1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32">
        <v>6401.2</v>
      </c>
      <c r="E529" s="32">
        <v>88.1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32">
        <v>6456.5</v>
      </c>
      <c r="E530" s="32">
        <v>88.1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32">
        <v>6456.6</v>
      </c>
      <c r="E531" s="32">
        <v>69.099999999999994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32">
        <v>6462.8</v>
      </c>
      <c r="E532" s="32">
        <v>69.099999999999994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32">
        <v>6518</v>
      </c>
      <c r="E533" s="32">
        <v>54.7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32">
        <v>6518.1</v>
      </c>
      <c r="E534" s="32">
        <v>54.7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32">
        <v>6524.3</v>
      </c>
      <c r="E535" s="32">
        <v>53.1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32">
        <v>6585.9</v>
      </c>
      <c r="E536" s="32">
        <v>53.1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32">
        <v>6610.6</v>
      </c>
      <c r="E537" s="32">
        <v>45.1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32">
        <v>6610.7</v>
      </c>
      <c r="E538" s="32">
        <v>45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32">
        <v>6619.1</v>
      </c>
      <c r="E539" s="32">
        <v>42.3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32">
        <v>6619.2</v>
      </c>
      <c r="E540" s="32">
        <v>27.3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32">
        <v>6647.4</v>
      </c>
      <c r="E541" s="32">
        <v>18.100000000000001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32">
        <v>9250</v>
      </c>
      <c r="E542" s="32">
        <v>18.100000000000001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32">
        <v>9250.1</v>
      </c>
      <c r="E543" s="32">
        <v>18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32">
        <v>15000</v>
      </c>
      <c r="E544" s="32">
        <v>18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32">
        <v>15001</v>
      </c>
      <c r="E545" s="32">
        <v>17.100000000000001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32">
        <v>18000</v>
      </c>
      <c r="E546" s="32">
        <v>17.100000000000001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32">
        <v>18000.099999999999</v>
      </c>
      <c r="E547" s="32">
        <v>16.600000000000001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32">
        <v>18450</v>
      </c>
      <c r="E548" s="32">
        <v>16.600000000000001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32">
        <v>18450.099999999999</v>
      </c>
      <c r="E549" s="32">
        <v>11.8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32">
        <v>45000</v>
      </c>
      <c r="E550" s="32">
        <v>11.8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32">
        <v>45000.1</v>
      </c>
      <c r="E551" s="32">
        <v>11.5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32">
        <v>48000</v>
      </c>
      <c r="E552" s="32">
        <v>11.5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32">
        <v>48000.1</v>
      </c>
      <c r="E553" s="32">
        <v>3.5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32">
        <v>50000</v>
      </c>
      <c r="E554" s="32">
        <v>3.5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32"/>
      <c r="E555" s="32"/>
      <c r="F555" s="32">
        <v>0</v>
      </c>
      <c r="G555" s="32">
        <v>0</v>
      </c>
    </row>
    <row r="556" spans="1:7" x14ac:dyDescent="0.25">
      <c r="A556" s="28" t="s">
        <v>0</v>
      </c>
      <c r="B556" s="28" t="s">
        <v>45</v>
      </c>
      <c r="C556" s="32">
        <v>5</v>
      </c>
      <c r="D556" s="32"/>
      <c r="E556" s="32"/>
      <c r="F556" s="32">
        <v>5000</v>
      </c>
      <c r="G556" s="32">
        <v>0</v>
      </c>
    </row>
    <row r="557" spans="1:7" x14ac:dyDescent="0.25">
      <c r="A557" s="28" t="s">
        <v>0</v>
      </c>
      <c r="B557" s="28" t="s">
        <v>45</v>
      </c>
      <c r="C557" s="32">
        <v>5</v>
      </c>
      <c r="D557" s="32"/>
      <c r="E557" s="32"/>
      <c r="F557" s="32">
        <v>5000.1000000000004</v>
      </c>
      <c r="G557" s="32">
        <v>33</v>
      </c>
    </row>
    <row r="558" spans="1:7" x14ac:dyDescent="0.25">
      <c r="A558" s="28" t="s">
        <v>0</v>
      </c>
      <c r="B558" s="28" t="s">
        <v>45</v>
      </c>
      <c r="C558" s="32">
        <v>5</v>
      </c>
      <c r="D558" s="32"/>
      <c r="E558" s="32"/>
      <c r="F558" s="32">
        <v>6518</v>
      </c>
      <c r="G558" s="32">
        <v>33</v>
      </c>
    </row>
    <row r="559" spans="1:7" x14ac:dyDescent="0.25">
      <c r="A559" s="28" t="s">
        <v>0</v>
      </c>
      <c r="B559" s="28" t="s">
        <v>45</v>
      </c>
      <c r="C559" s="32">
        <v>5</v>
      </c>
      <c r="D559" s="32"/>
      <c r="E559" s="32"/>
      <c r="F559" s="32">
        <v>6518.1</v>
      </c>
      <c r="G559" s="32">
        <v>36</v>
      </c>
    </row>
    <row r="560" spans="1:7" x14ac:dyDescent="0.25">
      <c r="A560" s="28" t="s">
        <v>0</v>
      </c>
      <c r="B560" s="28" t="s">
        <v>45</v>
      </c>
      <c r="C560" s="32">
        <v>5</v>
      </c>
      <c r="D560" s="32"/>
      <c r="E560" s="32"/>
      <c r="F560" s="32">
        <v>7135.2</v>
      </c>
      <c r="G560" s="32">
        <v>36</v>
      </c>
    </row>
    <row r="561" spans="1:7" x14ac:dyDescent="0.25">
      <c r="A561" s="28" t="s">
        <v>0</v>
      </c>
      <c r="B561" s="28" t="s">
        <v>45</v>
      </c>
      <c r="C561" s="32">
        <v>5</v>
      </c>
      <c r="D561" s="32"/>
      <c r="E561" s="32"/>
      <c r="F561" s="32">
        <v>7135.3</v>
      </c>
      <c r="G561" s="32">
        <v>46</v>
      </c>
    </row>
    <row r="562" spans="1:7" x14ac:dyDescent="0.25">
      <c r="A562" s="28" t="s">
        <v>0</v>
      </c>
      <c r="B562" s="28" t="s">
        <v>45</v>
      </c>
      <c r="C562" s="32">
        <v>5</v>
      </c>
      <c r="D562" s="32"/>
      <c r="E562" s="32"/>
      <c r="F562" s="32">
        <v>7324.5</v>
      </c>
      <c r="G562" s="32">
        <v>46</v>
      </c>
    </row>
    <row r="563" spans="1:7" x14ac:dyDescent="0.25">
      <c r="A563" s="28" t="s">
        <v>0</v>
      </c>
      <c r="B563" s="28" t="s">
        <v>45</v>
      </c>
      <c r="C563" s="32">
        <v>5</v>
      </c>
      <c r="D563" s="32"/>
      <c r="E563" s="32"/>
      <c r="F563" s="32">
        <v>7378.8</v>
      </c>
      <c r="G563" s="32">
        <v>68.099999999999994</v>
      </c>
    </row>
    <row r="564" spans="1:7" x14ac:dyDescent="0.25">
      <c r="A564" s="28" t="s">
        <v>0</v>
      </c>
      <c r="B564" s="28" t="s">
        <v>45</v>
      </c>
      <c r="C564" s="32">
        <v>5</v>
      </c>
      <c r="D564" s="32"/>
      <c r="E564" s="32"/>
      <c r="F564" s="32">
        <v>7378.9</v>
      </c>
      <c r="G564" s="32">
        <v>88.1</v>
      </c>
    </row>
    <row r="565" spans="1:7" x14ac:dyDescent="0.25">
      <c r="A565" s="28" t="s">
        <v>0</v>
      </c>
      <c r="B565" s="28" t="s">
        <v>45</v>
      </c>
      <c r="C565" s="32">
        <v>5</v>
      </c>
      <c r="D565" s="32"/>
      <c r="E565" s="32"/>
      <c r="F565" s="32">
        <v>7386</v>
      </c>
      <c r="G565" s="32">
        <v>91</v>
      </c>
    </row>
    <row r="566" spans="1:7" x14ac:dyDescent="0.25">
      <c r="A566" s="28" t="s">
        <v>0</v>
      </c>
      <c r="B566" s="28" t="s">
        <v>45</v>
      </c>
      <c r="C566" s="32">
        <v>5</v>
      </c>
      <c r="D566" s="32"/>
      <c r="E566" s="32"/>
      <c r="F566" s="32">
        <v>7442.7</v>
      </c>
      <c r="G566" s="32">
        <v>91</v>
      </c>
    </row>
    <row r="567" spans="1:7" x14ac:dyDescent="0.25">
      <c r="A567" s="28" t="s">
        <v>0</v>
      </c>
      <c r="B567" s="28" t="s">
        <v>45</v>
      </c>
      <c r="C567" s="32">
        <v>5</v>
      </c>
      <c r="D567" s="32"/>
      <c r="E567" s="32"/>
      <c r="F567" s="32">
        <v>7442.8</v>
      </c>
      <c r="G567" s="32">
        <v>106</v>
      </c>
    </row>
    <row r="568" spans="1:7" x14ac:dyDescent="0.25">
      <c r="A568" s="28" t="s">
        <v>0</v>
      </c>
      <c r="B568" s="28" t="s">
        <v>45</v>
      </c>
      <c r="C568" s="32">
        <v>5</v>
      </c>
      <c r="D568" s="32"/>
      <c r="E568" s="32"/>
      <c r="F568" s="32">
        <v>7447.6</v>
      </c>
      <c r="G568" s="32">
        <v>106</v>
      </c>
    </row>
    <row r="569" spans="1:7" x14ac:dyDescent="0.25">
      <c r="A569" s="28" t="s">
        <v>0</v>
      </c>
      <c r="B569" s="28" t="s">
        <v>45</v>
      </c>
      <c r="C569" s="32">
        <v>5</v>
      </c>
      <c r="D569" s="32"/>
      <c r="E569" s="32"/>
      <c r="F569" s="32">
        <v>7502</v>
      </c>
      <c r="G569" s="32">
        <v>142.30000000000001</v>
      </c>
    </row>
    <row r="570" spans="1:7" x14ac:dyDescent="0.25">
      <c r="A570" s="28" t="s">
        <v>0</v>
      </c>
      <c r="B570" s="28" t="s">
        <v>45</v>
      </c>
      <c r="C570" s="32">
        <v>5</v>
      </c>
      <c r="D570" s="32"/>
      <c r="E570" s="32"/>
      <c r="F570" s="32">
        <v>7502.1</v>
      </c>
      <c r="G570" s="32">
        <v>142.30000000000001</v>
      </c>
    </row>
    <row r="571" spans="1:7" x14ac:dyDescent="0.25">
      <c r="A571" s="28" t="s">
        <v>0</v>
      </c>
      <c r="B571" s="28" t="s">
        <v>45</v>
      </c>
      <c r="C571" s="32">
        <v>5</v>
      </c>
      <c r="D571" s="32"/>
      <c r="E571" s="32"/>
      <c r="F571" s="32">
        <v>7509.1</v>
      </c>
      <c r="G571" s="32">
        <v>147</v>
      </c>
    </row>
    <row r="572" spans="1:7" x14ac:dyDescent="0.25">
      <c r="A572" s="28" t="s">
        <v>0</v>
      </c>
      <c r="B572" s="28" t="s">
        <v>45</v>
      </c>
      <c r="C572" s="32">
        <v>5</v>
      </c>
      <c r="D572" s="32"/>
      <c r="E572" s="32"/>
      <c r="F572" s="32">
        <v>7570.7</v>
      </c>
      <c r="G572" s="32">
        <v>147</v>
      </c>
    </row>
    <row r="573" spans="1:7" x14ac:dyDescent="0.25">
      <c r="A573" s="28" t="s">
        <v>0</v>
      </c>
      <c r="B573" s="28" t="s">
        <v>45</v>
      </c>
      <c r="C573" s="32">
        <v>5</v>
      </c>
      <c r="D573" s="32"/>
      <c r="E573" s="32"/>
      <c r="F573" s="32">
        <v>7632.2</v>
      </c>
      <c r="G573" s="32">
        <v>179</v>
      </c>
    </row>
    <row r="574" spans="1:7" x14ac:dyDescent="0.25">
      <c r="A574" s="28" t="s">
        <v>0</v>
      </c>
      <c r="B574" s="28" t="s">
        <v>45</v>
      </c>
      <c r="C574" s="32">
        <v>5</v>
      </c>
      <c r="D574" s="32"/>
      <c r="E574" s="32"/>
      <c r="F574" s="32">
        <v>7693.8</v>
      </c>
      <c r="G574" s="32">
        <v>179</v>
      </c>
    </row>
    <row r="575" spans="1:7" x14ac:dyDescent="0.25">
      <c r="A575" s="28" t="s">
        <v>0</v>
      </c>
      <c r="B575" s="28" t="s">
        <v>45</v>
      </c>
      <c r="C575" s="32">
        <v>5</v>
      </c>
      <c r="D575" s="32"/>
      <c r="E575" s="32"/>
      <c r="F575" s="32">
        <v>7755.3</v>
      </c>
      <c r="G575" s="32">
        <v>211</v>
      </c>
    </row>
    <row r="576" spans="1:7" x14ac:dyDescent="0.25">
      <c r="A576" s="28" t="s">
        <v>0</v>
      </c>
      <c r="B576" s="28" t="s">
        <v>45</v>
      </c>
      <c r="C576" s="32">
        <v>5</v>
      </c>
      <c r="D576" s="32"/>
      <c r="E576" s="32"/>
      <c r="F576" s="32">
        <v>7816.9</v>
      </c>
      <c r="G576" s="32">
        <v>211</v>
      </c>
    </row>
    <row r="577" spans="1:7" x14ac:dyDescent="0.25">
      <c r="A577" s="28" t="s">
        <v>0</v>
      </c>
      <c r="B577" s="28" t="s">
        <v>45</v>
      </c>
      <c r="C577" s="32">
        <v>5</v>
      </c>
      <c r="D577" s="32"/>
      <c r="E577" s="32"/>
      <c r="F577" s="32">
        <v>7872</v>
      </c>
      <c r="G577" s="32">
        <v>239.7</v>
      </c>
    </row>
    <row r="578" spans="1:7" x14ac:dyDescent="0.25">
      <c r="A578" s="28" t="s">
        <v>0</v>
      </c>
      <c r="B578" s="28" t="s">
        <v>45</v>
      </c>
      <c r="C578" s="32">
        <v>5</v>
      </c>
      <c r="D578" s="32"/>
      <c r="E578" s="32"/>
      <c r="F578" s="32">
        <v>7872.1</v>
      </c>
      <c r="G578" s="32">
        <v>239.7</v>
      </c>
    </row>
    <row r="579" spans="1:7" x14ac:dyDescent="0.25">
      <c r="A579" s="28" t="s">
        <v>0</v>
      </c>
      <c r="B579" s="28" t="s">
        <v>45</v>
      </c>
      <c r="C579" s="32">
        <v>5</v>
      </c>
      <c r="D579" s="32"/>
      <c r="E579" s="32"/>
      <c r="F579" s="32">
        <v>7878.4</v>
      </c>
      <c r="G579" s="32">
        <v>243</v>
      </c>
    </row>
    <row r="580" spans="1:7" x14ac:dyDescent="0.25">
      <c r="A580" s="28" t="s">
        <v>0</v>
      </c>
      <c r="B580" s="28" t="s">
        <v>45</v>
      </c>
      <c r="C580" s="32">
        <v>5</v>
      </c>
      <c r="D580" s="32"/>
      <c r="E580" s="32"/>
      <c r="F580" s="32">
        <v>7940</v>
      </c>
      <c r="G580" s="32">
        <v>243</v>
      </c>
    </row>
    <row r="581" spans="1:7" x14ac:dyDescent="0.25">
      <c r="A581" s="28" t="s">
        <v>0</v>
      </c>
      <c r="B581" s="28" t="s">
        <v>45</v>
      </c>
      <c r="C581" s="32">
        <v>5</v>
      </c>
      <c r="D581" s="32"/>
      <c r="E581" s="32"/>
      <c r="F581" s="32">
        <v>7993.7</v>
      </c>
      <c r="G581" s="32">
        <v>266.60000000000002</v>
      </c>
    </row>
    <row r="582" spans="1:7" x14ac:dyDescent="0.25">
      <c r="A582" s="28" t="s">
        <v>0</v>
      </c>
      <c r="B582" s="28" t="s">
        <v>45</v>
      </c>
      <c r="C582" s="32">
        <v>5</v>
      </c>
      <c r="D582" s="32"/>
      <c r="E582" s="32"/>
      <c r="F582" s="32">
        <v>7993.8</v>
      </c>
      <c r="G582" s="32">
        <v>266.60000000000002</v>
      </c>
    </row>
    <row r="583" spans="1:7" x14ac:dyDescent="0.25">
      <c r="A583" s="28" t="s">
        <v>0</v>
      </c>
      <c r="B583" s="28" t="s">
        <v>45</v>
      </c>
      <c r="C583" s="32">
        <v>5</v>
      </c>
      <c r="D583" s="32"/>
      <c r="E583" s="32"/>
      <c r="F583" s="32">
        <v>7995</v>
      </c>
      <c r="G583" s="32">
        <v>267.10000000000002</v>
      </c>
    </row>
    <row r="584" spans="1:7" x14ac:dyDescent="0.25">
      <c r="A584" s="28" t="s">
        <v>0</v>
      </c>
      <c r="B584" s="28" t="s">
        <v>45</v>
      </c>
      <c r="C584" s="32">
        <v>5</v>
      </c>
      <c r="D584" s="32"/>
      <c r="E584" s="32"/>
      <c r="F584" s="32">
        <v>7995.1</v>
      </c>
      <c r="G584" s="32">
        <v>267.2</v>
      </c>
    </row>
    <row r="585" spans="1:7" x14ac:dyDescent="0.25">
      <c r="A585" s="28" t="s">
        <v>0</v>
      </c>
      <c r="B585" s="28" t="s">
        <v>45</v>
      </c>
      <c r="C585" s="32">
        <v>5</v>
      </c>
      <c r="D585" s="32"/>
      <c r="E585" s="32"/>
      <c r="F585" s="32">
        <v>8001.5</v>
      </c>
      <c r="G585" s="32">
        <v>270</v>
      </c>
    </row>
    <row r="586" spans="1:7" x14ac:dyDescent="0.25">
      <c r="A586" s="28" t="s">
        <v>0</v>
      </c>
      <c r="B586" s="28" t="s">
        <v>45</v>
      </c>
      <c r="C586" s="32">
        <v>5</v>
      </c>
      <c r="D586" s="32"/>
      <c r="E586" s="32"/>
      <c r="F586" s="32">
        <v>8057.8</v>
      </c>
      <c r="G586" s="32">
        <v>270</v>
      </c>
    </row>
    <row r="587" spans="1:7" x14ac:dyDescent="0.25">
      <c r="A587" s="28" t="s">
        <v>0</v>
      </c>
      <c r="B587" s="28" t="s">
        <v>45</v>
      </c>
      <c r="C587" s="32">
        <v>5</v>
      </c>
      <c r="D587" s="32"/>
      <c r="E587" s="32"/>
      <c r="F587" s="32">
        <v>8057.9</v>
      </c>
      <c r="G587" s="32">
        <v>290</v>
      </c>
    </row>
    <row r="588" spans="1:7" x14ac:dyDescent="0.25">
      <c r="A588" s="28" t="s">
        <v>0</v>
      </c>
      <c r="B588" s="28" t="s">
        <v>45</v>
      </c>
      <c r="C588" s="32">
        <v>5</v>
      </c>
      <c r="D588" s="32"/>
      <c r="E588" s="32"/>
      <c r="F588" s="32">
        <v>8063.1</v>
      </c>
      <c r="G588" s="32">
        <v>290</v>
      </c>
    </row>
    <row r="589" spans="1:7" x14ac:dyDescent="0.25">
      <c r="A589" s="28" t="s">
        <v>0</v>
      </c>
      <c r="B589" s="28" t="s">
        <v>45</v>
      </c>
      <c r="C589" s="32">
        <v>5</v>
      </c>
      <c r="D589" s="32"/>
      <c r="E589" s="32"/>
      <c r="F589" s="32">
        <v>8124.6</v>
      </c>
      <c r="G589" s="32">
        <v>306</v>
      </c>
    </row>
    <row r="590" spans="1:7" x14ac:dyDescent="0.25">
      <c r="A590" s="28" t="s">
        <v>0</v>
      </c>
      <c r="B590" s="28" t="s">
        <v>45</v>
      </c>
      <c r="C590" s="32">
        <v>5</v>
      </c>
      <c r="D590" s="32"/>
      <c r="E590" s="32"/>
      <c r="F590" s="32">
        <v>8186.2</v>
      </c>
      <c r="G590" s="32">
        <v>306</v>
      </c>
    </row>
    <row r="591" spans="1:7" x14ac:dyDescent="0.25">
      <c r="A591" s="28" t="s">
        <v>0</v>
      </c>
      <c r="B591" s="28" t="s">
        <v>45</v>
      </c>
      <c r="C591" s="32">
        <v>5</v>
      </c>
      <c r="D591" s="32"/>
      <c r="E591" s="32"/>
      <c r="F591" s="32">
        <v>8241</v>
      </c>
      <c r="G591" s="32">
        <v>320.3</v>
      </c>
    </row>
    <row r="592" spans="1:7" x14ac:dyDescent="0.25">
      <c r="A592" s="28" t="s">
        <v>0</v>
      </c>
      <c r="B592" s="28" t="s">
        <v>45</v>
      </c>
      <c r="C592" s="32">
        <v>5</v>
      </c>
      <c r="D592" s="32"/>
      <c r="E592" s="32"/>
      <c r="F592" s="32">
        <v>8241.1</v>
      </c>
      <c r="G592" s="32">
        <v>320.3</v>
      </c>
    </row>
    <row r="593" spans="1:7" x14ac:dyDescent="0.25">
      <c r="A593" s="28" t="s">
        <v>0</v>
      </c>
      <c r="B593" s="28" t="s">
        <v>45</v>
      </c>
      <c r="C593" s="32">
        <v>5</v>
      </c>
      <c r="D593" s="32"/>
      <c r="E593" s="32"/>
      <c r="F593" s="32">
        <v>8247.7000000000007</v>
      </c>
      <c r="G593" s="32">
        <v>322</v>
      </c>
    </row>
    <row r="594" spans="1:7" x14ac:dyDescent="0.25">
      <c r="A594" s="28" t="s">
        <v>0</v>
      </c>
      <c r="B594" s="28" t="s">
        <v>45</v>
      </c>
      <c r="C594" s="32">
        <v>5</v>
      </c>
      <c r="D594" s="32"/>
      <c r="E594" s="32"/>
      <c r="F594" s="32">
        <v>8309.2999999999993</v>
      </c>
      <c r="G594" s="32">
        <v>322</v>
      </c>
    </row>
    <row r="595" spans="1:7" x14ac:dyDescent="0.25">
      <c r="A595" s="28" t="s">
        <v>0</v>
      </c>
      <c r="B595" s="28" t="s">
        <v>45</v>
      </c>
      <c r="C595" s="32">
        <v>5</v>
      </c>
      <c r="D595" s="32"/>
      <c r="E595" s="32"/>
      <c r="F595" s="32">
        <v>8394.1</v>
      </c>
      <c r="G595" s="32">
        <v>340.4</v>
      </c>
    </row>
    <row r="596" spans="1:7" x14ac:dyDescent="0.25">
      <c r="A596" s="28" t="s">
        <v>0</v>
      </c>
      <c r="B596" s="28" t="s">
        <v>45</v>
      </c>
      <c r="C596" s="32">
        <v>5</v>
      </c>
      <c r="D596" s="32"/>
      <c r="E596" s="32"/>
      <c r="F596" s="32">
        <v>8394.2000000000007</v>
      </c>
      <c r="G596" s="32">
        <v>340.4</v>
      </c>
    </row>
    <row r="597" spans="1:7" x14ac:dyDescent="0.25">
      <c r="A597" s="28" t="s">
        <v>0</v>
      </c>
      <c r="B597" s="28" t="s">
        <v>45</v>
      </c>
      <c r="C597" s="32">
        <v>5</v>
      </c>
      <c r="D597" s="32"/>
      <c r="E597" s="32"/>
      <c r="F597" s="32">
        <v>8401.6</v>
      </c>
      <c r="G597" s="32">
        <v>342</v>
      </c>
    </row>
    <row r="598" spans="1:7" x14ac:dyDescent="0.25">
      <c r="A598" s="28" t="s">
        <v>0</v>
      </c>
      <c r="B598" s="28" t="s">
        <v>45</v>
      </c>
      <c r="C598" s="32">
        <v>5</v>
      </c>
      <c r="D598" s="32"/>
      <c r="E598" s="32"/>
      <c r="F598" s="32">
        <v>8493.9</v>
      </c>
      <c r="G598" s="32">
        <v>342</v>
      </c>
    </row>
    <row r="599" spans="1:7" x14ac:dyDescent="0.25">
      <c r="A599" s="28" t="s">
        <v>0</v>
      </c>
      <c r="B599" s="28" t="s">
        <v>45</v>
      </c>
      <c r="C599" s="32">
        <v>5</v>
      </c>
      <c r="D599" s="32"/>
      <c r="E599" s="32"/>
      <c r="F599" s="32">
        <v>8586.2000000000007</v>
      </c>
      <c r="G599" s="32">
        <v>347</v>
      </c>
    </row>
    <row r="600" spans="1:7" x14ac:dyDescent="0.25">
      <c r="A600" s="28" t="s">
        <v>0</v>
      </c>
      <c r="B600" s="28" t="s">
        <v>45</v>
      </c>
      <c r="C600" s="32">
        <v>5</v>
      </c>
      <c r="D600" s="32"/>
      <c r="E600" s="32"/>
      <c r="F600" s="32">
        <v>8672.9</v>
      </c>
      <c r="G600" s="32">
        <v>347</v>
      </c>
    </row>
    <row r="601" spans="1:7" x14ac:dyDescent="0.25">
      <c r="A601" s="28" t="s">
        <v>0</v>
      </c>
      <c r="B601" s="28" t="s">
        <v>45</v>
      </c>
      <c r="C601" s="32">
        <v>5</v>
      </c>
      <c r="D601" s="32"/>
      <c r="E601" s="32"/>
      <c r="F601" s="32">
        <v>8673</v>
      </c>
      <c r="G601" s="32">
        <v>372</v>
      </c>
    </row>
    <row r="602" spans="1:7" x14ac:dyDescent="0.25">
      <c r="A602" s="28" t="s">
        <v>0</v>
      </c>
      <c r="B602" s="28" t="s">
        <v>45</v>
      </c>
      <c r="C602" s="32">
        <v>5</v>
      </c>
      <c r="D602" s="32"/>
      <c r="E602" s="32"/>
      <c r="F602" s="32">
        <v>9903.1</v>
      </c>
      <c r="G602" s="32">
        <v>372</v>
      </c>
    </row>
    <row r="603" spans="1:7" x14ac:dyDescent="0.25">
      <c r="A603" s="28" t="s">
        <v>0</v>
      </c>
      <c r="B603" s="28" t="s">
        <v>45</v>
      </c>
      <c r="C603" s="32">
        <v>5</v>
      </c>
      <c r="D603" s="32"/>
      <c r="E603" s="32"/>
      <c r="F603" s="32">
        <v>9903.2000000000007</v>
      </c>
      <c r="G603" s="32">
        <v>397</v>
      </c>
    </row>
    <row r="604" spans="1:7" x14ac:dyDescent="0.25">
      <c r="A604" s="28" t="s">
        <v>0</v>
      </c>
      <c r="B604" s="28" t="s">
        <v>45</v>
      </c>
      <c r="C604" s="32">
        <v>5</v>
      </c>
      <c r="D604" s="32"/>
      <c r="E604" s="32"/>
      <c r="F604" s="32">
        <v>50000</v>
      </c>
      <c r="G604" s="32">
        <v>397</v>
      </c>
    </row>
    <row r="605" spans="1:7" x14ac:dyDescent="0.25">
      <c r="A605" s="28" t="s">
        <v>0</v>
      </c>
      <c r="B605" s="28" t="s">
        <v>45</v>
      </c>
      <c r="C605" s="32">
        <v>6</v>
      </c>
      <c r="D605" s="32">
        <v>0</v>
      </c>
      <c r="E605" s="32">
        <v>493.1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6</v>
      </c>
      <c r="D606" s="32">
        <v>4367.2</v>
      </c>
      <c r="E606" s="32">
        <v>493.1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6</v>
      </c>
      <c r="D607" s="32">
        <v>4367.3</v>
      </c>
      <c r="E607" s="32">
        <v>468.1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6</v>
      </c>
      <c r="D608" s="32">
        <v>5191.1000000000004</v>
      </c>
      <c r="E608" s="32">
        <v>468.1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6</v>
      </c>
      <c r="D609" s="32">
        <v>5191.2</v>
      </c>
      <c r="E609" s="32">
        <v>459.1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6</v>
      </c>
      <c r="D610" s="32">
        <v>5319.3</v>
      </c>
      <c r="E610" s="32">
        <v>459.1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6</v>
      </c>
      <c r="D611" s="32">
        <v>5319.4</v>
      </c>
      <c r="E611" s="32">
        <v>454.1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6</v>
      </c>
      <c r="D612" s="32">
        <v>5478</v>
      </c>
      <c r="E612" s="32">
        <v>454.1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6</v>
      </c>
      <c r="D613" s="32">
        <v>5480</v>
      </c>
      <c r="E613" s="32">
        <v>453.7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6</v>
      </c>
      <c r="D614" s="32">
        <v>5490</v>
      </c>
      <c r="E614" s="32">
        <v>451.8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6</v>
      </c>
      <c r="D615" s="32">
        <v>5500</v>
      </c>
      <c r="E615" s="32">
        <v>449.8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6</v>
      </c>
      <c r="D616" s="32">
        <v>5510</v>
      </c>
      <c r="E616" s="32">
        <v>447.9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6</v>
      </c>
      <c r="D617" s="32">
        <v>5520</v>
      </c>
      <c r="E617" s="32">
        <v>445.9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6</v>
      </c>
      <c r="D618" s="32">
        <v>5530</v>
      </c>
      <c r="E618" s="32">
        <v>444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6</v>
      </c>
      <c r="D619" s="32">
        <v>5539.5</v>
      </c>
      <c r="E619" s="32">
        <v>442.1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6</v>
      </c>
      <c r="D620" s="32">
        <v>5597.4</v>
      </c>
      <c r="E620" s="32">
        <v>442.1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6</v>
      </c>
      <c r="D621" s="32">
        <v>5597.5</v>
      </c>
      <c r="E621" s="32">
        <v>417.1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6</v>
      </c>
      <c r="D622" s="32">
        <v>5601.1</v>
      </c>
      <c r="E622" s="32">
        <v>417.1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6</v>
      </c>
      <c r="D623" s="32">
        <v>5610</v>
      </c>
      <c r="E623" s="32">
        <v>414.8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6</v>
      </c>
      <c r="D624" s="32">
        <v>5620</v>
      </c>
      <c r="E624" s="32">
        <v>412.2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6</v>
      </c>
      <c r="D625" s="32">
        <v>5630</v>
      </c>
      <c r="E625" s="32">
        <v>409.6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6</v>
      </c>
      <c r="D626" s="32">
        <v>5640</v>
      </c>
      <c r="E626" s="32">
        <v>407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6</v>
      </c>
      <c r="D627" s="32">
        <v>5650</v>
      </c>
      <c r="E627" s="32">
        <v>404.4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6</v>
      </c>
      <c r="D628" s="32">
        <v>5660</v>
      </c>
      <c r="E628" s="32">
        <v>401.8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6</v>
      </c>
      <c r="D629" s="32">
        <v>5662.6</v>
      </c>
      <c r="E629" s="32">
        <v>401.1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6</v>
      </c>
      <c r="D630" s="32">
        <v>5724.2</v>
      </c>
      <c r="E630" s="32">
        <v>401.1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6</v>
      </c>
      <c r="D631" s="32">
        <v>5730</v>
      </c>
      <c r="E631" s="32">
        <v>399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6</v>
      </c>
      <c r="D632" s="32">
        <v>5740</v>
      </c>
      <c r="E632" s="32">
        <v>395.4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6</v>
      </c>
      <c r="D633" s="32">
        <v>5750</v>
      </c>
      <c r="E633" s="32">
        <v>391.9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6</v>
      </c>
      <c r="D634" s="32">
        <v>5760</v>
      </c>
      <c r="E634" s="32">
        <v>388.3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6</v>
      </c>
      <c r="D635" s="32">
        <v>5770</v>
      </c>
      <c r="E635" s="32">
        <v>384.7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6</v>
      </c>
      <c r="D636" s="32">
        <v>5780</v>
      </c>
      <c r="E636" s="32">
        <v>381.1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6</v>
      </c>
      <c r="D637" s="32">
        <v>5785.7</v>
      </c>
      <c r="E637" s="32">
        <v>379.1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32">
        <v>5841.7</v>
      </c>
      <c r="E638" s="32">
        <v>379.1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6</v>
      </c>
      <c r="D639" s="32">
        <v>5841.8</v>
      </c>
      <c r="E639" s="32">
        <v>354.1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6</v>
      </c>
      <c r="D640" s="32">
        <v>5847.3</v>
      </c>
      <c r="E640" s="32">
        <v>354.1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6</v>
      </c>
      <c r="D641" s="32">
        <v>5908.8</v>
      </c>
      <c r="E641" s="32">
        <v>322.10000000000002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6</v>
      </c>
      <c r="D642" s="32">
        <v>5970.4</v>
      </c>
      <c r="E642" s="32">
        <v>322.10000000000002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6</v>
      </c>
      <c r="D643" s="32">
        <v>6031.9</v>
      </c>
      <c r="E643" s="32">
        <v>290.10000000000002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6</v>
      </c>
      <c r="D644" s="32">
        <v>6093.5</v>
      </c>
      <c r="E644" s="32">
        <v>290.10000000000002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6</v>
      </c>
      <c r="D645" s="32">
        <v>6155</v>
      </c>
      <c r="E645" s="32">
        <v>258.10000000000002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6</v>
      </c>
      <c r="D646" s="32">
        <v>6212.5</v>
      </c>
      <c r="E646" s="32">
        <v>258.10000000000002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6</v>
      </c>
      <c r="D647" s="32">
        <v>6212.6</v>
      </c>
      <c r="E647" s="32">
        <v>238.1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6</v>
      </c>
      <c r="D648" s="32">
        <v>6216.6</v>
      </c>
      <c r="E648" s="32">
        <v>238.1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6</v>
      </c>
      <c r="D649" s="32">
        <v>6278.1</v>
      </c>
      <c r="E649" s="32">
        <v>214.1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6</v>
      </c>
      <c r="D650" s="32">
        <v>6339.7</v>
      </c>
      <c r="E650" s="32">
        <v>214.1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6</v>
      </c>
      <c r="D651" s="32">
        <v>6401.2</v>
      </c>
      <c r="E651" s="32">
        <v>198.1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6</v>
      </c>
      <c r="D652" s="32">
        <v>6419.4</v>
      </c>
      <c r="E652" s="32">
        <v>198.1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6</v>
      </c>
      <c r="D653" s="32">
        <v>6419.5</v>
      </c>
      <c r="E653" s="32">
        <v>178.1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6</v>
      </c>
      <c r="D654" s="32">
        <v>6456.5</v>
      </c>
      <c r="E654" s="32">
        <v>178.1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32">
        <v>6456.6</v>
      </c>
      <c r="E655" s="32">
        <v>144.1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32">
        <v>6462.8</v>
      </c>
      <c r="E656" s="32">
        <v>144.1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32">
        <v>6518</v>
      </c>
      <c r="E657" s="32">
        <v>129.69999999999999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32">
        <v>6518.1</v>
      </c>
      <c r="E658" s="32">
        <v>129.69999999999999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32">
        <v>6520.1</v>
      </c>
      <c r="E659" s="32">
        <v>129.19999999999999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32">
        <v>6520.2</v>
      </c>
      <c r="E660" s="32">
        <v>114.2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32">
        <v>6524.3</v>
      </c>
      <c r="E661" s="32">
        <v>113.1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32">
        <v>6585.9</v>
      </c>
      <c r="E662" s="32">
        <v>113.1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32">
        <v>6610.6</v>
      </c>
      <c r="E663" s="32">
        <v>106.7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32">
        <v>6610.7</v>
      </c>
      <c r="E664" s="32">
        <v>106.6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32">
        <v>6647.4</v>
      </c>
      <c r="E665" s="32">
        <v>97.1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32">
        <v>6704.6</v>
      </c>
      <c r="E666" s="32">
        <v>97.1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32">
        <v>6704.7</v>
      </c>
      <c r="E667" s="32">
        <v>87.1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32">
        <v>6709</v>
      </c>
      <c r="E668" s="32">
        <v>87.1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32">
        <v>6770.5</v>
      </c>
      <c r="E669" s="32">
        <v>71.099999999999994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32">
        <v>6832.1</v>
      </c>
      <c r="E670" s="32">
        <v>71.099999999999994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32">
        <v>6893.6</v>
      </c>
      <c r="E671" s="32">
        <v>52.1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32">
        <v>7054.3</v>
      </c>
      <c r="E672" s="32">
        <v>52.1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32">
        <v>7054.4</v>
      </c>
      <c r="E673" s="32">
        <v>37.1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32">
        <v>7257</v>
      </c>
      <c r="E674" s="32">
        <v>37.1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32">
        <v>7257.1</v>
      </c>
      <c r="E675" s="32">
        <v>17.100000000000001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32">
        <v>9250</v>
      </c>
      <c r="E676" s="32">
        <v>17.100000000000001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32">
        <v>9250.1</v>
      </c>
      <c r="E677" s="32">
        <v>17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32">
        <v>15000</v>
      </c>
      <c r="E678" s="32">
        <v>17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32">
        <v>15001</v>
      </c>
      <c r="E679" s="32">
        <v>16.600000000000001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32">
        <v>18450</v>
      </c>
      <c r="E680" s="32">
        <v>16.600000000000001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32">
        <v>18450.099999999999</v>
      </c>
      <c r="E681" s="32">
        <v>11.8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32">
        <v>45000</v>
      </c>
      <c r="E682" s="32">
        <v>11.8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32">
        <v>45000.1</v>
      </c>
      <c r="E683" s="32">
        <v>11.5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32">
        <v>48000</v>
      </c>
      <c r="E684" s="32">
        <v>11.5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32">
        <v>48000.1</v>
      </c>
      <c r="E685" s="32">
        <v>3.5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32">
        <v>50000</v>
      </c>
      <c r="E686" s="32">
        <v>3.5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32"/>
      <c r="E687" s="32"/>
      <c r="F687" s="32">
        <v>0</v>
      </c>
      <c r="G687" s="32">
        <v>0</v>
      </c>
    </row>
    <row r="688" spans="1:7" x14ac:dyDescent="0.25">
      <c r="A688" s="28" t="s">
        <v>0</v>
      </c>
      <c r="B688" s="28" t="s">
        <v>45</v>
      </c>
      <c r="C688" s="32">
        <v>6</v>
      </c>
      <c r="D688" s="32"/>
      <c r="E688" s="32"/>
      <c r="F688" s="32">
        <v>5000</v>
      </c>
      <c r="G688" s="32">
        <v>0</v>
      </c>
    </row>
    <row r="689" spans="1:7" x14ac:dyDescent="0.25">
      <c r="A689" s="28" t="s">
        <v>0</v>
      </c>
      <c r="B689" s="28" t="s">
        <v>45</v>
      </c>
      <c r="C689" s="32">
        <v>6</v>
      </c>
      <c r="D689" s="32"/>
      <c r="E689" s="32"/>
      <c r="F689" s="32">
        <v>5000.1000000000004</v>
      </c>
      <c r="G689" s="32">
        <v>33</v>
      </c>
    </row>
    <row r="690" spans="1:7" x14ac:dyDescent="0.25">
      <c r="A690" s="28" t="s">
        <v>0</v>
      </c>
      <c r="B690" s="28" t="s">
        <v>45</v>
      </c>
      <c r="C690" s="32">
        <v>6</v>
      </c>
      <c r="D690" s="32"/>
      <c r="E690" s="32"/>
      <c r="F690" s="32">
        <v>6518</v>
      </c>
      <c r="G690" s="32">
        <v>33</v>
      </c>
    </row>
    <row r="691" spans="1:7" x14ac:dyDescent="0.25">
      <c r="A691" s="28" t="s">
        <v>0</v>
      </c>
      <c r="B691" s="28" t="s">
        <v>45</v>
      </c>
      <c r="C691" s="32">
        <v>6</v>
      </c>
      <c r="D691" s="32"/>
      <c r="E691" s="32"/>
      <c r="F691" s="32">
        <v>6518.1</v>
      </c>
      <c r="G691" s="32">
        <v>43</v>
      </c>
    </row>
    <row r="692" spans="1:7" x14ac:dyDescent="0.25">
      <c r="A692" s="28" t="s">
        <v>0</v>
      </c>
      <c r="B692" s="28" t="s">
        <v>45</v>
      </c>
      <c r="C692" s="32">
        <v>6</v>
      </c>
      <c r="D692" s="32"/>
      <c r="E692" s="32"/>
      <c r="F692" s="32">
        <v>7565.7</v>
      </c>
      <c r="G692" s="32">
        <v>43</v>
      </c>
    </row>
    <row r="693" spans="1:7" x14ac:dyDescent="0.25">
      <c r="A693" s="28" t="s">
        <v>0</v>
      </c>
      <c r="B693" s="28" t="s">
        <v>45</v>
      </c>
      <c r="C693" s="32">
        <v>6</v>
      </c>
      <c r="D693" s="32"/>
      <c r="E693" s="32"/>
      <c r="F693" s="32">
        <v>7565.8</v>
      </c>
      <c r="G693" s="32">
        <v>53</v>
      </c>
    </row>
    <row r="694" spans="1:7" x14ac:dyDescent="0.25">
      <c r="A694" s="28" t="s">
        <v>0</v>
      </c>
      <c r="B694" s="28" t="s">
        <v>45</v>
      </c>
      <c r="C694" s="32">
        <v>6</v>
      </c>
      <c r="D694" s="32"/>
      <c r="E694" s="32"/>
      <c r="F694" s="32">
        <v>7570.7</v>
      </c>
      <c r="G694" s="32">
        <v>53</v>
      </c>
    </row>
    <row r="695" spans="1:7" x14ac:dyDescent="0.25">
      <c r="A695" s="28" t="s">
        <v>0</v>
      </c>
      <c r="B695" s="28" t="s">
        <v>45</v>
      </c>
      <c r="C695" s="32">
        <v>6</v>
      </c>
      <c r="D695" s="32"/>
      <c r="E695" s="32"/>
      <c r="F695" s="32">
        <v>7632.2</v>
      </c>
      <c r="G695" s="32">
        <v>75</v>
      </c>
    </row>
    <row r="696" spans="1:7" x14ac:dyDescent="0.25">
      <c r="A696" s="28" t="s">
        <v>0</v>
      </c>
      <c r="B696" s="28" t="s">
        <v>45</v>
      </c>
      <c r="C696" s="32">
        <v>6</v>
      </c>
      <c r="D696" s="32"/>
      <c r="E696" s="32"/>
      <c r="F696" s="32">
        <v>7693.8</v>
      </c>
      <c r="G696" s="32">
        <v>75</v>
      </c>
    </row>
    <row r="697" spans="1:7" x14ac:dyDescent="0.25">
      <c r="A697" s="28" t="s">
        <v>0</v>
      </c>
      <c r="B697" s="28" t="s">
        <v>45</v>
      </c>
      <c r="C697" s="32">
        <v>6</v>
      </c>
      <c r="D697" s="32"/>
      <c r="E697" s="32"/>
      <c r="F697" s="32">
        <v>7755.3</v>
      </c>
      <c r="G697" s="32">
        <v>99</v>
      </c>
    </row>
    <row r="698" spans="1:7" x14ac:dyDescent="0.25">
      <c r="A698" s="28" t="s">
        <v>0</v>
      </c>
      <c r="B698" s="28" t="s">
        <v>45</v>
      </c>
      <c r="C698" s="32">
        <v>6</v>
      </c>
      <c r="D698" s="32"/>
      <c r="E698" s="32"/>
      <c r="F698" s="32">
        <v>7816.9</v>
      </c>
      <c r="G698" s="32">
        <v>99</v>
      </c>
    </row>
    <row r="699" spans="1:7" x14ac:dyDescent="0.25">
      <c r="A699" s="28" t="s">
        <v>0</v>
      </c>
      <c r="B699" s="28" t="s">
        <v>45</v>
      </c>
      <c r="C699" s="32">
        <v>6</v>
      </c>
      <c r="D699" s="32"/>
      <c r="E699" s="32"/>
      <c r="F699" s="32">
        <v>7872</v>
      </c>
      <c r="G699" s="32">
        <v>127.7</v>
      </c>
    </row>
    <row r="700" spans="1:7" x14ac:dyDescent="0.25">
      <c r="A700" s="28" t="s">
        <v>0</v>
      </c>
      <c r="B700" s="28" t="s">
        <v>45</v>
      </c>
      <c r="C700" s="32">
        <v>6</v>
      </c>
      <c r="D700" s="32"/>
      <c r="E700" s="32"/>
      <c r="F700" s="32">
        <v>7872.1</v>
      </c>
      <c r="G700" s="32">
        <v>127.7</v>
      </c>
    </row>
    <row r="701" spans="1:7" x14ac:dyDescent="0.25">
      <c r="A701" s="28" t="s">
        <v>0</v>
      </c>
      <c r="B701" s="28" t="s">
        <v>45</v>
      </c>
      <c r="C701" s="32">
        <v>6</v>
      </c>
      <c r="D701" s="32"/>
      <c r="E701" s="32"/>
      <c r="F701" s="32">
        <v>7873.3</v>
      </c>
      <c r="G701" s="32">
        <v>128.30000000000001</v>
      </c>
    </row>
    <row r="702" spans="1:7" x14ac:dyDescent="0.25">
      <c r="A702" s="28" t="s">
        <v>0</v>
      </c>
      <c r="B702" s="28" t="s">
        <v>45</v>
      </c>
      <c r="C702" s="32">
        <v>6</v>
      </c>
      <c r="D702" s="32"/>
      <c r="E702" s="32"/>
      <c r="F702" s="32">
        <v>7873.4</v>
      </c>
      <c r="G702" s="32">
        <v>143.4</v>
      </c>
    </row>
    <row r="703" spans="1:7" x14ac:dyDescent="0.25">
      <c r="A703" s="28" t="s">
        <v>0</v>
      </c>
      <c r="B703" s="28" t="s">
        <v>45</v>
      </c>
      <c r="C703" s="32">
        <v>6</v>
      </c>
      <c r="D703" s="32"/>
      <c r="E703" s="32"/>
      <c r="F703" s="32">
        <v>7878.4</v>
      </c>
      <c r="G703" s="32">
        <v>146</v>
      </c>
    </row>
    <row r="704" spans="1:7" x14ac:dyDescent="0.25">
      <c r="A704" s="28" t="s">
        <v>0</v>
      </c>
      <c r="B704" s="28" t="s">
        <v>45</v>
      </c>
      <c r="C704" s="32">
        <v>6</v>
      </c>
      <c r="D704" s="32"/>
      <c r="E704" s="32"/>
      <c r="F704" s="32">
        <v>7940</v>
      </c>
      <c r="G704" s="32">
        <v>146</v>
      </c>
    </row>
    <row r="705" spans="1:7" x14ac:dyDescent="0.25">
      <c r="A705" s="28" t="s">
        <v>0</v>
      </c>
      <c r="B705" s="28" t="s">
        <v>45</v>
      </c>
      <c r="C705" s="32">
        <v>6</v>
      </c>
      <c r="D705" s="32"/>
      <c r="E705" s="32"/>
      <c r="F705" s="32">
        <v>7993.7</v>
      </c>
      <c r="G705" s="32">
        <v>173.9</v>
      </c>
    </row>
    <row r="706" spans="1:7" x14ac:dyDescent="0.25">
      <c r="A706" s="28" t="s">
        <v>0</v>
      </c>
      <c r="B706" s="28" t="s">
        <v>45</v>
      </c>
      <c r="C706" s="32">
        <v>6</v>
      </c>
      <c r="D706" s="32"/>
      <c r="E706" s="32"/>
      <c r="F706" s="32">
        <v>7993.8</v>
      </c>
      <c r="G706" s="32">
        <v>174</v>
      </c>
    </row>
    <row r="707" spans="1:7" x14ac:dyDescent="0.25">
      <c r="A707" s="28" t="s">
        <v>0</v>
      </c>
      <c r="B707" s="28" t="s">
        <v>45</v>
      </c>
      <c r="C707" s="32">
        <v>6</v>
      </c>
      <c r="D707" s="32"/>
      <c r="E707" s="32"/>
      <c r="F707" s="32">
        <v>7995</v>
      </c>
      <c r="G707" s="32">
        <v>174.6</v>
      </c>
    </row>
    <row r="708" spans="1:7" x14ac:dyDescent="0.25">
      <c r="A708" s="28" t="s">
        <v>0</v>
      </c>
      <c r="B708" s="28" t="s">
        <v>45</v>
      </c>
      <c r="C708" s="32">
        <v>6</v>
      </c>
      <c r="D708" s="32"/>
      <c r="E708" s="32"/>
      <c r="F708" s="32">
        <v>7995.1</v>
      </c>
      <c r="G708" s="32">
        <v>174.7</v>
      </c>
    </row>
    <row r="709" spans="1:7" x14ac:dyDescent="0.25">
      <c r="A709" s="28" t="s">
        <v>0</v>
      </c>
      <c r="B709" s="28" t="s">
        <v>45</v>
      </c>
      <c r="C709" s="32">
        <v>6</v>
      </c>
      <c r="D709" s="32"/>
      <c r="E709" s="32"/>
      <c r="F709" s="32">
        <v>8001.5</v>
      </c>
      <c r="G709" s="32">
        <v>178</v>
      </c>
    </row>
    <row r="710" spans="1:7" x14ac:dyDescent="0.25">
      <c r="A710" s="28" t="s">
        <v>0</v>
      </c>
      <c r="B710" s="28" t="s">
        <v>45</v>
      </c>
      <c r="C710" s="32">
        <v>6</v>
      </c>
      <c r="D710" s="32"/>
      <c r="E710" s="32"/>
      <c r="F710" s="32">
        <v>8063.1</v>
      </c>
      <c r="G710" s="32">
        <v>178</v>
      </c>
    </row>
    <row r="711" spans="1:7" x14ac:dyDescent="0.25">
      <c r="A711" s="28" t="s">
        <v>0</v>
      </c>
      <c r="B711" s="28" t="s">
        <v>45</v>
      </c>
      <c r="C711" s="32">
        <v>6</v>
      </c>
      <c r="D711" s="32"/>
      <c r="E711" s="32"/>
      <c r="F711" s="32">
        <v>8124.6</v>
      </c>
      <c r="G711" s="32">
        <v>210</v>
      </c>
    </row>
    <row r="712" spans="1:7" x14ac:dyDescent="0.25">
      <c r="A712" s="28" t="s">
        <v>0</v>
      </c>
      <c r="B712" s="28" t="s">
        <v>45</v>
      </c>
      <c r="C712" s="32">
        <v>6</v>
      </c>
      <c r="D712" s="32"/>
      <c r="E712" s="32"/>
      <c r="F712" s="32">
        <v>8186.2</v>
      </c>
      <c r="G712" s="32">
        <v>210</v>
      </c>
    </row>
    <row r="713" spans="1:7" x14ac:dyDescent="0.25">
      <c r="A713" s="28" t="s">
        <v>0</v>
      </c>
      <c r="B713" s="28" t="s">
        <v>45</v>
      </c>
      <c r="C713" s="32">
        <v>6</v>
      </c>
      <c r="D713" s="32"/>
      <c r="E713" s="32"/>
      <c r="F713" s="32">
        <v>8241</v>
      </c>
      <c r="G713" s="32">
        <v>237.6</v>
      </c>
    </row>
    <row r="714" spans="1:7" x14ac:dyDescent="0.25">
      <c r="A714" s="28" t="s">
        <v>0</v>
      </c>
      <c r="B714" s="28" t="s">
        <v>45</v>
      </c>
      <c r="C714" s="32">
        <v>6</v>
      </c>
      <c r="D714" s="32"/>
      <c r="E714" s="32"/>
      <c r="F714" s="32">
        <v>8241.1</v>
      </c>
      <c r="G714" s="32">
        <v>237.7</v>
      </c>
    </row>
    <row r="715" spans="1:7" x14ac:dyDescent="0.25">
      <c r="A715" s="28" t="s">
        <v>0</v>
      </c>
      <c r="B715" s="28" t="s">
        <v>45</v>
      </c>
      <c r="C715" s="32">
        <v>6</v>
      </c>
      <c r="D715" s="32"/>
      <c r="E715" s="32"/>
      <c r="F715" s="32">
        <v>8247.7000000000007</v>
      </c>
      <c r="G715" s="32">
        <v>241</v>
      </c>
    </row>
    <row r="716" spans="1:7" x14ac:dyDescent="0.25">
      <c r="A716" s="28" t="s">
        <v>0</v>
      </c>
      <c r="B716" s="28" t="s">
        <v>45</v>
      </c>
      <c r="C716" s="32">
        <v>6</v>
      </c>
      <c r="D716" s="32"/>
      <c r="E716" s="32"/>
      <c r="F716" s="32">
        <v>8301.2000000000007</v>
      </c>
      <c r="G716" s="32">
        <v>241</v>
      </c>
    </row>
    <row r="717" spans="1:7" x14ac:dyDescent="0.25">
      <c r="A717" s="28" t="s">
        <v>0</v>
      </c>
      <c r="B717" s="28" t="s">
        <v>45</v>
      </c>
      <c r="C717" s="32">
        <v>6</v>
      </c>
      <c r="D717" s="32"/>
      <c r="E717" s="32"/>
      <c r="F717" s="32">
        <v>8301.2999999999993</v>
      </c>
      <c r="G717" s="32">
        <v>261</v>
      </c>
    </row>
    <row r="718" spans="1:7" x14ac:dyDescent="0.25">
      <c r="A718" s="28" t="s">
        <v>0</v>
      </c>
      <c r="B718" s="28" t="s">
        <v>45</v>
      </c>
      <c r="C718" s="32">
        <v>6</v>
      </c>
      <c r="D718" s="32"/>
      <c r="E718" s="32"/>
      <c r="F718" s="32">
        <v>8309.2999999999993</v>
      </c>
      <c r="G718" s="32">
        <v>261</v>
      </c>
    </row>
    <row r="719" spans="1:7" x14ac:dyDescent="0.25">
      <c r="A719" s="28" t="s">
        <v>0</v>
      </c>
      <c r="B719" s="28" t="s">
        <v>45</v>
      </c>
      <c r="C719" s="32">
        <v>6</v>
      </c>
      <c r="D719" s="32"/>
      <c r="E719" s="32"/>
      <c r="F719" s="32">
        <v>8394.1</v>
      </c>
      <c r="G719" s="32">
        <v>279.39999999999998</v>
      </c>
    </row>
    <row r="720" spans="1:7" x14ac:dyDescent="0.25">
      <c r="A720" s="28" t="s">
        <v>0</v>
      </c>
      <c r="B720" s="28" t="s">
        <v>45</v>
      </c>
      <c r="C720" s="32">
        <v>6</v>
      </c>
      <c r="D720" s="32"/>
      <c r="E720" s="32"/>
      <c r="F720" s="32">
        <v>8394.2000000000007</v>
      </c>
      <c r="G720" s="32">
        <v>279.39999999999998</v>
      </c>
    </row>
    <row r="721" spans="1:7" x14ac:dyDescent="0.25">
      <c r="A721" s="28" t="s">
        <v>0</v>
      </c>
      <c r="B721" s="28" t="s">
        <v>45</v>
      </c>
      <c r="C721" s="32">
        <v>6</v>
      </c>
      <c r="D721" s="32"/>
      <c r="E721" s="32"/>
      <c r="F721" s="32">
        <v>8401.6</v>
      </c>
      <c r="G721" s="32">
        <v>281</v>
      </c>
    </row>
    <row r="722" spans="1:7" x14ac:dyDescent="0.25">
      <c r="A722" s="28" t="s">
        <v>0</v>
      </c>
      <c r="B722" s="28" t="s">
        <v>45</v>
      </c>
      <c r="C722" s="32">
        <v>6</v>
      </c>
      <c r="D722" s="32"/>
      <c r="E722" s="32"/>
      <c r="F722" s="32">
        <v>8488.4</v>
      </c>
      <c r="G722" s="32">
        <v>281</v>
      </c>
    </row>
    <row r="723" spans="1:7" x14ac:dyDescent="0.25">
      <c r="A723" s="28" t="s">
        <v>0</v>
      </c>
      <c r="B723" s="28" t="s">
        <v>45</v>
      </c>
      <c r="C723" s="32">
        <v>6</v>
      </c>
      <c r="D723" s="32"/>
      <c r="E723" s="32"/>
      <c r="F723" s="32">
        <v>8488.5</v>
      </c>
      <c r="G723" s="32">
        <v>301</v>
      </c>
    </row>
    <row r="724" spans="1:7" x14ac:dyDescent="0.25">
      <c r="A724" s="28" t="s">
        <v>0</v>
      </c>
      <c r="B724" s="28" t="s">
        <v>45</v>
      </c>
      <c r="C724" s="32">
        <v>6</v>
      </c>
      <c r="D724" s="32"/>
      <c r="E724" s="32"/>
      <c r="F724" s="32">
        <v>8493.9</v>
      </c>
      <c r="G724" s="32">
        <v>301</v>
      </c>
    </row>
    <row r="725" spans="1:7" x14ac:dyDescent="0.25">
      <c r="A725" s="28" t="s">
        <v>0</v>
      </c>
      <c r="B725" s="28" t="s">
        <v>45</v>
      </c>
      <c r="C725" s="32">
        <v>6</v>
      </c>
      <c r="D725" s="32"/>
      <c r="E725" s="32"/>
      <c r="F725" s="32">
        <v>8586.2000000000007</v>
      </c>
      <c r="G725" s="32">
        <v>325</v>
      </c>
    </row>
    <row r="726" spans="1:7" x14ac:dyDescent="0.25">
      <c r="A726" s="28" t="s">
        <v>0</v>
      </c>
      <c r="B726" s="28" t="s">
        <v>45</v>
      </c>
      <c r="C726" s="32">
        <v>6</v>
      </c>
      <c r="D726" s="32"/>
      <c r="E726" s="32"/>
      <c r="F726" s="32">
        <v>8678.6</v>
      </c>
      <c r="G726" s="32">
        <v>325</v>
      </c>
    </row>
    <row r="727" spans="1:7" x14ac:dyDescent="0.25">
      <c r="A727" s="28" t="s">
        <v>0</v>
      </c>
      <c r="B727" s="28" t="s">
        <v>45</v>
      </c>
      <c r="C727" s="32">
        <v>6</v>
      </c>
      <c r="D727" s="32"/>
      <c r="E727" s="32"/>
      <c r="F727" s="32">
        <v>8694.5</v>
      </c>
      <c r="G727" s="32">
        <v>329.1</v>
      </c>
    </row>
    <row r="728" spans="1:7" x14ac:dyDescent="0.25">
      <c r="A728" s="28" t="s">
        <v>0</v>
      </c>
      <c r="B728" s="28" t="s">
        <v>45</v>
      </c>
      <c r="C728" s="32">
        <v>6</v>
      </c>
      <c r="D728" s="32"/>
      <c r="E728" s="32"/>
      <c r="F728" s="32">
        <v>8694.6</v>
      </c>
      <c r="G728" s="32">
        <v>329.2</v>
      </c>
    </row>
    <row r="729" spans="1:7" x14ac:dyDescent="0.25">
      <c r="A729" s="28" t="s">
        <v>0</v>
      </c>
      <c r="B729" s="28" t="s">
        <v>45</v>
      </c>
      <c r="C729" s="32">
        <v>6</v>
      </c>
      <c r="D729" s="32"/>
      <c r="E729" s="32"/>
      <c r="F729" s="32">
        <v>8763</v>
      </c>
      <c r="G729" s="32">
        <v>346.9</v>
      </c>
    </row>
    <row r="730" spans="1:7" x14ac:dyDescent="0.25">
      <c r="A730" s="28" t="s">
        <v>0</v>
      </c>
      <c r="B730" s="28" t="s">
        <v>45</v>
      </c>
      <c r="C730" s="32">
        <v>6</v>
      </c>
      <c r="D730" s="32"/>
      <c r="E730" s="32"/>
      <c r="F730" s="32">
        <v>8763.1</v>
      </c>
      <c r="G730" s="32">
        <v>347</v>
      </c>
    </row>
    <row r="731" spans="1:7" x14ac:dyDescent="0.25">
      <c r="A731" s="28" t="s">
        <v>0</v>
      </c>
      <c r="B731" s="28" t="s">
        <v>45</v>
      </c>
      <c r="C731" s="32">
        <v>6</v>
      </c>
      <c r="D731" s="32"/>
      <c r="E731" s="32"/>
      <c r="F731" s="32">
        <v>8770.9</v>
      </c>
      <c r="G731" s="32">
        <v>349</v>
      </c>
    </row>
    <row r="732" spans="1:7" x14ac:dyDescent="0.25">
      <c r="A732" s="28" t="s">
        <v>0</v>
      </c>
      <c r="B732" s="28" t="s">
        <v>45</v>
      </c>
      <c r="C732" s="32">
        <v>6</v>
      </c>
      <c r="D732" s="32"/>
      <c r="E732" s="32"/>
      <c r="F732" s="32">
        <v>8863.2000000000007</v>
      </c>
      <c r="G732" s="32">
        <v>349</v>
      </c>
    </row>
    <row r="733" spans="1:7" x14ac:dyDescent="0.25">
      <c r="A733" s="28" t="s">
        <v>0</v>
      </c>
      <c r="B733" s="28" t="s">
        <v>45</v>
      </c>
      <c r="C733" s="32">
        <v>6</v>
      </c>
      <c r="D733" s="32"/>
      <c r="E733" s="32"/>
      <c r="F733" s="32">
        <v>8916.1</v>
      </c>
      <c r="G733" s="32">
        <v>354.7</v>
      </c>
    </row>
    <row r="734" spans="1:7" x14ac:dyDescent="0.25">
      <c r="A734" s="28" t="s">
        <v>0</v>
      </c>
      <c r="B734" s="28" t="s">
        <v>45</v>
      </c>
      <c r="C734" s="32">
        <v>6</v>
      </c>
      <c r="D734" s="32"/>
      <c r="E734" s="32"/>
      <c r="F734" s="32">
        <v>8916.2000000000007</v>
      </c>
      <c r="G734" s="32">
        <v>354.7</v>
      </c>
    </row>
    <row r="735" spans="1:7" x14ac:dyDescent="0.25">
      <c r="A735" s="28" t="s">
        <v>0</v>
      </c>
      <c r="B735" s="28" t="s">
        <v>45</v>
      </c>
      <c r="C735" s="32">
        <v>6</v>
      </c>
      <c r="D735" s="32"/>
      <c r="E735" s="32"/>
      <c r="F735" s="32">
        <v>8955.5</v>
      </c>
      <c r="G735" s="32">
        <v>359</v>
      </c>
    </row>
    <row r="736" spans="1:7" x14ac:dyDescent="0.25">
      <c r="A736" s="28" t="s">
        <v>0</v>
      </c>
      <c r="B736" s="28" t="s">
        <v>45</v>
      </c>
      <c r="C736" s="32">
        <v>6</v>
      </c>
      <c r="D736" s="32"/>
      <c r="E736" s="32"/>
      <c r="F736" s="32">
        <v>9103.5</v>
      </c>
      <c r="G736" s="32">
        <v>359</v>
      </c>
    </row>
    <row r="737" spans="1:7" x14ac:dyDescent="0.25">
      <c r="A737" s="28" t="s">
        <v>0</v>
      </c>
      <c r="B737" s="28" t="s">
        <v>45</v>
      </c>
      <c r="C737" s="32">
        <v>6</v>
      </c>
      <c r="D737" s="32"/>
      <c r="E737" s="32"/>
      <c r="F737" s="32">
        <v>9103.6</v>
      </c>
      <c r="G737" s="32">
        <v>384</v>
      </c>
    </row>
    <row r="738" spans="1:7" x14ac:dyDescent="0.25">
      <c r="A738" s="28" t="s">
        <v>0</v>
      </c>
      <c r="B738" s="28" t="s">
        <v>45</v>
      </c>
      <c r="C738" s="32">
        <v>6</v>
      </c>
      <c r="D738" s="32"/>
      <c r="E738" s="32"/>
      <c r="F738" s="32">
        <v>10333.700000000001</v>
      </c>
      <c r="G738" s="32">
        <v>384</v>
      </c>
    </row>
    <row r="739" spans="1:7" x14ac:dyDescent="0.25">
      <c r="A739" s="28" t="s">
        <v>0</v>
      </c>
      <c r="B739" s="28" t="s">
        <v>45</v>
      </c>
      <c r="C739" s="32">
        <v>6</v>
      </c>
      <c r="D739" s="32"/>
      <c r="E739" s="32"/>
      <c r="F739" s="32">
        <v>10333.799999999999</v>
      </c>
      <c r="G739" s="32">
        <v>409</v>
      </c>
    </row>
    <row r="740" spans="1:7" x14ac:dyDescent="0.25">
      <c r="A740" s="28" t="s">
        <v>0</v>
      </c>
      <c r="B740" s="28" t="s">
        <v>45</v>
      </c>
      <c r="C740" s="32">
        <v>6</v>
      </c>
      <c r="D740" s="32"/>
      <c r="E740" s="32"/>
      <c r="F740" s="32">
        <v>50000</v>
      </c>
      <c r="G740" s="32">
        <v>409</v>
      </c>
    </row>
    <row r="741" spans="1:7" x14ac:dyDescent="0.25">
      <c r="A741" s="28" t="s">
        <v>0</v>
      </c>
      <c r="B741" s="28" t="s">
        <v>45</v>
      </c>
      <c r="C741" s="32">
        <v>7</v>
      </c>
      <c r="D741" s="32">
        <v>0</v>
      </c>
      <c r="E741" s="32">
        <v>548.6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7</v>
      </c>
      <c r="D742" s="32">
        <v>1540</v>
      </c>
      <c r="E742" s="32">
        <v>548.6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7</v>
      </c>
      <c r="D743" s="32">
        <v>1540.1</v>
      </c>
      <c r="E743" s="32">
        <v>538.6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7</v>
      </c>
      <c r="D744" s="32">
        <v>3400</v>
      </c>
      <c r="E744" s="32">
        <v>538.6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7</v>
      </c>
      <c r="D745" s="32">
        <v>3400.1</v>
      </c>
      <c r="E745" s="32">
        <v>528.6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7</v>
      </c>
      <c r="D746" s="32">
        <v>4000</v>
      </c>
      <c r="E746" s="32">
        <v>528.6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7</v>
      </c>
      <c r="D747" s="32">
        <v>4000.1</v>
      </c>
      <c r="E747" s="32">
        <v>513.6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7</v>
      </c>
      <c r="D748" s="32">
        <v>5166.8</v>
      </c>
      <c r="E748" s="32">
        <v>513.6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7</v>
      </c>
      <c r="D749" s="32">
        <v>5166.8999999999996</v>
      </c>
      <c r="E749" s="32">
        <v>488.6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7</v>
      </c>
      <c r="D750" s="32">
        <v>5191.1000000000004</v>
      </c>
      <c r="E750" s="32">
        <v>488.6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7</v>
      </c>
      <c r="D751" s="32">
        <v>5191.2</v>
      </c>
      <c r="E751" s="32">
        <v>479.4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7</v>
      </c>
      <c r="D752" s="32">
        <v>6397</v>
      </c>
      <c r="E752" s="32">
        <v>479.4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7</v>
      </c>
      <c r="D753" s="32">
        <v>6397.1</v>
      </c>
      <c r="E753" s="32">
        <v>454.4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7</v>
      </c>
      <c r="D754" s="32">
        <v>6549.2</v>
      </c>
      <c r="E754" s="32">
        <v>454.4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7</v>
      </c>
      <c r="D755" s="32">
        <v>6549.3</v>
      </c>
      <c r="E755" s="32">
        <v>449.4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7</v>
      </c>
      <c r="D756" s="32">
        <v>6659.9</v>
      </c>
      <c r="E756" s="32">
        <v>449.4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7</v>
      </c>
      <c r="D757" s="32">
        <v>6660</v>
      </c>
      <c r="E757" s="32">
        <v>424.4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7</v>
      </c>
      <c r="D758" s="32">
        <v>6709</v>
      </c>
      <c r="E758" s="32">
        <v>424.4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7</v>
      </c>
      <c r="D759" s="32">
        <v>6770.5</v>
      </c>
      <c r="E759" s="32">
        <v>402.4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7</v>
      </c>
      <c r="D760" s="32">
        <v>6832.1</v>
      </c>
      <c r="E760" s="32">
        <v>402.4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7</v>
      </c>
      <c r="D761" s="32">
        <v>6893.6</v>
      </c>
      <c r="E761" s="32">
        <v>370.4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7</v>
      </c>
      <c r="D762" s="32">
        <v>6955.2</v>
      </c>
      <c r="E762" s="32">
        <v>370.4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7</v>
      </c>
      <c r="D763" s="32">
        <v>7012.1</v>
      </c>
      <c r="E763" s="32">
        <v>340.8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7</v>
      </c>
      <c r="D764" s="32">
        <v>7012.2</v>
      </c>
      <c r="E764" s="32">
        <v>320.7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7</v>
      </c>
      <c r="D765" s="32">
        <v>7016.7</v>
      </c>
      <c r="E765" s="32">
        <v>318.39999999999998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7</v>
      </c>
      <c r="D766" s="32">
        <v>7078.3</v>
      </c>
      <c r="E766" s="32">
        <v>318.39999999999998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7</v>
      </c>
      <c r="D767" s="32">
        <v>7139.8</v>
      </c>
      <c r="E767" s="32">
        <v>286.39999999999998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7</v>
      </c>
      <c r="D768" s="32">
        <v>7201.4</v>
      </c>
      <c r="E768" s="32">
        <v>286.39999999999998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7</v>
      </c>
      <c r="D769" s="32">
        <v>7256</v>
      </c>
      <c r="E769" s="32">
        <v>258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7</v>
      </c>
      <c r="D770" s="32">
        <v>7256.1</v>
      </c>
      <c r="E770" s="32">
        <v>257.89999999999998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7</v>
      </c>
      <c r="D771" s="32">
        <v>7262.9</v>
      </c>
      <c r="E771" s="32">
        <v>254.4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7</v>
      </c>
      <c r="D772" s="32">
        <v>7318.6</v>
      </c>
      <c r="E772" s="32">
        <v>254.4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32">
        <v>7318.7</v>
      </c>
      <c r="E773" s="32">
        <v>234.4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32">
        <v>7319.7</v>
      </c>
      <c r="E774" s="32">
        <v>234.4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32">
        <v>7319.8</v>
      </c>
      <c r="E775" s="32">
        <v>219.4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32">
        <v>7324.5</v>
      </c>
      <c r="E776" s="32">
        <v>219.4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32">
        <v>7378.8</v>
      </c>
      <c r="E777" s="32">
        <v>186.7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32">
        <v>7378.9</v>
      </c>
      <c r="E778" s="32">
        <v>186.7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32">
        <v>7386</v>
      </c>
      <c r="E779" s="32">
        <v>182.4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32">
        <v>7447.6</v>
      </c>
      <c r="E780" s="32">
        <v>182.4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32">
        <v>7502</v>
      </c>
      <c r="E781" s="32">
        <v>162.9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32">
        <v>7502.1</v>
      </c>
      <c r="E782" s="32">
        <v>157.9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32">
        <v>7504.2</v>
      </c>
      <c r="E783" s="32">
        <v>157.19999999999999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32">
        <v>7504.3</v>
      </c>
      <c r="E784" s="32">
        <v>147.1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32">
        <v>7509.1</v>
      </c>
      <c r="E785" s="32">
        <v>145.4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32">
        <v>7570.7</v>
      </c>
      <c r="E786" s="32">
        <v>145.4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32">
        <v>7632.2</v>
      </c>
      <c r="E787" s="32">
        <v>113.4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32">
        <v>7693.8</v>
      </c>
      <c r="E788" s="32">
        <v>113.4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32">
        <v>7755.3</v>
      </c>
      <c r="E789" s="32">
        <v>81.400000000000006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32">
        <v>7816.9</v>
      </c>
      <c r="E790" s="32">
        <v>81.400000000000006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32">
        <v>7878.4</v>
      </c>
      <c r="E791" s="32">
        <v>51.4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32">
        <v>8042.4</v>
      </c>
      <c r="E792" s="32">
        <v>51.4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32">
        <v>8042.5</v>
      </c>
      <c r="E793" s="32">
        <v>36.4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32">
        <v>8179.5</v>
      </c>
      <c r="E794" s="32">
        <v>36.4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32">
        <v>8179.6</v>
      </c>
      <c r="E795" s="32">
        <v>16.399999999999999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32">
        <v>8309.2999999999993</v>
      </c>
      <c r="E796" s="32">
        <v>16.399999999999999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32">
        <v>8313.5</v>
      </c>
      <c r="E797" s="32">
        <v>15.9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32">
        <v>15900</v>
      </c>
      <c r="E798" s="32">
        <v>15.9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32">
        <v>15900.1</v>
      </c>
      <c r="E799" s="32">
        <v>15.8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32">
        <v>18450</v>
      </c>
      <c r="E800" s="32">
        <v>15.8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32">
        <v>18450.099999999999</v>
      </c>
      <c r="E801" s="32">
        <v>11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32">
        <v>48000</v>
      </c>
      <c r="E802" s="32">
        <v>11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32">
        <v>48000.1</v>
      </c>
      <c r="E803" s="32">
        <v>3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32">
        <v>50000</v>
      </c>
      <c r="E804" s="32">
        <v>3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32"/>
      <c r="E805" s="32"/>
      <c r="F805" s="32">
        <v>0</v>
      </c>
      <c r="G805" s="32">
        <v>3.1</v>
      </c>
    </row>
    <row r="806" spans="1:7" x14ac:dyDescent="0.25">
      <c r="A806" s="28" t="s">
        <v>0</v>
      </c>
      <c r="B806" s="28" t="s">
        <v>45</v>
      </c>
      <c r="C806" s="32">
        <v>7</v>
      </c>
      <c r="D806" s="32"/>
      <c r="E806" s="32"/>
      <c r="F806" s="32">
        <v>0</v>
      </c>
      <c r="G806" s="32">
        <v>6.1</v>
      </c>
    </row>
    <row r="807" spans="1:7" x14ac:dyDescent="0.25">
      <c r="A807" s="28" t="s">
        <v>0</v>
      </c>
      <c r="B807" s="28" t="s">
        <v>45</v>
      </c>
      <c r="C807" s="32">
        <v>7</v>
      </c>
      <c r="D807" s="32"/>
      <c r="E807" s="32"/>
      <c r="F807" s="32">
        <v>5000</v>
      </c>
      <c r="G807" s="32">
        <v>6.1</v>
      </c>
    </row>
    <row r="808" spans="1:7" x14ac:dyDescent="0.25">
      <c r="A808" s="28" t="s">
        <v>0</v>
      </c>
      <c r="B808" s="28" t="s">
        <v>45</v>
      </c>
      <c r="C808" s="32">
        <v>7</v>
      </c>
      <c r="D808" s="32"/>
      <c r="E808" s="32"/>
      <c r="F808" s="32">
        <v>5000.1000000000004</v>
      </c>
      <c r="G808" s="32">
        <v>39.1</v>
      </c>
    </row>
    <row r="809" spans="1:7" x14ac:dyDescent="0.25">
      <c r="A809" s="28" t="s">
        <v>0</v>
      </c>
      <c r="B809" s="28" t="s">
        <v>45</v>
      </c>
      <c r="C809" s="32">
        <v>7</v>
      </c>
      <c r="D809" s="32"/>
      <c r="E809" s="32"/>
      <c r="F809" s="32">
        <v>6518</v>
      </c>
      <c r="G809" s="32">
        <v>39.1</v>
      </c>
    </row>
    <row r="810" spans="1:7" x14ac:dyDescent="0.25">
      <c r="A810" s="28" t="s">
        <v>0</v>
      </c>
      <c r="B810" s="28" t="s">
        <v>45</v>
      </c>
      <c r="C810" s="32">
        <v>7</v>
      </c>
      <c r="D810" s="32"/>
      <c r="E810" s="32"/>
      <c r="F810" s="32">
        <v>6518.1</v>
      </c>
      <c r="G810" s="32">
        <v>78.099999999999994</v>
      </c>
    </row>
    <row r="811" spans="1:7" x14ac:dyDescent="0.25">
      <c r="A811" s="28" t="s">
        <v>0</v>
      </c>
      <c r="B811" s="28" t="s">
        <v>45</v>
      </c>
      <c r="C811" s="32">
        <v>7</v>
      </c>
      <c r="D811" s="32"/>
      <c r="E811" s="32"/>
      <c r="F811" s="32">
        <v>8313.5</v>
      </c>
      <c r="G811" s="32">
        <v>78.099999999999994</v>
      </c>
    </row>
    <row r="812" spans="1:7" x14ac:dyDescent="0.25">
      <c r="A812" s="28" t="s">
        <v>0</v>
      </c>
      <c r="B812" s="28" t="s">
        <v>45</v>
      </c>
      <c r="C812" s="32">
        <v>7</v>
      </c>
      <c r="D812" s="32"/>
      <c r="E812" s="32"/>
      <c r="F812" s="32">
        <v>8394.1</v>
      </c>
      <c r="G812" s="32">
        <v>87.7</v>
      </c>
    </row>
    <row r="813" spans="1:7" x14ac:dyDescent="0.25">
      <c r="A813" s="28" t="s">
        <v>0</v>
      </c>
      <c r="B813" s="28" t="s">
        <v>45</v>
      </c>
      <c r="C813" s="32">
        <v>7</v>
      </c>
      <c r="D813" s="32"/>
      <c r="E813" s="32"/>
      <c r="F813" s="32">
        <v>8394.2000000000007</v>
      </c>
      <c r="G813" s="32">
        <v>87.7</v>
      </c>
    </row>
    <row r="814" spans="1:7" x14ac:dyDescent="0.25">
      <c r="A814" s="28" t="s">
        <v>0</v>
      </c>
      <c r="B814" s="28" t="s">
        <v>45</v>
      </c>
      <c r="C814" s="32">
        <v>7</v>
      </c>
      <c r="D814" s="32"/>
      <c r="E814" s="32"/>
      <c r="F814" s="32">
        <v>8401.6</v>
      </c>
      <c r="G814" s="32">
        <v>88.6</v>
      </c>
    </row>
    <row r="815" spans="1:7" x14ac:dyDescent="0.25">
      <c r="A815" s="28" t="s">
        <v>0</v>
      </c>
      <c r="B815" s="28" t="s">
        <v>45</v>
      </c>
      <c r="C815" s="32">
        <v>7</v>
      </c>
      <c r="D815" s="32"/>
      <c r="E815" s="32"/>
      <c r="F815" s="32">
        <v>8493.9</v>
      </c>
      <c r="G815" s="32">
        <v>88.6</v>
      </c>
    </row>
    <row r="816" spans="1:7" x14ac:dyDescent="0.25">
      <c r="A816" s="28" t="s">
        <v>0</v>
      </c>
      <c r="B816" s="28" t="s">
        <v>45</v>
      </c>
      <c r="C816" s="32">
        <v>7</v>
      </c>
      <c r="D816" s="32"/>
      <c r="E816" s="32"/>
      <c r="F816" s="32">
        <v>8586.2000000000007</v>
      </c>
      <c r="G816" s="32">
        <v>164.6</v>
      </c>
    </row>
    <row r="817" spans="1:7" x14ac:dyDescent="0.25">
      <c r="A817" s="28" t="s">
        <v>0</v>
      </c>
      <c r="B817" s="28" t="s">
        <v>45</v>
      </c>
      <c r="C817" s="32">
        <v>7</v>
      </c>
      <c r="D817" s="32"/>
      <c r="E817" s="32"/>
      <c r="F817" s="32">
        <v>8611.4</v>
      </c>
      <c r="G817" s="32">
        <v>164.6</v>
      </c>
    </row>
    <row r="818" spans="1:7" x14ac:dyDescent="0.25">
      <c r="A818" s="28" t="s">
        <v>0</v>
      </c>
      <c r="B818" s="28" t="s">
        <v>45</v>
      </c>
      <c r="C818" s="32">
        <v>7</v>
      </c>
      <c r="D818" s="32"/>
      <c r="E818" s="32"/>
      <c r="F818" s="32">
        <v>8611.5</v>
      </c>
      <c r="G818" s="32">
        <v>174.6</v>
      </c>
    </row>
    <row r="819" spans="1:7" x14ac:dyDescent="0.25">
      <c r="A819" s="28" t="s">
        <v>0</v>
      </c>
      <c r="B819" s="28" t="s">
        <v>45</v>
      </c>
      <c r="C819" s="32">
        <v>7</v>
      </c>
      <c r="D819" s="32"/>
      <c r="E819" s="32"/>
      <c r="F819" s="32">
        <v>8678.6</v>
      </c>
      <c r="G819" s="32">
        <v>174.6</v>
      </c>
    </row>
    <row r="820" spans="1:7" x14ac:dyDescent="0.25">
      <c r="A820" s="28" t="s">
        <v>0</v>
      </c>
      <c r="B820" s="28" t="s">
        <v>45</v>
      </c>
      <c r="C820" s="32">
        <v>7</v>
      </c>
      <c r="D820" s="32"/>
      <c r="E820" s="32"/>
      <c r="F820" s="32">
        <v>8694.5</v>
      </c>
      <c r="G820" s="32">
        <v>186.5</v>
      </c>
    </row>
    <row r="821" spans="1:7" x14ac:dyDescent="0.25">
      <c r="A821" s="28" t="s">
        <v>0</v>
      </c>
      <c r="B821" s="28" t="s">
        <v>45</v>
      </c>
      <c r="C821" s="32">
        <v>7</v>
      </c>
      <c r="D821" s="32"/>
      <c r="E821" s="32"/>
      <c r="F821" s="32">
        <v>8694.6</v>
      </c>
      <c r="G821" s="32">
        <v>186.6</v>
      </c>
    </row>
    <row r="822" spans="1:7" x14ac:dyDescent="0.25">
      <c r="A822" s="28" t="s">
        <v>0</v>
      </c>
      <c r="B822" s="28" t="s">
        <v>45</v>
      </c>
      <c r="C822" s="32">
        <v>7</v>
      </c>
      <c r="D822" s="32"/>
      <c r="E822" s="32"/>
      <c r="F822" s="32">
        <v>8763</v>
      </c>
      <c r="G822" s="32">
        <v>237.7</v>
      </c>
    </row>
    <row r="823" spans="1:7" x14ac:dyDescent="0.25">
      <c r="A823" s="28" t="s">
        <v>0</v>
      </c>
      <c r="B823" s="28" t="s">
        <v>45</v>
      </c>
      <c r="C823" s="32">
        <v>7</v>
      </c>
      <c r="D823" s="32"/>
      <c r="E823" s="32"/>
      <c r="F823" s="32">
        <v>8763.1</v>
      </c>
      <c r="G823" s="32">
        <v>237.8</v>
      </c>
    </row>
    <row r="824" spans="1:7" x14ac:dyDescent="0.25">
      <c r="A824" s="28" t="s">
        <v>0</v>
      </c>
      <c r="B824" s="28" t="s">
        <v>45</v>
      </c>
      <c r="C824" s="32">
        <v>7</v>
      </c>
      <c r="D824" s="32"/>
      <c r="E824" s="32"/>
      <c r="F824" s="32">
        <v>8770.9</v>
      </c>
      <c r="G824" s="32">
        <v>243.6</v>
      </c>
    </row>
    <row r="825" spans="1:7" x14ac:dyDescent="0.25">
      <c r="A825" s="28" t="s">
        <v>0</v>
      </c>
      <c r="B825" s="28" t="s">
        <v>45</v>
      </c>
      <c r="C825" s="32">
        <v>7</v>
      </c>
      <c r="D825" s="32"/>
      <c r="E825" s="32"/>
      <c r="F825" s="32">
        <v>8795.9</v>
      </c>
      <c r="G825" s="32">
        <v>243.6</v>
      </c>
    </row>
    <row r="826" spans="1:7" x14ac:dyDescent="0.25">
      <c r="A826" s="28" t="s">
        <v>0</v>
      </c>
      <c r="B826" s="28" t="s">
        <v>45</v>
      </c>
      <c r="C826" s="32">
        <v>7</v>
      </c>
      <c r="D826" s="32"/>
      <c r="E826" s="32"/>
      <c r="F826" s="32">
        <v>8796</v>
      </c>
      <c r="G826" s="32">
        <v>258.60000000000002</v>
      </c>
    </row>
    <row r="827" spans="1:7" x14ac:dyDescent="0.25">
      <c r="A827" s="28" t="s">
        <v>0</v>
      </c>
      <c r="B827" s="28" t="s">
        <v>45</v>
      </c>
      <c r="C827" s="32">
        <v>7</v>
      </c>
      <c r="D827" s="32"/>
      <c r="E827" s="32"/>
      <c r="F827" s="32">
        <v>8863.2000000000007</v>
      </c>
      <c r="G827" s="32">
        <v>258.60000000000002</v>
      </c>
    </row>
    <row r="828" spans="1:7" x14ac:dyDescent="0.25">
      <c r="A828" s="28" t="s">
        <v>0</v>
      </c>
      <c r="B828" s="28" t="s">
        <v>45</v>
      </c>
      <c r="C828" s="32">
        <v>7</v>
      </c>
      <c r="D828" s="32"/>
      <c r="E828" s="32"/>
      <c r="F828" s="32">
        <v>8916.1</v>
      </c>
      <c r="G828" s="32">
        <v>286.10000000000002</v>
      </c>
    </row>
    <row r="829" spans="1:7" x14ac:dyDescent="0.25">
      <c r="A829" s="28" t="s">
        <v>0</v>
      </c>
      <c r="B829" s="28" t="s">
        <v>45</v>
      </c>
      <c r="C829" s="32">
        <v>7</v>
      </c>
      <c r="D829" s="32"/>
      <c r="E829" s="32"/>
      <c r="F829" s="32">
        <v>8916.2000000000007</v>
      </c>
      <c r="G829" s="32">
        <v>306.2</v>
      </c>
    </row>
    <row r="830" spans="1:7" x14ac:dyDescent="0.25">
      <c r="A830" s="28" t="s">
        <v>0</v>
      </c>
      <c r="B830" s="28" t="s">
        <v>45</v>
      </c>
      <c r="C830" s="32">
        <v>7</v>
      </c>
      <c r="D830" s="32"/>
      <c r="E830" s="32"/>
      <c r="F830" s="32">
        <v>8955.5</v>
      </c>
      <c r="G830" s="32">
        <v>326.60000000000002</v>
      </c>
    </row>
    <row r="831" spans="1:7" x14ac:dyDescent="0.25">
      <c r="A831" s="28" t="s">
        <v>0</v>
      </c>
      <c r="B831" s="28" t="s">
        <v>45</v>
      </c>
      <c r="C831" s="32">
        <v>7</v>
      </c>
      <c r="D831" s="32"/>
      <c r="E831" s="32"/>
      <c r="F831" s="32">
        <v>9047.9</v>
      </c>
      <c r="G831" s="32">
        <v>326.60000000000002</v>
      </c>
    </row>
    <row r="832" spans="1:7" x14ac:dyDescent="0.25">
      <c r="A832" s="28" t="s">
        <v>0</v>
      </c>
      <c r="B832" s="28" t="s">
        <v>45</v>
      </c>
      <c r="C832" s="32">
        <v>7</v>
      </c>
      <c r="D832" s="32"/>
      <c r="E832" s="32"/>
      <c r="F832" s="32">
        <v>9140.2000000000007</v>
      </c>
      <c r="G832" s="32">
        <v>374.6</v>
      </c>
    </row>
    <row r="833" spans="1:7" x14ac:dyDescent="0.25">
      <c r="A833" s="28" t="s">
        <v>0</v>
      </c>
      <c r="B833" s="28" t="s">
        <v>45</v>
      </c>
      <c r="C833" s="32">
        <v>7</v>
      </c>
      <c r="D833" s="32"/>
      <c r="E833" s="32"/>
      <c r="F833" s="32">
        <v>9232.5</v>
      </c>
      <c r="G833" s="32">
        <v>374.6</v>
      </c>
    </row>
    <row r="834" spans="1:7" x14ac:dyDescent="0.25">
      <c r="A834" s="28" t="s">
        <v>0</v>
      </c>
      <c r="B834" s="28" t="s">
        <v>45</v>
      </c>
      <c r="C834" s="32">
        <v>7</v>
      </c>
      <c r="D834" s="32"/>
      <c r="E834" s="32"/>
      <c r="F834" s="32">
        <v>9324.7999999999993</v>
      </c>
      <c r="G834" s="32">
        <v>394.6</v>
      </c>
    </row>
    <row r="835" spans="1:7" x14ac:dyDescent="0.25">
      <c r="A835" s="28" t="s">
        <v>0</v>
      </c>
      <c r="B835" s="28" t="s">
        <v>45</v>
      </c>
      <c r="C835" s="32">
        <v>7</v>
      </c>
      <c r="D835" s="32"/>
      <c r="E835" s="32"/>
      <c r="F835" s="32">
        <v>9411</v>
      </c>
      <c r="G835" s="32">
        <v>394.6</v>
      </c>
    </row>
    <row r="836" spans="1:7" x14ac:dyDescent="0.25">
      <c r="A836" s="28" t="s">
        <v>0</v>
      </c>
      <c r="B836" s="28" t="s">
        <v>45</v>
      </c>
      <c r="C836" s="32">
        <v>7</v>
      </c>
      <c r="D836" s="32"/>
      <c r="E836" s="32"/>
      <c r="F836" s="32">
        <v>9411.1</v>
      </c>
      <c r="G836" s="32">
        <v>414.6</v>
      </c>
    </row>
    <row r="837" spans="1:7" x14ac:dyDescent="0.25">
      <c r="A837" s="28" t="s">
        <v>0</v>
      </c>
      <c r="B837" s="28" t="s">
        <v>45</v>
      </c>
      <c r="C837" s="32">
        <v>7</v>
      </c>
      <c r="D837" s="32"/>
      <c r="E837" s="32"/>
      <c r="F837" s="32">
        <v>10026.1</v>
      </c>
      <c r="G837" s="32">
        <v>414.6</v>
      </c>
    </row>
    <row r="838" spans="1:7" x14ac:dyDescent="0.25">
      <c r="A838" s="28" t="s">
        <v>0</v>
      </c>
      <c r="B838" s="28" t="s">
        <v>45</v>
      </c>
      <c r="C838" s="32">
        <v>7</v>
      </c>
      <c r="D838" s="32"/>
      <c r="E838" s="32"/>
      <c r="F838" s="32">
        <v>10026.200000000001</v>
      </c>
      <c r="G838" s="32">
        <v>439.6</v>
      </c>
    </row>
    <row r="839" spans="1:7" x14ac:dyDescent="0.25">
      <c r="A839" s="28" t="s">
        <v>0</v>
      </c>
      <c r="B839" s="28" t="s">
        <v>45</v>
      </c>
      <c r="C839" s="32">
        <v>7</v>
      </c>
      <c r="D839" s="32"/>
      <c r="E839" s="32"/>
      <c r="F839" s="32">
        <v>11256.3</v>
      </c>
      <c r="G839" s="32">
        <v>439.6</v>
      </c>
    </row>
    <row r="840" spans="1:7" x14ac:dyDescent="0.25">
      <c r="A840" s="28" t="s">
        <v>0</v>
      </c>
      <c r="B840" s="28" t="s">
        <v>45</v>
      </c>
      <c r="C840" s="32">
        <v>7</v>
      </c>
      <c r="D840" s="32"/>
      <c r="E840" s="32"/>
      <c r="F840" s="32">
        <v>11256.4</v>
      </c>
      <c r="G840" s="32">
        <v>464.6</v>
      </c>
    </row>
    <row r="841" spans="1:7" x14ac:dyDescent="0.25">
      <c r="A841" s="28" t="s">
        <v>0</v>
      </c>
      <c r="B841" s="28" t="s">
        <v>45</v>
      </c>
      <c r="C841" s="32">
        <v>7</v>
      </c>
      <c r="D841" s="32"/>
      <c r="E841" s="32"/>
      <c r="F841" s="32">
        <v>50000</v>
      </c>
      <c r="G841" s="32">
        <v>464.6</v>
      </c>
    </row>
    <row r="842" spans="1:7" x14ac:dyDescent="0.25">
      <c r="A842" s="28" t="s">
        <v>0</v>
      </c>
      <c r="B842" s="28" t="s">
        <v>45</v>
      </c>
      <c r="C842" s="32">
        <v>8</v>
      </c>
      <c r="D842" s="32">
        <v>0</v>
      </c>
      <c r="E842" s="32">
        <v>474.5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8</v>
      </c>
      <c r="D843" s="32">
        <v>1540</v>
      </c>
      <c r="E843" s="32">
        <v>474.5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8</v>
      </c>
      <c r="D844" s="32">
        <v>1540.1</v>
      </c>
      <c r="E844" s="32">
        <v>464.5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8</v>
      </c>
      <c r="D845" s="32">
        <v>3400</v>
      </c>
      <c r="E845" s="32">
        <v>464.5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8</v>
      </c>
      <c r="D846" s="32">
        <v>3400.1</v>
      </c>
      <c r="E846" s="32">
        <v>454.5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8</v>
      </c>
      <c r="D847" s="32">
        <v>4000</v>
      </c>
      <c r="E847" s="32">
        <v>454.5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8</v>
      </c>
      <c r="D848" s="32">
        <v>4000.1</v>
      </c>
      <c r="E848" s="32">
        <v>439.5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8</v>
      </c>
      <c r="D849" s="32">
        <v>5191.1000000000004</v>
      </c>
      <c r="E849" s="32">
        <v>439.5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8</v>
      </c>
      <c r="D850" s="32">
        <v>5191.2</v>
      </c>
      <c r="E850" s="32">
        <v>427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8</v>
      </c>
      <c r="D851" s="32">
        <v>5597.4</v>
      </c>
      <c r="E851" s="32">
        <v>427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8</v>
      </c>
      <c r="D852" s="32">
        <v>5597.5</v>
      </c>
      <c r="E852" s="32">
        <v>402</v>
      </c>
      <c r="F852" s="32"/>
      <c r="G852" s="32"/>
    </row>
    <row r="853" spans="1:7" x14ac:dyDescent="0.25">
      <c r="A853" s="28" t="s">
        <v>0</v>
      </c>
      <c r="B853" s="28" t="s">
        <v>45</v>
      </c>
      <c r="C853" s="32">
        <v>8</v>
      </c>
      <c r="D853" s="32">
        <v>6549.2</v>
      </c>
      <c r="E853" s="32">
        <v>402</v>
      </c>
      <c r="F853" s="32"/>
      <c r="G853" s="32"/>
    </row>
    <row r="854" spans="1:7" x14ac:dyDescent="0.25">
      <c r="A854" s="28" t="s">
        <v>0</v>
      </c>
      <c r="B854" s="28" t="s">
        <v>45</v>
      </c>
      <c r="C854" s="32">
        <v>8</v>
      </c>
      <c r="D854" s="32">
        <v>6549.3</v>
      </c>
      <c r="E854" s="32">
        <v>397</v>
      </c>
      <c r="F854" s="32"/>
      <c r="G854" s="32"/>
    </row>
    <row r="855" spans="1:7" x14ac:dyDescent="0.25">
      <c r="A855" s="28" t="s">
        <v>0</v>
      </c>
      <c r="B855" s="28" t="s">
        <v>45</v>
      </c>
      <c r="C855" s="32">
        <v>8</v>
      </c>
      <c r="D855" s="32">
        <v>6827.6</v>
      </c>
      <c r="E855" s="32">
        <v>397</v>
      </c>
      <c r="F855" s="32"/>
      <c r="G855" s="32"/>
    </row>
    <row r="856" spans="1:7" x14ac:dyDescent="0.25">
      <c r="A856" s="28" t="s">
        <v>0</v>
      </c>
      <c r="B856" s="28" t="s">
        <v>45</v>
      </c>
      <c r="C856" s="32">
        <v>8</v>
      </c>
      <c r="D856" s="32">
        <v>6827.7</v>
      </c>
      <c r="E856" s="32">
        <v>372</v>
      </c>
      <c r="F856" s="32"/>
      <c r="G856" s="32"/>
    </row>
    <row r="857" spans="1:7" x14ac:dyDescent="0.25">
      <c r="A857" s="28" t="s">
        <v>0</v>
      </c>
      <c r="B857" s="28" t="s">
        <v>45</v>
      </c>
      <c r="C857" s="32">
        <v>8</v>
      </c>
      <c r="D857" s="32">
        <v>6852.8</v>
      </c>
      <c r="E857" s="32">
        <v>372</v>
      </c>
      <c r="F857" s="32"/>
      <c r="G857" s="32"/>
    </row>
    <row r="858" spans="1:7" x14ac:dyDescent="0.25">
      <c r="A858" s="28" t="s">
        <v>0</v>
      </c>
      <c r="B858" s="28" t="s">
        <v>45</v>
      </c>
      <c r="C858" s="32">
        <v>8</v>
      </c>
      <c r="D858" s="32">
        <v>6852.9</v>
      </c>
      <c r="E858" s="32">
        <v>347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8</v>
      </c>
      <c r="D859" s="32">
        <v>7201.4</v>
      </c>
      <c r="E859" s="32">
        <v>347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8</v>
      </c>
      <c r="D860" s="32">
        <v>7256</v>
      </c>
      <c r="E860" s="32">
        <v>332.8</v>
      </c>
      <c r="F860" s="32"/>
      <c r="G860" s="32"/>
    </row>
    <row r="861" spans="1:7" x14ac:dyDescent="0.25">
      <c r="A861" s="28" t="s">
        <v>0</v>
      </c>
      <c r="B861" s="28" t="s">
        <v>45</v>
      </c>
      <c r="C861" s="32">
        <v>8</v>
      </c>
      <c r="D861" s="32">
        <v>7256.1</v>
      </c>
      <c r="E861" s="32">
        <v>332.8</v>
      </c>
      <c r="F861" s="32"/>
      <c r="G861" s="32"/>
    </row>
    <row r="862" spans="1:7" x14ac:dyDescent="0.25">
      <c r="A862" s="28" t="s">
        <v>0</v>
      </c>
      <c r="B862" s="28" t="s">
        <v>45</v>
      </c>
      <c r="C862" s="32">
        <v>8</v>
      </c>
      <c r="D862" s="32">
        <v>7262.9</v>
      </c>
      <c r="E862" s="32">
        <v>331</v>
      </c>
      <c r="F862" s="32"/>
      <c r="G862" s="32"/>
    </row>
    <row r="863" spans="1:7" x14ac:dyDescent="0.25">
      <c r="A863" s="28" t="s">
        <v>0</v>
      </c>
      <c r="B863" s="28" t="s">
        <v>45</v>
      </c>
      <c r="C863" s="32">
        <v>8</v>
      </c>
      <c r="D863" s="32">
        <v>7324.5</v>
      </c>
      <c r="E863" s="32">
        <v>331</v>
      </c>
      <c r="F863" s="32"/>
      <c r="G863" s="32"/>
    </row>
    <row r="864" spans="1:7" x14ac:dyDescent="0.25">
      <c r="A864" s="28" t="s">
        <v>0</v>
      </c>
      <c r="B864" s="28" t="s">
        <v>45</v>
      </c>
      <c r="C864" s="32">
        <v>8</v>
      </c>
      <c r="D864" s="32">
        <v>7378.8</v>
      </c>
      <c r="E864" s="32">
        <v>316.89999999999998</v>
      </c>
      <c r="F864" s="32"/>
      <c r="G864" s="32"/>
    </row>
    <row r="865" spans="1:7" x14ac:dyDescent="0.25">
      <c r="A865" s="28" t="s">
        <v>0</v>
      </c>
      <c r="B865" s="28" t="s">
        <v>45</v>
      </c>
      <c r="C865" s="32">
        <v>8</v>
      </c>
      <c r="D865" s="32">
        <v>7378.9</v>
      </c>
      <c r="E865" s="32">
        <v>316.8</v>
      </c>
      <c r="F865" s="32"/>
      <c r="G865" s="32"/>
    </row>
    <row r="866" spans="1:7" x14ac:dyDescent="0.25">
      <c r="A866" s="28" t="s">
        <v>0</v>
      </c>
      <c r="B866" s="28" t="s">
        <v>45</v>
      </c>
      <c r="C866" s="32">
        <v>8</v>
      </c>
      <c r="D866" s="32">
        <v>7386</v>
      </c>
      <c r="E866" s="32">
        <v>315</v>
      </c>
      <c r="F866" s="32"/>
      <c r="G866" s="32"/>
    </row>
    <row r="867" spans="1:7" x14ac:dyDescent="0.25">
      <c r="A867" s="28" t="s">
        <v>0</v>
      </c>
      <c r="B867" s="28" t="s">
        <v>45</v>
      </c>
      <c r="C867" s="32">
        <v>8</v>
      </c>
      <c r="D867" s="32">
        <v>7442.7</v>
      </c>
      <c r="E867" s="32">
        <v>315</v>
      </c>
      <c r="F867" s="32"/>
      <c r="G867" s="32"/>
    </row>
    <row r="868" spans="1:7" x14ac:dyDescent="0.25">
      <c r="A868" s="28" t="s">
        <v>0</v>
      </c>
      <c r="B868" s="28" t="s">
        <v>45</v>
      </c>
      <c r="C868" s="32">
        <v>8</v>
      </c>
      <c r="D868" s="32">
        <v>7442.8</v>
      </c>
      <c r="E868" s="32">
        <v>295</v>
      </c>
      <c r="F868" s="32"/>
      <c r="G868" s="32"/>
    </row>
    <row r="869" spans="1:7" x14ac:dyDescent="0.25">
      <c r="A869" s="28" t="s">
        <v>0</v>
      </c>
      <c r="B869" s="28" t="s">
        <v>45</v>
      </c>
      <c r="C869" s="32">
        <v>8</v>
      </c>
      <c r="D869" s="32">
        <v>7447.6</v>
      </c>
      <c r="E869" s="32">
        <v>295</v>
      </c>
      <c r="F869" s="32"/>
      <c r="G869" s="32"/>
    </row>
    <row r="870" spans="1:7" x14ac:dyDescent="0.25">
      <c r="A870" s="28" t="s">
        <v>0</v>
      </c>
      <c r="B870" s="28" t="s">
        <v>45</v>
      </c>
      <c r="C870" s="32">
        <v>8</v>
      </c>
      <c r="D870" s="32">
        <v>7502</v>
      </c>
      <c r="E870" s="32">
        <v>272</v>
      </c>
      <c r="F870" s="32"/>
      <c r="G870" s="32"/>
    </row>
    <row r="871" spans="1:7" x14ac:dyDescent="0.25">
      <c r="A871" s="28" t="s">
        <v>0</v>
      </c>
      <c r="B871" s="28" t="s">
        <v>45</v>
      </c>
      <c r="C871" s="32">
        <v>8</v>
      </c>
      <c r="D871" s="32">
        <v>7502.1</v>
      </c>
      <c r="E871" s="32">
        <v>272</v>
      </c>
      <c r="F871" s="32"/>
      <c r="G871" s="32"/>
    </row>
    <row r="872" spans="1:7" x14ac:dyDescent="0.25">
      <c r="A872" s="28" t="s">
        <v>0</v>
      </c>
      <c r="B872" s="28" t="s">
        <v>45</v>
      </c>
      <c r="C872" s="32">
        <v>8</v>
      </c>
      <c r="D872" s="32">
        <v>7509.1</v>
      </c>
      <c r="E872" s="32">
        <v>269</v>
      </c>
      <c r="F872" s="32"/>
      <c r="G872" s="32"/>
    </row>
    <row r="873" spans="1:7" x14ac:dyDescent="0.25">
      <c r="A873" s="28" t="s">
        <v>0</v>
      </c>
      <c r="B873" s="28" t="s">
        <v>45</v>
      </c>
      <c r="C873" s="32">
        <v>8</v>
      </c>
      <c r="D873" s="32">
        <v>7530.6</v>
      </c>
      <c r="E873" s="32">
        <v>269</v>
      </c>
      <c r="F873" s="32"/>
      <c r="G873" s="32"/>
    </row>
    <row r="874" spans="1:7" x14ac:dyDescent="0.25">
      <c r="A874" s="28" t="s">
        <v>0</v>
      </c>
      <c r="B874" s="28" t="s">
        <v>45</v>
      </c>
      <c r="C874" s="32">
        <v>8</v>
      </c>
      <c r="D874" s="32">
        <v>7530.7</v>
      </c>
      <c r="E874" s="32">
        <v>249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8</v>
      </c>
      <c r="D875" s="32">
        <v>7570.7</v>
      </c>
      <c r="E875" s="32">
        <v>249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8</v>
      </c>
      <c r="D876" s="32">
        <v>7632.2</v>
      </c>
      <c r="E876" s="32">
        <v>217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8</v>
      </c>
      <c r="D877" s="32">
        <v>7693.8</v>
      </c>
      <c r="E877" s="32">
        <v>217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8</v>
      </c>
      <c r="D878" s="32">
        <v>7750.3</v>
      </c>
      <c r="E878" s="32">
        <v>187.6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8</v>
      </c>
      <c r="D879" s="32">
        <v>7750.4</v>
      </c>
      <c r="E879" s="32">
        <v>172.5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8</v>
      </c>
      <c r="D880" s="32">
        <v>7755.3</v>
      </c>
      <c r="E880" s="32">
        <v>170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8</v>
      </c>
      <c r="D881" s="32">
        <v>7809</v>
      </c>
      <c r="E881" s="32">
        <v>170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8</v>
      </c>
      <c r="D882" s="32">
        <v>7809.1</v>
      </c>
      <c r="E882" s="32">
        <v>165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8</v>
      </c>
      <c r="D883" s="32">
        <v>7816.9</v>
      </c>
      <c r="E883" s="32">
        <v>165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8</v>
      </c>
      <c r="D884" s="32">
        <v>7878.4</v>
      </c>
      <c r="E884" s="32">
        <v>133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8</v>
      </c>
      <c r="D885" s="32">
        <v>7934.8</v>
      </c>
      <c r="E885" s="32">
        <v>133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8</v>
      </c>
      <c r="D886" s="32">
        <v>7934.9</v>
      </c>
      <c r="E886" s="32">
        <v>123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32">
        <v>7940</v>
      </c>
      <c r="E887" s="32">
        <v>123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32">
        <v>7993.7</v>
      </c>
      <c r="E888" s="32">
        <v>93.3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32">
        <v>7993.8</v>
      </c>
      <c r="E889" s="32">
        <v>93.3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32">
        <v>8001.5</v>
      </c>
      <c r="E890" s="32">
        <v>89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32">
        <v>8063.1</v>
      </c>
      <c r="E891" s="32">
        <v>89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32">
        <v>8124.6</v>
      </c>
      <c r="E892" s="32">
        <v>73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32">
        <v>8186.2</v>
      </c>
      <c r="E893" s="32">
        <v>73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32">
        <v>8241</v>
      </c>
      <c r="E894" s="32">
        <v>53.4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32">
        <v>8241.1</v>
      </c>
      <c r="E895" s="32">
        <v>33.4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32">
        <v>8247.7000000000007</v>
      </c>
      <c r="E896" s="32">
        <v>31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32">
        <v>8275.2999999999993</v>
      </c>
      <c r="E897" s="32">
        <v>31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32">
        <v>8275.4</v>
      </c>
      <c r="E898" s="32">
        <v>16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32">
        <v>18450</v>
      </c>
      <c r="E899" s="32">
        <v>16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32">
        <v>18450.099999999999</v>
      </c>
      <c r="E900" s="32">
        <v>11.2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32">
        <v>45000</v>
      </c>
      <c r="E901" s="32">
        <v>11.2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32">
        <v>45000.1</v>
      </c>
      <c r="E902" s="32">
        <v>11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32">
        <v>48000</v>
      </c>
      <c r="E903" s="32">
        <v>11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32">
        <v>48000.1</v>
      </c>
      <c r="E904" s="32">
        <v>3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32">
        <v>50000</v>
      </c>
      <c r="E905" s="32">
        <v>3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32"/>
      <c r="E906" s="32"/>
      <c r="F906" s="32">
        <v>0</v>
      </c>
      <c r="G906" s="32">
        <v>15.1</v>
      </c>
    </row>
    <row r="907" spans="1:7" x14ac:dyDescent="0.25">
      <c r="A907" s="28" t="s">
        <v>0</v>
      </c>
      <c r="B907" s="28" t="s">
        <v>45</v>
      </c>
      <c r="C907" s="32">
        <v>8</v>
      </c>
      <c r="D907" s="32"/>
      <c r="E907" s="32"/>
      <c r="F907" s="32">
        <v>0</v>
      </c>
      <c r="G907" s="32">
        <v>23.1</v>
      </c>
    </row>
    <row r="908" spans="1:7" x14ac:dyDescent="0.25">
      <c r="A908" s="28" t="s">
        <v>0</v>
      </c>
      <c r="B908" s="28" t="s">
        <v>45</v>
      </c>
      <c r="C908" s="32">
        <v>8</v>
      </c>
      <c r="D908" s="32"/>
      <c r="E908" s="32"/>
      <c r="F908" s="32">
        <v>5000</v>
      </c>
      <c r="G908" s="32">
        <v>23.1</v>
      </c>
    </row>
    <row r="909" spans="1:7" x14ac:dyDescent="0.25">
      <c r="A909" s="28" t="s">
        <v>0</v>
      </c>
      <c r="B909" s="28" t="s">
        <v>45</v>
      </c>
      <c r="C909" s="32">
        <v>8</v>
      </c>
      <c r="D909" s="32"/>
      <c r="E909" s="32"/>
      <c r="F909" s="32">
        <v>5000.1000000000004</v>
      </c>
      <c r="G909" s="32">
        <v>56.1</v>
      </c>
    </row>
    <row r="910" spans="1:7" x14ac:dyDescent="0.25">
      <c r="A910" s="28" t="s">
        <v>0</v>
      </c>
      <c r="B910" s="28" t="s">
        <v>45</v>
      </c>
      <c r="C910" s="32">
        <v>8</v>
      </c>
      <c r="D910" s="32"/>
      <c r="E910" s="32"/>
      <c r="F910" s="32">
        <v>6518</v>
      </c>
      <c r="G910" s="32">
        <v>56.1</v>
      </c>
    </row>
    <row r="911" spans="1:7" x14ac:dyDescent="0.25">
      <c r="A911" s="28" t="s">
        <v>0</v>
      </c>
      <c r="B911" s="28" t="s">
        <v>45</v>
      </c>
      <c r="C911" s="32">
        <v>8</v>
      </c>
      <c r="D911" s="32"/>
      <c r="E911" s="32"/>
      <c r="F911" s="32">
        <v>6518.1</v>
      </c>
      <c r="G911" s="32">
        <v>90.1</v>
      </c>
    </row>
    <row r="912" spans="1:7" x14ac:dyDescent="0.25">
      <c r="A912" s="28" t="s">
        <v>0</v>
      </c>
      <c r="B912" s="28" t="s">
        <v>45</v>
      </c>
      <c r="C912" s="32">
        <v>8</v>
      </c>
      <c r="D912" s="32"/>
      <c r="E912" s="32"/>
      <c r="F912" s="32">
        <v>7390</v>
      </c>
      <c r="G912" s="32">
        <v>90.1</v>
      </c>
    </row>
    <row r="913" spans="1:7" x14ac:dyDescent="0.25">
      <c r="A913" s="28" t="s">
        <v>0</v>
      </c>
      <c r="B913" s="28" t="s">
        <v>45</v>
      </c>
      <c r="C913" s="32">
        <v>8</v>
      </c>
      <c r="D913" s="32"/>
      <c r="E913" s="32"/>
      <c r="F913" s="32">
        <v>7390.1</v>
      </c>
      <c r="G913" s="32">
        <v>90.2</v>
      </c>
    </row>
    <row r="914" spans="1:7" x14ac:dyDescent="0.25">
      <c r="A914" s="28" t="s">
        <v>0</v>
      </c>
      <c r="B914" s="28" t="s">
        <v>45</v>
      </c>
      <c r="C914" s="32">
        <v>8</v>
      </c>
      <c r="D914" s="32"/>
      <c r="E914" s="32"/>
      <c r="F914" s="32">
        <v>8863.2000000000007</v>
      </c>
      <c r="G914" s="32">
        <v>90.2</v>
      </c>
    </row>
    <row r="915" spans="1:7" x14ac:dyDescent="0.25">
      <c r="A915" s="28" t="s">
        <v>0</v>
      </c>
      <c r="B915" s="28" t="s">
        <v>45</v>
      </c>
      <c r="C915" s="32">
        <v>8</v>
      </c>
      <c r="D915" s="32"/>
      <c r="E915" s="32"/>
      <c r="F915" s="32">
        <v>8916.1</v>
      </c>
      <c r="G915" s="32">
        <v>105.1</v>
      </c>
    </row>
    <row r="916" spans="1:7" x14ac:dyDescent="0.25">
      <c r="A916" s="28" t="s">
        <v>0</v>
      </c>
      <c r="B916" s="28" t="s">
        <v>45</v>
      </c>
      <c r="C916" s="32">
        <v>8</v>
      </c>
      <c r="D916" s="32"/>
      <c r="E916" s="32"/>
      <c r="F916" s="32">
        <v>8916.2000000000007</v>
      </c>
      <c r="G916" s="32">
        <v>125.1</v>
      </c>
    </row>
    <row r="917" spans="1:7" x14ac:dyDescent="0.25">
      <c r="A917" s="28" t="s">
        <v>0</v>
      </c>
      <c r="B917" s="28" t="s">
        <v>45</v>
      </c>
      <c r="C917" s="32">
        <v>8</v>
      </c>
      <c r="D917" s="32"/>
      <c r="E917" s="32"/>
      <c r="F917" s="32">
        <v>8955.5</v>
      </c>
      <c r="G917" s="32">
        <v>136.19999999999999</v>
      </c>
    </row>
    <row r="918" spans="1:7" x14ac:dyDescent="0.25">
      <c r="A918" s="28" t="s">
        <v>0</v>
      </c>
      <c r="B918" s="28" t="s">
        <v>45</v>
      </c>
      <c r="C918" s="32">
        <v>8</v>
      </c>
      <c r="D918" s="32"/>
      <c r="E918" s="32"/>
      <c r="F918" s="32">
        <v>9042</v>
      </c>
      <c r="G918" s="32">
        <v>136.19999999999999</v>
      </c>
    </row>
    <row r="919" spans="1:7" x14ac:dyDescent="0.25">
      <c r="A919" s="28" t="s">
        <v>0</v>
      </c>
      <c r="B919" s="28" t="s">
        <v>45</v>
      </c>
      <c r="C919" s="32">
        <v>8</v>
      </c>
      <c r="D919" s="32"/>
      <c r="E919" s="32"/>
      <c r="F919" s="32">
        <v>9042.1</v>
      </c>
      <c r="G919" s="32">
        <v>146.19999999999999</v>
      </c>
    </row>
    <row r="920" spans="1:7" x14ac:dyDescent="0.25">
      <c r="A920" s="28" t="s">
        <v>0</v>
      </c>
      <c r="B920" s="28" t="s">
        <v>45</v>
      </c>
      <c r="C920" s="32">
        <v>8</v>
      </c>
      <c r="D920" s="32"/>
      <c r="E920" s="32"/>
      <c r="F920" s="32">
        <v>9047.9</v>
      </c>
      <c r="G920" s="32">
        <v>146.19999999999999</v>
      </c>
    </row>
    <row r="921" spans="1:7" x14ac:dyDescent="0.25">
      <c r="A921" s="28" t="s">
        <v>0</v>
      </c>
      <c r="B921" s="28" t="s">
        <v>45</v>
      </c>
      <c r="C921" s="32">
        <v>8</v>
      </c>
      <c r="D921" s="32"/>
      <c r="E921" s="32"/>
      <c r="F921" s="32">
        <v>9140.2000000000007</v>
      </c>
      <c r="G921" s="32">
        <v>194.2</v>
      </c>
    </row>
    <row r="922" spans="1:7" x14ac:dyDescent="0.25">
      <c r="A922" s="28" t="s">
        <v>0</v>
      </c>
      <c r="B922" s="28" t="s">
        <v>45</v>
      </c>
      <c r="C922" s="32">
        <v>8</v>
      </c>
      <c r="D922" s="32"/>
      <c r="E922" s="32"/>
      <c r="F922" s="32">
        <v>9226.5</v>
      </c>
      <c r="G922" s="32">
        <v>194.2</v>
      </c>
    </row>
    <row r="923" spans="1:7" x14ac:dyDescent="0.25">
      <c r="A923" s="28" t="s">
        <v>0</v>
      </c>
      <c r="B923" s="28" t="s">
        <v>45</v>
      </c>
      <c r="C923" s="32">
        <v>8</v>
      </c>
      <c r="D923" s="32"/>
      <c r="E923" s="32"/>
      <c r="F923" s="32">
        <v>9226.6</v>
      </c>
      <c r="G923" s="32">
        <v>209.2</v>
      </c>
    </row>
    <row r="924" spans="1:7" x14ac:dyDescent="0.25">
      <c r="A924" s="28" t="s">
        <v>0</v>
      </c>
      <c r="B924" s="28" t="s">
        <v>45</v>
      </c>
      <c r="C924" s="32">
        <v>8</v>
      </c>
      <c r="D924" s="32"/>
      <c r="E924" s="32"/>
      <c r="F924" s="32">
        <v>9232.5</v>
      </c>
      <c r="G924" s="32">
        <v>209.2</v>
      </c>
    </row>
    <row r="925" spans="1:7" x14ac:dyDescent="0.25">
      <c r="A925" s="28" t="s">
        <v>0</v>
      </c>
      <c r="B925" s="28" t="s">
        <v>45</v>
      </c>
      <c r="C925" s="32">
        <v>8</v>
      </c>
      <c r="D925" s="32"/>
      <c r="E925" s="32"/>
      <c r="F925" s="32">
        <v>9324.7999999999993</v>
      </c>
      <c r="G925" s="32">
        <v>244.2</v>
      </c>
    </row>
    <row r="926" spans="1:7" x14ac:dyDescent="0.25">
      <c r="A926" s="28" t="s">
        <v>0</v>
      </c>
      <c r="B926" s="28" t="s">
        <v>45</v>
      </c>
      <c r="C926" s="32">
        <v>8</v>
      </c>
      <c r="D926" s="32"/>
      <c r="E926" s="32"/>
      <c r="F926" s="32">
        <v>9417.2000000000007</v>
      </c>
      <c r="G926" s="32">
        <v>244.2</v>
      </c>
    </row>
    <row r="927" spans="1:7" x14ac:dyDescent="0.25">
      <c r="A927" s="28" t="s">
        <v>0</v>
      </c>
      <c r="B927" s="28" t="s">
        <v>45</v>
      </c>
      <c r="C927" s="32">
        <v>8</v>
      </c>
      <c r="D927" s="32"/>
      <c r="E927" s="32"/>
      <c r="F927" s="32">
        <v>9509.5</v>
      </c>
      <c r="G927" s="32">
        <v>313.2</v>
      </c>
    </row>
    <row r="928" spans="1:7" x14ac:dyDescent="0.25">
      <c r="A928" s="28" t="s">
        <v>0</v>
      </c>
      <c r="B928" s="28" t="s">
        <v>45</v>
      </c>
      <c r="C928" s="32">
        <v>8</v>
      </c>
      <c r="D928" s="32"/>
      <c r="E928" s="32"/>
      <c r="F928" s="32">
        <v>9601.7999999999993</v>
      </c>
      <c r="G928" s="32">
        <v>313.2</v>
      </c>
    </row>
    <row r="929" spans="1:7" x14ac:dyDescent="0.25">
      <c r="A929" s="28" t="s">
        <v>0</v>
      </c>
      <c r="B929" s="28" t="s">
        <v>45</v>
      </c>
      <c r="C929" s="32">
        <v>8</v>
      </c>
      <c r="D929" s="32"/>
      <c r="E929" s="32"/>
      <c r="F929" s="32">
        <v>9694.1</v>
      </c>
      <c r="G929" s="32">
        <v>344.2</v>
      </c>
    </row>
    <row r="930" spans="1:7" x14ac:dyDescent="0.25">
      <c r="A930" s="28" t="s">
        <v>0</v>
      </c>
      <c r="B930" s="28" t="s">
        <v>45</v>
      </c>
      <c r="C930" s="32">
        <v>8</v>
      </c>
      <c r="D930" s="32"/>
      <c r="E930" s="32"/>
      <c r="F930" s="32">
        <v>9786.5</v>
      </c>
      <c r="G930" s="32">
        <v>344.2</v>
      </c>
    </row>
    <row r="931" spans="1:7" x14ac:dyDescent="0.25">
      <c r="A931" s="28" t="s">
        <v>0</v>
      </c>
      <c r="B931" s="28" t="s">
        <v>45</v>
      </c>
      <c r="C931" s="32">
        <v>8</v>
      </c>
      <c r="D931" s="32"/>
      <c r="E931" s="32"/>
      <c r="F931" s="32">
        <v>9838.4</v>
      </c>
      <c r="G931" s="32">
        <v>357.7</v>
      </c>
    </row>
    <row r="932" spans="1:7" x14ac:dyDescent="0.25">
      <c r="A932" s="28" t="s">
        <v>0</v>
      </c>
      <c r="B932" s="28" t="s">
        <v>45</v>
      </c>
      <c r="C932" s="32">
        <v>8</v>
      </c>
      <c r="D932" s="32"/>
      <c r="E932" s="32"/>
      <c r="F932" s="32">
        <v>9838.5</v>
      </c>
      <c r="G932" s="32">
        <v>357.7</v>
      </c>
    </row>
    <row r="933" spans="1:7" x14ac:dyDescent="0.25">
      <c r="A933" s="28" t="s">
        <v>0</v>
      </c>
      <c r="B933" s="28" t="s">
        <v>45</v>
      </c>
      <c r="C933" s="32">
        <v>8</v>
      </c>
      <c r="D933" s="32"/>
      <c r="E933" s="32"/>
      <c r="F933" s="32">
        <v>9841.6</v>
      </c>
      <c r="G933" s="32">
        <v>358.5</v>
      </c>
    </row>
    <row r="934" spans="1:7" x14ac:dyDescent="0.25">
      <c r="A934" s="28" t="s">
        <v>0</v>
      </c>
      <c r="B934" s="28" t="s">
        <v>45</v>
      </c>
      <c r="C934" s="32">
        <v>8</v>
      </c>
      <c r="D934" s="32"/>
      <c r="E934" s="32"/>
      <c r="F934" s="32">
        <v>9841.7000000000007</v>
      </c>
      <c r="G934" s="32">
        <v>378.6</v>
      </c>
    </row>
    <row r="935" spans="1:7" x14ac:dyDescent="0.25">
      <c r="A935" s="28" t="s">
        <v>0</v>
      </c>
      <c r="B935" s="28" t="s">
        <v>45</v>
      </c>
      <c r="C935" s="32">
        <v>8</v>
      </c>
      <c r="D935" s="32"/>
      <c r="E935" s="32"/>
      <c r="F935" s="32">
        <v>9878.7999999999993</v>
      </c>
      <c r="G935" s="32">
        <v>388.2</v>
      </c>
    </row>
    <row r="936" spans="1:7" x14ac:dyDescent="0.25">
      <c r="A936" s="28" t="s">
        <v>0</v>
      </c>
      <c r="B936" s="28" t="s">
        <v>45</v>
      </c>
      <c r="C936" s="32">
        <v>8</v>
      </c>
      <c r="D936" s="32"/>
      <c r="E936" s="32"/>
      <c r="F936" s="32">
        <v>9971.1</v>
      </c>
      <c r="G936" s="32">
        <v>388.2</v>
      </c>
    </row>
    <row r="937" spans="1:7" x14ac:dyDescent="0.25">
      <c r="A937" s="28" t="s">
        <v>0</v>
      </c>
      <c r="B937" s="28" t="s">
        <v>45</v>
      </c>
      <c r="C937" s="32">
        <v>8</v>
      </c>
      <c r="D937" s="32"/>
      <c r="E937" s="32"/>
      <c r="F937" s="32">
        <v>10063.4</v>
      </c>
      <c r="G937" s="32">
        <v>412.2</v>
      </c>
    </row>
    <row r="938" spans="1:7" x14ac:dyDescent="0.25">
      <c r="A938" s="28" t="s">
        <v>0</v>
      </c>
      <c r="B938" s="28" t="s">
        <v>45</v>
      </c>
      <c r="C938" s="32">
        <v>8</v>
      </c>
      <c r="D938" s="32"/>
      <c r="E938" s="32"/>
      <c r="F938" s="32">
        <v>10155.799999999999</v>
      </c>
      <c r="G938" s="32">
        <v>412.2</v>
      </c>
    </row>
    <row r="939" spans="1:7" x14ac:dyDescent="0.25">
      <c r="A939" s="28" t="s">
        <v>0</v>
      </c>
      <c r="B939" s="28" t="s">
        <v>45</v>
      </c>
      <c r="C939" s="32">
        <v>8</v>
      </c>
      <c r="D939" s="32"/>
      <c r="E939" s="32"/>
      <c r="F939" s="32">
        <v>10248.1</v>
      </c>
      <c r="G939" s="32">
        <v>436.2</v>
      </c>
    </row>
    <row r="940" spans="1:7" x14ac:dyDescent="0.25">
      <c r="A940" s="28" t="s">
        <v>0</v>
      </c>
      <c r="B940" s="28" t="s">
        <v>45</v>
      </c>
      <c r="C940" s="32">
        <v>8</v>
      </c>
      <c r="D940" s="32"/>
      <c r="E940" s="32"/>
      <c r="F940" s="32">
        <v>10340.4</v>
      </c>
      <c r="G940" s="32">
        <v>436.2</v>
      </c>
    </row>
    <row r="941" spans="1:7" x14ac:dyDescent="0.25">
      <c r="A941" s="28" t="s">
        <v>0</v>
      </c>
      <c r="B941" s="28" t="s">
        <v>45</v>
      </c>
      <c r="C941" s="32">
        <v>8</v>
      </c>
      <c r="D941" s="32"/>
      <c r="E941" s="32"/>
      <c r="F941" s="32">
        <v>10432.700000000001</v>
      </c>
      <c r="G941" s="32">
        <v>443.2</v>
      </c>
    </row>
    <row r="942" spans="1:7" x14ac:dyDescent="0.25">
      <c r="A942" s="28" t="s">
        <v>0</v>
      </c>
      <c r="B942" s="28" t="s">
        <v>45</v>
      </c>
      <c r="C942" s="32">
        <v>8</v>
      </c>
      <c r="D942" s="32"/>
      <c r="E942" s="32"/>
      <c r="F942" s="32">
        <v>10456.700000000001</v>
      </c>
      <c r="G942" s="32">
        <v>443.2</v>
      </c>
    </row>
    <row r="943" spans="1:7" x14ac:dyDescent="0.25">
      <c r="A943" s="28" t="s">
        <v>0</v>
      </c>
      <c r="B943" s="28" t="s">
        <v>45</v>
      </c>
      <c r="C943" s="32">
        <v>8</v>
      </c>
      <c r="D943" s="32"/>
      <c r="E943" s="32"/>
      <c r="F943" s="32">
        <v>10456.799999999999</v>
      </c>
      <c r="G943" s="32">
        <v>468.2</v>
      </c>
    </row>
    <row r="944" spans="1:7" x14ac:dyDescent="0.25">
      <c r="A944" s="28" t="s">
        <v>0</v>
      </c>
      <c r="B944" s="28" t="s">
        <v>45</v>
      </c>
      <c r="C944" s="32">
        <v>8</v>
      </c>
      <c r="D944" s="32"/>
      <c r="E944" s="32"/>
      <c r="F944" s="32">
        <v>11686.9</v>
      </c>
      <c r="G944" s="32">
        <v>468.2</v>
      </c>
    </row>
    <row r="945" spans="1:7" x14ac:dyDescent="0.25">
      <c r="A945" s="28" t="s">
        <v>0</v>
      </c>
      <c r="B945" s="28" t="s">
        <v>45</v>
      </c>
      <c r="C945" s="32">
        <v>8</v>
      </c>
      <c r="D945" s="32"/>
      <c r="E945" s="32"/>
      <c r="F945" s="32">
        <v>11687</v>
      </c>
      <c r="G945" s="32">
        <v>493.2</v>
      </c>
    </row>
    <row r="946" spans="1:7" x14ac:dyDescent="0.25">
      <c r="A946" s="28" t="s">
        <v>0</v>
      </c>
      <c r="B946" s="28" t="s">
        <v>45</v>
      </c>
      <c r="C946" s="32">
        <v>8</v>
      </c>
      <c r="D946" s="32"/>
      <c r="E946" s="32"/>
      <c r="F946" s="32">
        <v>50000</v>
      </c>
      <c r="G946" s="32">
        <v>493.2</v>
      </c>
    </row>
    <row r="947" spans="1:7" x14ac:dyDescent="0.25">
      <c r="A947" s="28" t="s">
        <v>0</v>
      </c>
      <c r="B947" s="28" t="s">
        <v>45</v>
      </c>
      <c r="C947" s="32">
        <v>9</v>
      </c>
      <c r="D947" s="32">
        <v>0</v>
      </c>
      <c r="E947" s="32">
        <v>538.70000000000005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9</v>
      </c>
      <c r="D948" s="32">
        <v>1540</v>
      </c>
      <c r="E948" s="32">
        <v>538.70000000000005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9</v>
      </c>
      <c r="D949" s="32">
        <v>1540.1</v>
      </c>
      <c r="E949" s="32">
        <v>528.70000000000005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9</v>
      </c>
      <c r="D950" s="32">
        <v>3400</v>
      </c>
      <c r="E950" s="32">
        <v>528.70000000000005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9</v>
      </c>
      <c r="D951" s="32">
        <v>3400.1</v>
      </c>
      <c r="E951" s="32">
        <v>518.70000000000005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9</v>
      </c>
      <c r="D952" s="32">
        <v>4000</v>
      </c>
      <c r="E952" s="32">
        <v>518.70000000000005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9</v>
      </c>
      <c r="D953" s="32">
        <v>4000.1</v>
      </c>
      <c r="E953" s="32">
        <v>503.7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9</v>
      </c>
      <c r="D954" s="32">
        <v>4674.8</v>
      </c>
      <c r="E954" s="32">
        <v>503.7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9</v>
      </c>
      <c r="D955" s="32">
        <v>4674.8999999999996</v>
      </c>
      <c r="E955" s="32">
        <v>478.7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9</v>
      </c>
      <c r="D956" s="32">
        <v>5191.1000000000004</v>
      </c>
      <c r="E956" s="32">
        <v>478.7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9</v>
      </c>
      <c r="D957" s="32">
        <v>5191.2</v>
      </c>
      <c r="E957" s="32">
        <v>463.5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9</v>
      </c>
      <c r="D958" s="32">
        <v>5595.7</v>
      </c>
      <c r="E958" s="32">
        <v>463.5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9</v>
      </c>
      <c r="D959" s="32">
        <v>5595.8</v>
      </c>
      <c r="E959" s="32">
        <v>443.5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9</v>
      </c>
      <c r="D960" s="32">
        <v>5905</v>
      </c>
      <c r="E960" s="32">
        <v>443.5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9</v>
      </c>
      <c r="D961" s="32">
        <v>5905.1</v>
      </c>
      <c r="E961" s="32">
        <v>418.5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9</v>
      </c>
      <c r="D962" s="32">
        <v>6152</v>
      </c>
      <c r="E962" s="32">
        <v>418.5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9</v>
      </c>
      <c r="D963" s="32">
        <v>6152.1</v>
      </c>
      <c r="E963" s="32">
        <v>393.5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9</v>
      </c>
      <c r="D964" s="32">
        <v>6334.5</v>
      </c>
      <c r="E964" s="32">
        <v>393.5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9</v>
      </c>
      <c r="D965" s="32">
        <v>6334.6</v>
      </c>
      <c r="E965" s="32">
        <v>378.5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9</v>
      </c>
      <c r="D966" s="32">
        <v>6462.8</v>
      </c>
      <c r="E966" s="32">
        <v>378.5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9</v>
      </c>
      <c r="D967" s="32">
        <v>6518</v>
      </c>
      <c r="E967" s="32">
        <v>374.9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9</v>
      </c>
      <c r="D968" s="32">
        <v>6518.1</v>
      </c>
      <c r="E968" s="32">
        <v>374.9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9</v>
      </c>
      <c r="D969" s="32">
        <v>6520.1</v>
      </c>
      <c r="E969" s="32">
        <v>374.8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9</v>
      </c>
      <c r="D970" s="32">
        <v>6520.2</v>
      </c>
      <c r="E970" s="32">
        <v>354.8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9</v>
      </c>
      <c r="D971" s="32">
        <v>6524.3</v>
      </c>
      <c r="E971" s="32">
        <v>354.5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9</v>
      </c>
      <c r="D972" s="32">
        <v>6549.2</v>
      </c>
      <c r="E972" s="32">
        <v>354.5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9</v>
      </c>
      <c r="D973" s="32">
        <v>6549.3</v>
      </c>
      <c r="E973" s="32">
        <v>349.5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9</v>
      </c>
      <c r="D974" s="32">
        <v>6585.9</v>
      </c>
      <c r="E974" s="32">
        <v>349.5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9</v>
      </c>
      <c r="D975" s="32">
        <v>6610.6</v>
      </c>
      <c r="E975" s="32">
        <v>342.3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9</v>
      </c>
      <c r="D976" s="32">
        <v>6610.7</v>
      </c>
      <c r="E976" s="32">
        <v>342.2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9</v>
      </c>
      <c r="D977" s="32">
        <v>6647.4</v>
      </c>
      <c r="E977" s="32">
        <v>331.5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9</v>
      </c>
      <c r="D978" s="32">
        <v>6709</v>
      </c>
      <c r="E978" s="32">
        <v>331.5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9</v>
      </c>
      <c r="D979" s="32">
        <v>6760.4</v>
      </c>
      <c r="E979" s="32">
        <v>304.8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9</v>
      </c>
      <c r="D980" s="32">
        <v>6760.5</v>
      </c>
      <c r="E980" s="32">
        <v>284.7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9</v>
      </c>
      <c r="D981" s="32">
        <v>6770.5</v>
      </c>
      <c r="E981" s="32">
        <v>279.5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9</v>
      </c>
      <c r="D982" s="32">
        <v>6827.6</v>
      </c>
      <c r="E982" s="32">
        <v>279.5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9</v>
      </c>
      <c r="D983" s="32">
        <v>6827.7</v>
      </c>
      <c r="E983" s="32">
        <v>264.5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9</v>
      </c>
      <c r="D984" s="32">
        <v>6832.1</v>
      </c>
      <c r="E984" s="32">
        <v>264.5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9</v>
      </c>
      <c r="D985" s="32">
        <v>6893.6</v>
      </c>
      <c r="E985" s="32">
        <v>232.5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9</v>
      </c>
      <c r="D986" s="32">
        <v>6955.2</v>
      </c>
      <c r="E986" s="32">
        <v>232.5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9</v>
      </c>
      <c r="D987" s="32">
        <v>7012.1</v>
      </c>
      <c r="E987" s="32">
        <v>202.9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9</v>
      </c>
      <c r="D988" s="32">
        <v>7012.2</v>
      </c>
      <c r="E988" s="32">
        <v>192.8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9</v>
      </c>
      <c r="D989" s="32">
        <v>7016.7</v>
      </c>
      <c r="E989" s="32">
        <v>190.5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9</v>
      </c>
      <c r="D990" s="32">
        <v>7078.3</v>
      </c>
      <c r="E990" s="32">
        <v>190.5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9</v>
      </c>
      <c r="D991" s="32">
        <v>7139.8</v>
      </c>
      <c r="E991" s="32">
        <v>158.5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9</v>
      </c>
      <c r="D992" s="32">
        <v>7201.4</v>
      </c>
      <c r="E992" s="32">
        <v>158.5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9</v>
      </c>
      <c r="D993" s="32">
        <v>7256</v>
      </c>
      <c r="E993" s="32">
        <v>130.1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9</v>
      </c>
      <c r="D994" s="32">
        <v>7256.1</v>
      </c>
      <c r="E994" s="32">
        <v>125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9</v>
      </c>
      <c r="D995" s="32">
        <v>7262.9</v>
      </c>
      <c r="E995" s="32">
        <v>121.5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9</v>
      </c>
      <c r="D996" s="32">
        <v>7324.5</v>
      </c>
      <c r="E996" s="32">
        <v>121.5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9</v>
      </c>
      <c r="D997" s="32">
        <v>7378.8</v>
      </c>
      <c r="E997" s="32">
        <v>91.5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9</v>
      </c>
      <c r="D998" s="32">
        <v>7378.9</v>
      </c>
      <c r="E998" s="32">
        <v>91.4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9</v>
      </c>
      <c r="D999" s="32">
        <v>7386</v>
      </c>
      <c r="E999" s="32">
        <v>87.5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9</v>
      </c>
      <c r="D1000" s="32">
        <v>7429</v>
      </c>
      <c r="E1000" s="32">
        <v>87.5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9</v>
      </c>
      <c r="D1001" s="32">
        <v>7429.1</v>
      </c>
      <c r="E1001" s="32">
        <v>72.5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9</v>
      </c>
      <c r="D1002" s="32">
        <v>7447.6</v>
      </c>
      <c r="E1002" s="32">
        <v>72.5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9</v>
      </c>
      <c r="D1003" s="32">
        <v>7502</v>
      </c>
      <c r="E1003" s="32">
        <v>58.3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9</v>
      </c>
      <c r="D1004" s="32">
        <v>7502.1</v>
      </c>
      <c r="E1004" s="32">
        <v>58.3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9</v>
      </c>
      <c r="D1005" s="32">
        <v>7509.1</v>
      </c>
      <c r="E1005" s="32">
        <v>56.5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9</v>
      </c>
      <c r="D1006" s="32">
        <v>7570.7</v>
      </c>
      <c r="E1006" s="32">
        <v>56.5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9</v>
      </c>
      <c r="D1007" s="32">
        <v>7632.2</v>
      </c>
      <c r="E1007" s="32">
        <v>38.5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9</v>
      </c>
      <c r="D1008" s="32">
        <v>7810.5</v>
      </c>
      <c r="E1008" s="32">
        <v>38.5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9</v>
      </c>
      <c r="D1009" s="32">
        <v>7810.6</v>
      </c>
      <c r="E1009" s="32">
        <v>18.5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9</v>
      </c>
      <c r="D1010" s="32">
        <v>8309.2999999999993</v>
      </c>
      <c r="E1010" s="32">
        <v>18.5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9</v>
      </c>
      <c r="D1011" s="32">
        <v>8311.08</v>
      </c>
      <c r="E1011" s="32">
        <v>18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9</v>
      </c>
      <c r="D1012" s="32">
        <v>18450</v>
      </c>
      <c r="E1012" s="32">
        <v>18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9</v>
      </c>
      <c r="D1013" s="32">
        <v>18450.099999999999</v>
      </c>
      <c r="E1013" s="32">
        <v>12.6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9</v>
      </c>
      <c r="D1014" s="32">
        <v>45000</v>
      </c>
      <c r="E1014" s="32">
        <v>12.6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9</v>
      </c>
      <c r="D1015" s="32">
        <v>45000.1</v>
      </c>
      <c r="E1015" s="32">
        <v>12.4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9</v>
      </c>
      <c r="D1016" s="32">
        <v>48000</v>
      </c>
      <c r="E1016" s="32">
        <v>12.4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9</v>
      </c>
      <c r="D1017" s="32">
        <v>48000.1</v>
      </c>
      <c r="E1017" s="32">
        <v>4.4000000000000004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9</v>
      </c>
      <c r="D1018" s="32">
        <v>50000</v>
      </c>
      <c r="E1018" s="32">
        <v>4.4000000000000004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9</v>
      </c>
      <c r="D1019" s="32"/>
      <c r="E1019" s="32"/>
      <c r="F1019" s="32">
        <v>0</v>
      </c>
      <c r="G1019" s="32">
        <v>31.6</v>
      </c>
    </row>
    <row r="1020" spans="1:7" x14ac:dyDescent="0.25">
      <c r="A1020" s="28" t="s">
        <v>0</v>
      </c>
      <c r="B1020" s="28" t="s">
        <v>45</v>
      </c>
      <c r="C1020" s="32">
        <v>9</v>
      </c>
      <c r="D1020" s="32"/>
      <c r="E1020" s="32"/>
      <c r="F1020" s="32">
        <v>0</v>
      </c>
      <c r="G1020" s="32">
        <v>47.6</v>
      </c>
    </row>
    <row r="1021" spans="1:7" x14ac:dyDescent="0.25">
      <c r="A1021" s="28" t="s">
        <v>0</v>
      </c>
      <c r="B1021" s="28" t="s">
        <v>45</v>
      </c>
      <c r="C1021" s="32">
        <v>9</v>
      </c>
      <c r="D1021" s="32"/>
      <c r="E1021" s="32"/>
      <c r="F1021" s="32">
        <v>1000</v>
      </c>
      <c r="G1021" s="32">
        <v>47.6</v>
      </c>
    </row>
    <row r="1022" spans="1:7" x14ac:dyDescent="0.25">
      <c r="A1022" s="28" t="s">
        <v>0</v>
      </c>
      <c r="B1022" s="28" t="s">
        <v>45</v>
      </c>
      <c r="C1022" s="32">
        <v>9</v>
      </c>
      <c r="D1022" s="32"/>
      <c r="E1022" s="32"/>
      <c r="F1022" s="32">
        <v>1000.1</v>
      </c>
      <c r="G1022" s="32">
        <v>48.6</v>
      </c>
    </row>
    <row r="1023" spans="1:7" x14ac:dyDescent="0.25">
      <c r="A1023" s="28" t="s">
        <v>0</v>
      </c>
      <c r="B1023" s="28" t="s">
        <v>45</v>
      </c>
      <c r="C1023" s="32">
        <v>9</v>
      </c>
      <c r="D1023" s="32"/>
      <c r="E1023" s="32"/>
      <c r="F1023" s="32">
        <v>1999.9</v>
      </c>
      <c r="G1023" s="32">
        <v>48.6</v>
      </c>
    </row>
    <row r="1024" spans="1:7" x14ac:dyDescent="0.25">
      <c r="A1024" s="28" t="s">
        <v>0</v>
      </c>
      <c r="B1024" s="28" t="s">
        <v>45</v>
      </c>
      <c r="C1024" s="32">
        <v>9</v>
      </c>
      <c r="D1024" s="32"/>
      <c r="E1024" s="32"/>
      <c r="F1024" s="32">
        <v>2000</v>
      </c>
      <c r="G1024" s="32">
        <v>56.6</v>
      </c>
    </row>
    <row r="1025" spans="1:7" x14ac:dyDescent="0.25">
      <c r="A1025" s="28" t="s">
        <v>0</v>
      </c>
      <c r="B1025" s="28" t="s">
        <v>45</v>
      </c>
      <c r="C1025" s="32">
        <v>9</v>
      </c>
      <c r="D1025" s="32"/>
      <c r="E1025" s="32"/>
      <c r="F1025" s="32">
        <v>5000</v>
      </c>
      <c r="G1025" s="32">
        <v>56.6</v>
      </c>
    </row>
    <row r="1026" spans="1:7" x14ac:dyDescent="0.25">
      <c r="A1026" s="28" t="s">
        <v>0</v>
      </c>
      <c r="B1026" s="28" t="s">
        <v>45</v>
      </c>
      <c r="C1026" s="32">
        <v>9</v>
      </c>
      <c r="D1026" s="32"/>
      <c r="E1026" s="32"/>
      <c r="F1026" s="32">
        <v>5000.1000000000004</v>
      </c>
      <c r="G1026" s="32">
        <v>89.6</v>
      </c>
    </row>
    <row r="1027" spans="1:7" x14ac:dyDescent="0.25">
      <c r="A1027" s="28" t="s">
        <v>0</v>
      </c>
      <c r="B1027" s="28" t="s">
        <v>45</v>
      </c>
      <c r="C1027" s="32">
        <v>9</v>
      </c>
      <c r="D1027" s="32"/>
      <c r="E1027" s="32"/>
      <c r="F1027" s="32">
        <v>6518</v>
      </c>
      <c r="G1027" s="32">
        <v>89.6</v>
      </c>
    </row>
    <row r="1028" spans="1:7" x14ac:dyDescent="0.25">
      <c r="A1028" s="28" t="s">
        <v>0</v>
      </c>
      <c r="B1028" s="28" t="s">
        <v>45</v>
      </c>
      <c r="C1028" s="32">
        <v>9</v>
      </c>
      <c r="D1028" s="32"/>
      <c r="E1028" s="32"/>
      <c r="F1028" s="32">
        <v>6518.1</v>
      </c>
      <c r="G1028" s="32">
        <v>91.6</v>
      </c>
    </row>
    <row r="1029" spans="1:7" x14ac:dyDescent="0.25">
      <c r="A1029" s="28" t="s">
        <v>0</v>
      </c>
      <c r="B1029" s="28" t="s">
        <v>45</v>
      </c>
      <c r="C1029" s="32">
        <v>9</v>
      </c>
      <c r="D1029" s="32"/>
      <c r="E1029" s="32"/>
      <c r="F1029" s="32">
        <v>8119.3</v>
      </c>
      <c r="G1029" s="32">
        <v>91.6</v>
      </c>
    </row>
    <row r="1030" spans="1:7" x14ac:dyDescent="0.25">
      <c r="A1030" s="28" t="s">
        <v>0</v>
      </c>
      <c r="B1030" s="28" t="s">
        <v>45</v>
      </c>
      <c r="C1030" s="32">
        <v>9</v>
      </c>
      <c r="D1030" s="32"/>
      <c r="E1030" s="32"/>
      <c r="F1030" s="32">
        <v>8119.4</v>
      </c>
      <c r="G1030" s="32">
        <v>101.6</v>
      </c>
    </row>
    <row r="1031" spans="1:7" x14ac:dyDescent="0.25">
      <c r="A1031" s="28" t="s">
        <v>0</v>
      </c>
      <c r="B1031" s="28" t="s">
        <v>45</v>
      </c>
      <c r="C1031" s="32">
        <v>9</v>
      </c>
      <c r="D1031" s="32"/>
      <c r="E1031" s="32"/>
      <c r="F1031" s="32">
        <v>8303.7999999999993</v>
      </c>
      <c r="G1031" s="32">
        <v>101.6</v>
      </c>
    </row>
    <row r="1032" spans="1:7" x14ac:dyDescent="0.25">
      <c r="A1032" s="28" t="s">
        <v>0</v>
      </c>
      <c r="B1032" s="28" t="s">
        <v>45</v>
      </c>
      <c r="C1032" s="32">
        <v>9</v>
      </c>
      <c r="D1032" s="32"/>
      <c r="E1032" s="32"/>
      <c r="F1032" s="32">
        <v>8303.9</v>
      </c>
      <c r="G1032" s="32">
        <v>116.6</v>
      </c>
    </row>
    <row r="1033" spans="1:7" x14ac:dyDescent="0.25">
      <c r="A1033" s="28" t="s">
        <v>0</v>
      </c>
      <c r="B1033" s="28" t="s">
        <v>45</v>
      </c>
      <c r="C1033" s="32">
        <v>9</v>
      </c>
      <c r="D1033" s="32"/>
      <c r="E1033" s="32"/>
      <c r="F1033" s="32">
        <v>8311.08</v>
      </c>
      <c r="G1033" s="32">
        <v>116.6</v>
      </c>
    </row>
    <row r="1034" spans="1:7" x14ac:dyDescent="0.25">
      <c r="A1034" s="28" t="s">
        <v>0</v>
      </c>
      <c r="B1034" s="28" t="s">
        <v>45</v>
      </c>
      <c r="C1034" s="32">
        <v>9</v>
      </c>
      <c r="D1034" s="32"/>
      <c r="E1034" s="32"/>
      <c r="F1034" s="32">
        <v>8394.1</v>
      </c>
      <c r="G1034" s="32">
        <v>140</v>
      </c>
    </row>
    <row r="1035" spans="1:7" x14ac:dyDescent="0.25">
      <c r="A1035" s="28" t="s">
        <v>0</v>
      </c>
      <c r="B1035" s="28" t="s">
        <v>45</v>
      </c>
      <c r="C1035" s="32">
        <v>9</v>
      </c>
      <c r="D1035" s="32"/>
      <c r="E1035" s="32"/>
      <c r="F1035" s="32">
        <v>8394.2000000000007</v>
      </c>
      <c r="G1035" s="32">
        <v>140</v>
      </c>
    </row>
    <row r="1036" spans="1:7" x14ac:dyDescent="0.25">
      <c r="A1036" s="28" t="s">
        <v>0</v>
      </c>
      <c r="B1036" s="28" t="s">
        <v>45</v>
      </c>
      <c r="C1036" s="32">
        <v>9</v>
      </c>
      <c r="D1036" s="32"/>
      <c r="E1036" s="32"/>
      <c r="F1036" s="32">
        <v>8401.6</v>
      </c>
      <c r="G1036" s="32">
        <v>142.1</v>
      </c>
    </row>
    <row r="1037" spans="1:7" x14ac:dyDescent="0.25">
      <c r="A1037" s="28" t="s">
        <v>0</v>
      </c>
      <c r="B1037" s="28" t="s">
        <v>45</v>
      </c>
      <c r="C1037" s="32">
        <v>9</v>
      </c>
      <c r="D1037" s="32"/>
      <c r="E1037" s="32"/>
      <c r="F1037" s="32">
        <v>8493.9</v>
      </c>
      <c r="G1037" s="32">
        <v>142.1</v>
      </c>
    </row>
    <row r="1038" spans="1:7" x14ac:dyDescent="0.25">
      <c r="A1038" s="28" t="s">
        <v>0</v>
      </c>
      <c r="B1038" s="28" t="s">
        <v>45</v>
      </c>
      <c r="C1038" s="32">
        <v>9</v>
      </c>
      <c r="D1038" s="32"/>
      <c r="E1038" s="32"/>
      <c r="F1038" s="32">
        <v>8586.2000000000007</v>
      </c>
      <c r="G1038" s="32">
        <v>166.1</v>
      </c>
    </row>
    <row r="1039" spans="1:7" x14ac:dyDescent="0.25">
      <c r="A1039" s="28" t="s">
        <v>0</v>
      </c>
      <c r="B1039" s="28" t="s">
        <v>45</v>
      </c>
      <c r="C1039" s="32">
        <v>9</v>
      </c>
      <c r="D1039" s="32"/>
      <c r="E1039" s="32"/>
      <c r="F1039" s="32">
        <v>8678.6</v>
      </c>
      <c r="G1039" s="32">
        <v>166.1</v>
      </c>
    </row>
    <row r="1040" spans="1:7" x14ac:dyDescent="0.25">
      <c r="A1040" s="28" t="s">
        <v>0</v>
      </c>
      <c r="B1040" s="28" t="s">
        <v>45</v>
      </c>
      <c r="C1040" s="32">
        <v>9</v>
      </c>
      <c r="D1040" s="32"/>
      <c r="E1040" s="32"/>
      <c r="F1040" s="32">
        <v>8694.5</v>
      </c>
      <c r="G1040" s="32">
        <v>174.2</v>
      </c>
    </row>
    <row r="1041" spans="1:7" x14ac:dyDescent="0.25">
      <c r="A1041" s="28" t="s">
        <v>0</v>
      </c>
      <c r="B1041" s="28" t="s">
        <v>45</v>
      </c>
      <c r="C1041" s="32">
        <v>9</v>
      </c>
      <c r="D1041" s="32"/>
      <c r="E1041" s="32"/>
      <c r="F1041" s="32">
        <v>8694.6</v>
      </c>
      <c r="G1041" s="32">
        <v>174.2</v>
      </c>
    </row>
    <row r="1042" spans="1:7" x14ac:dyDescent="0.25">
      <c r="A1042" s="28" t="s">
        <v>0</v>
      </c>
      <c r="B1042" s="28" t="s">
        <v>45</v>
      </c>
      <c r="C1042" s="32">
        <v>9</v>
      </c>
      <c r="D1042" s="32"/>
      <c r="E1042" s="32"/>
      <c r="F1042" s="32">
        <v>8763</v>
      </c>
      <c r="G1042" s="32">
        <v>209.1</v>
      </c>
    </row>
    <row r="1043" spans="1:7" x14ac:dyDescent="0.25">
      <c r="A1043" s="28" t="s">
        <v>0</v>
      </c>
      <c r="B1043" s="28" t="s">
        <v>45</v>
      </c>
      <c r="C1043" s="32">
        <v>9</v>
      </c>
      <c r="D1043" s="32"/>
      <c r="E1043" s="32"/>
      <c r="F1043" s="32">
        <v>8763.1</v>
      </c>
      <c r="G1043" s="32">
        <v>209.1</v>
      </c>
    </row>
    <row r="1044" spans="1:7" x14ac:dyDescent="0.25">
      <c r="A1044" s="28" t="s">
        <v>0</v>
      </c>
      <c r="B1044" s="28" t="s">
        <v>45</v>
      </c>
      <c r="C1044" s="32">
        <v>9</v>
      </c>
      <c r="D1044" s="32"/>
      <c r="E1044" s="32"/>
      <c r="F1044" s="32">
        <v>8770.9</v>
      </c>
      <c r="G1044" s="32">
        <v>213.1</v>
      </c>
    </row>
    <row r="1045" spans="1:7" x14ac:dyDescent="0.25">
      <c r="A1045" s="28" t="s">
        <v>0</v>
      </c>
      <c r="B1045" s="28" t="s">
        <v>45</v>
      </c>
      <c r="C1045" s="32">
        <v>9</v>
      </c>
      <c r="D1045" s="32"/>
      <c r="E1045" s="32"/>
      <c r="F1045" s="32">
        <v>8863.2000000000007</v>
      </c>
      <c r="G1045" s="32">
        <v>213.1</v>
      </c>
    </row>
    <row r="1046" spans="1:7" x14ac:dyDescent="0.25">
      <c r="A1046" s="28" t="s">
        <v>0</v>
      </c>
      <c r="B1046" s="28" t="s">
        <v>45</v>
      </c>
      <c r="C1046" s="32">
        <v>9</v>
      </c>
      <c r="D1046" s="32"/>
      <c r="E1046" s="32"/>
      <c r="F1046" s="32">
        <v>8916.1</v>
      </c>
      <c r="G1046" s="32">
        <v>240.6</v>
      </c>
    </row>
    <row r="1047" spans="1:7" x14ac:dyDescent="0.25">
      <c r="A1047" s="28" t="s">
        <v>0</v>
      </c>
      <c r="B1047" s="28" t="s">
        <v>45</v>
      </c>
      <c r="C1047" s="32">
        <v>9</v>
      </c>
      <c r="D1047" s="32"/>
      <c r="E1047" s="32"/>
      <c r="F1047" s="32">
        <v>8916.2000000000007</v>
      </c>
      <c r="G1047" s="32">
        <v>260.7</v>
      </c>
    </row>
    <row r="1048" spans="1:7" x14ac:dyDescent="0.25">
      <c r="A1048" s="28" t="s">
        <v>0</v>
      </c>
      <c r="B1048" s="28" t="s">
        <v>45</v>
      </c>
      <c r="C1048" s="32">
        <v>9</v>
      </c>
      <c r="D1048" s="32"/>
      <c r="E1048" s="32"/>
      <c r="F1048" s="32">
        <v>8918.9</v>
      </c>
      <c r="G1048" s="32">
        <v>262.10000000000002</v>
      </c>
    </row>
    <row r="1049" spans="1:7" x14ac:dyDescent="0.25">
      <c r="A1049" s="28" t="s">
        <v>0</v>
      </c>
      <c r="B1049" s="28" t="s">
        <v>45</v>
      </c>
      <c r="C1049" s="32">
        <v>9</v>
      </c>
      <c r="D1049" s="32"/>
      <c r="E1049" s="32"/>
      <c r="F1049" s="32">
        <v>8919</v>
      </c>
      <c r="G1049" s="32">
        <v>282.10000000000002</v>
      </c>
    </row>
    <row r="1050" spans="1:7" x14ac:dyDescent="0.25">
      <c r="A1050" s="28" t="s">
        <v>0</v>
      </c>
      <c r="B1050" s="28" t="s">
        <v>45</v>
      </c>
      <c r="C1050" s="32">
        <v>9</v>
      </c>
      <c r="D1050" s="32"/>
      <c r="E1050" s="32"/>
      <c r="F1050" s="32">
        <v>8955.5</v>
      </c>
      <c r="G1050" s="32">
        <v>301.10000000000002</v>
      </c>
    </row>
    <row r="1051" spans="1:7" x14ac:dyDescent="0.25">
      <c r="A1051" s="28" t="s">
        <v>0</v>
      </c>
      <c r="B1051" s="28" t="s">
        <v>45</v>
      </c>
      <c r="C1051" s="32">
        <v>9</v>
      </c>
      <c r="D1051" s="32"/>
      <c r="E1051" s="32"/>
      <c r="F1051" s="32">
        <v>9008.9</v>
      </c>
      <c r="G1051" s="32">
        <v>301.10000000000002</v>
      </c>
    </row>
    <row r="1052" spans="1:7" x14ac:dyDescent="0.25">
      <c r="A1052" s="28" t="s">
        <v>0</v>
      </c>
      <c r="B1052" s="28" t="s">
        <v>45</v>
      </c>
      <c r="C1052" s="32">
        <v>9</v>
      </c>
      <c r="D1052" s="32"/>
      <c r="E1052" s="32"/>
      <c r="F1052" s="32">
        <v>9009</v>
      </c>
      <c r="G1052" s="32">
        <v>306.10000000000002</v>
      </c>
    </row>
    <row r="1053" spans="1:7" x14ac:dyDescent="0.25">
      <c r="A1053" s="28" t="s">
        <v>0</v>
      </c>
      <c r="B1053" s="28" t="s">
        <v>45</v>
      </c>
      <c r="C1053" s="32">
        <v>9</v>
      </c>
      <c r="D1053" s="32"/>
      <c r="E1053" s="32"/>
      <c r="F1053" s="32">
        <v>9047.9</v>
      </c>
      <c r="G1053" s="32">
        <v>306.10000000000002</v>
      </c>
    </row>
    <row r="1054" spans="1:7" x14ac:dyDescent="0.25">
      <c r="A1054" s="28" t="s">
        <v>0</v>
      </c>
      <c r="B1054" s="28" t="s">
        <v>45</v>
      </c>
      <c r="C1054" s="32">
        <v>9</v>
      </c>
      <c r="D1054" s="32"/>
      <c r="E1054" s="32"/>
      <c r="F1054" s="32">
        <v>9140.2000000000007</v>
      </c>
      <c r="G1054" s="32">
        <v>354.1</v>
      </c>
    </row>
    <row r="1055" spans="1:7" x14ac:dyDescent="0.25">
      <c r="A1055" s="28" t="s">
        <v>0</v>
      </c>
      <c r="B1055" s="28" t="s">
        <v>45</v>
      </c>
      <c r="C1055" s="32">
        <v>9</v>
      </c>
      <c r="D1055" s="32"/>
      <c r="E1055" s="32"/>
      <c r="F1055" s="32">
        <v>9232.5</v>
      </c>
      <c r="G1055" s="32">
        <v>354.1</v>
      </c>
    </row>
    <row r="1056" spans="1:7" x14ac:dyDescent="0.25">
      <c r="A1056" s="28" t="s">
        <v>0</v>
      </c>
      <c r="B1056" s="28" t="s">
        <v>45</v>
      </c>
      <c r="C1056" s="32">
        <v>9</v>
      </c>
      <c r="D1056" s="32"/>
      <c r="E1056" s="32"/>
      <c r="F1056" s="32">
        <v>9324.7999999999993</v>
      </c>
      <c r="G1056" s="32">
        <v>393.1</v>
      </c>
    </row>
    <row r="1057" spans="1:7" x14ac:dyDescent="0.25">
      <c r="A1057" s="28" t="s">
        <v>0</v>
      </c>
      <c r="B1057" s="28" t="s">
        <v>45</v>
      </c>
      <c r="C1057" s="32">
        <v>9</v>
      </c>
      <c r="D1057" s="32"/>
      <c r="E1057" s="32"/>
      <c r="F1057" s="32">
        <v>9417.2000000000007</v>
      </c>
      <c r="G1057" s="32">
        <v>393.1</v>
      </c>
    </row>
    <row r="1058" spans="1:7" x14ac:dyDescent="0.25">
      <c r="A1058" s="28" t="s">
        <v>0</v>
      </c>
      <c r="B1058" s="28" t="s">
        <v>45</v>
      </c>
      <c r="C1058" s="32">
        <v>9</v>
      </c>
      <c r="D1058" s="32"/>
      <c r="E1058" s="32"/>
      <c r="F1058" s="32">
        <v>9509.5</v>
      </c>
      <c r="G1058" s="32">
        <v>417.1</v>
      </c>
    </row>
    <row r="1059" spans="1:7" x14ac:dyDescent="0.25">
      <c r="A1059" s="28" t="s">
        <v>0</v>
      </c>
      <c r="B1059" s="28" t="s">
        <v>45</v>
      </c>
      <c r="C1059" s="32">
        <v>9</v>
      </c>
      <c r="D1059" s="32"/>
      <c r="E1059" s="32"/>
      <c r="F1059" s="32">
        <v>9534</v>
      </c>
      <c r="G1059" s="32">
        <v>417.1</v>
      </c>
    </row>
    <row r="1060" spans="1:7" x14ac:dyDescent="0.25">
      <c r="A1060" s="28" t="s">
        <v>0</v>
      </c>
      <c r="B1060" s="28" t="s">
        <v>45</v>
      </c>
      <c r="C1060" s="32">
        <v>9</v>
      </c>
      <c r="D1060" s="32"/>
      <c r="E1060" s="32"/>
      <c r="F1060" s="32">
        <v>9534.1</v>
      </c>
      <c r="G1060" s="32">
        <v>442.1</v>
      </c>
    </row>
    <row r="1061" spans="1:7" x14ac:dyDescent="0.25">
      <c r="A1061" s="28" t="s">
        <v>0</v>
      </c>
      <c r="B1061" s="28" t="s">
        <v>45</v>
      </c>
      <c r="C1061" s="32">
        <v>9</v>
      </c>
      <c r="D1061" s="32"/>
      <c r="E1061" s="32"/>
      <c r="F1061" s="32">
        <v>9601.7999999999993</v>
      </c>
      <c r="G1061" s="32">
        <v>442.1</v>
      </c>
    </row>
    <row r="1062" spans="1:7" x14ac:dyDescent="0.25">
      <c r="A1062" s="28" t="s">
        <v>0</v>
      </c>
      <c r="B1062" s="28" t="s">
        <v>45</v>
      </c>
      <c r="C1062" s="32">
        <v>9</v>
      </c>
      <c r="D1062" s="32"/>
      <c r="E1062" s="32"/>
      <c r="F1062" s="32">
        <v>9694.1</v>
      </c>
      <c r="G1062" s="32">
        <v>462.1</v>
      </c>
    </row>
    <row r="1063" spans="1:7" x14ac:dyDescent="0.25">
      <c r="A1063" s="28" t="s">
        <v>0</v>
      </c>
      <c r="B1063" s="28" t="s">
        <v>45</v>
      </c>
      <c r="C1063" s="32">
        <v>9</v>
      </c>
      <c r="D1063" s="32"/>
      <c r="E1063" s="32"/>
      <c r="F1063" s="32">
        <v>10764.2</v>
      </c>
      <c r="G1063" s="32">
        <v>462.1</v>
      </c>
    </row>
    <row r="1064" spans="1:7" x14ac:dyDescent="0.25">
      <c r="A1064" s="28" t="s">
        <v>0</v>
      </c>
      <c r="B1064" s="28" t="s">
        <v>45</v>
      </c>
      <c r="C1064" s="32">
        <v>9</v>
      </c>
      <c r="D1064" s="32"/>
      <c r="E1064" s="32"/>
      <c r="F1064" s="32">
        <v>10764.3</v>
      </c>
      <c r="G1064" s="32">
        <v>487.1</v>
      </c>
    </row>
    <row r="1065" spans="1:7" x14ac:dyDescent="0.25">
      <c r="A1065" s="28" t="s">
        <v>0</v>
      </c>
      <c r="B1065" s="28" t="s">
        <v>45</v>
      </c>
      <c r="C1065" s="32">
        <v>9</v>
      </c>
      <c r="D1065" s="32"/>
      <c r="E1065" s="32"/>
      <c r="F1065" s="32">
        <v>50000</v>
      </c>
      <c r="G1065" s="32">
        <v>487.1</v>
      </c>
    </row>
    <row r="1066" spans="1:7" x14ac:dyDescent="0.25">
      <c r="A1066" s="28" t="s">
        <v>0</v>
      </c>
      <c r="B1066" s="28" t="s">
        <v>45</v>
      </c>
      <c r="C1066" s="32">
        <v>10</v>
      </c>
      <c r="D1066" s="32">
        <v>0</v>
      </c>
      <c r="E1066" s="32">
        <v>684.3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10</v>
      </c>
      <c r="D1067" s="32">
        <v>1540</v>
      </c>
      <c r="E1067" s="32">
        <v>684.3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10</v>
      </c>
      <c r="D1068" s="32">
        <v>1540.1</v>
      </c>
      <c r="E1068" s="32">
        <v>674.3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10</v>
      </c>
      <c r="D1069" s="32">
        <v>3400</v>
      </c>
      <c r="E1069" s="32">
        <v>674.3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10</v>
      </c>
      <c r="D1070" s="32">
        <v>3400.1</v>
      </c>
      <c r="E1070" s="32">
        <v>664.3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10</v>
      </c>
      <c r="D1071" s="32">
        <v>4000</v>
      </c>
      <c r="E1071" s="32">
        <v>664.3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10</v>
      </c>
      <c r="D1072" s="32">
        <v>4000.1</v>
      </c>
      <c r="E1072" s="32">
        <v>649.29999999999995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10</v>
      </c>
      <c r="D1073" s="32">
        <v>4059.7</v>
      </c>
      <c r="E1073" s="32">
        <v>649.29999999999995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10</v>
      </c>
      <c r="D1074" s="32">
        <v>4059.8</v>
      </c>
      <c r="E1074" s="32">
        <v>624.29999999999995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10</v>
      </c>
      <c r="D1075" s="32">
        <v>5191.1000000000004</v>
      </c>
      <c r="E1075" s="32">
        <v>624.29999999999995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10</v>
      </c>
      <c r="D1076" s="32">
        <v>5191.2</v>
      </c>
      <c r="E1076" s="32">
        <v>607.4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10</v>
      </c>
      <c r="D1077" s="32">
        <v>5289.9</v>
      </c>
      <c r="E1077" s="32">
        <v>607.4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10</v>
      </c>
      <c r="D1078" s="32">
        <v>5290</v>
      </c>
      <c r="E1078" s="32">
        <v>582.4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10</v>
      </c>
      <c r="D1079" s="32">
        <v>5319.3</v>
      </c>
      <c r="E1079" s="32">
        <v>582.4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10</v>
      </c>
      <c r="D1080" s="32">
        <v>5319.4</v>
      </c>
      <c r="E1080" s="32">
        <v>577.4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10</v>
      </c>
      <c r="D1081" s="32">
        <v>5555.8</v>
      </c>
      <c r="E1081" s="32">
        <v>577.4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10</v>
      </c>
      <c r="D1082" s="32">
        <v>5555.9</v>
      </c>
      <c r="E1082" s="32">
        <v>552.4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10</v>
      </c>
      <c r="D1083" s="32">
        <v>5595.7</v>
      </c>
      <c r="E1083" s="32">
        <v>552.4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10</v>
      </c>
      <c r="D1084" s="32">
        <v>5595.8</v>
      </c>
      <c r="E1084" s="32">
        <v>532.4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10</v>
      </c>
      <c r="D1085" s="32">
        <v>5601.1</v>
      </c>
      <c r="E1085" s="32">
        <v>532.4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10</v>
      </c>
      <c r="D1086" s="32">
        <v>5610</v>
      </c>
      <c r="E1086" s="32">
        <v>531.20000000000005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10</v>
      </c>
      <c r="D1087" s="32">
        <v>5620</v>
      </c>
      <c r="E1087" s="32">
        <v>529.9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10</v>
      </c>
      <c r="D1088" s="32">
        <v>5630</v>
      </c>
      <c r="E1088" s="32">
        <v>528.6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10</v>
      </c>
      <c r="D1089" s="32">
        <v>5640</v>
      </c>
      <c r="E1089" s="32">
        <v>527.29999999999995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10</v>
      </c>
      <c r="D1090" s="32">
        <v>5650</v>
      </c>
      <c r="E1090" s="32">
        <v>526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10</v>
      </c>
      <c r="D1091" s="32">
        <v>5660</v>
      </c>
      <c r="E1091" s="32">
        <v>524.70000000000005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10</v>
      </c>
      <c r="D1092" s="32">
        <v>5662.6</v>
      </c>
      <c r="E1092" s="32">
        <v>524.4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10</v>
      </c>
      <c r="D1093" s="32">
        <v>5724.2</v>
      </c>
      <c r="E1093" s="32">
        <v>524.4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10</v>
      </c>
      <c r="D1094" s="32">
        <v>5730</v>
      </c>
      <c r="E1094" s="32">
        <v>521.4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10</v>
      </c>
      <c r="D1095" s="32">
        <v>5740</v>
      </c>
      <c r="E1095" s="32">
        <v>516.20000000000005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10</v>
      </c>
      <c r="D1096" s="32">
        <v>5750</v>
      </c>
      <c r="E1096" s="32">
        <v>511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10</v>
      </c>
      <c r="D1097" s="32">
        <v>5760</v>
      </c>
      <c r="E1097" s="32">
        <v>505.8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10</v>
      </c>
      <c r="D1098" s="32">
        <v>5770</v>
      </c>
      <c r="E1098" s="32">
        <v>500.6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10</v>
      </c>
      <c r="D1099" s="32">
        <v>5780</v>
      </c>
      <c r="E1099" s="32">
        <v>495.4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10</v>
      </c>
      <c r="D1100" s="32">
        <v>5785.7</v>
      </c>
      <c r="E1100" s="32">
        <v>492.4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10</v>
      </c>
      <c r="D1101" s="32">
        <v>5847.3</v>
      </c>
      <c r="E1101" s="32">
        <v>492.4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10</v>
      </c>
      <c r="D1102" s="32">
        <v>5905</v>
      </c>
      <c r="E1102" s="32">
        <v>462.4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10</v>
      </c>
      <c r="D1103" s="32">
        <v>5905.1</v>
      </c>
      <c r="E1103" s="32">
        <v>442.3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10</v>
      </c>
      <c r="D1104" s="32">
        <v>5908.8</v>
      </c>
      <c r="E1104" s="32">
        <v>440.4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10</v>
      </c>
      <c r="D1105" s="32">
        <v>5970.4</v>
      </c>
      <c r="E1105" s="32">
        <v>440.4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10</v>
      </c>
      <c r="D1106" s="32">
        <v>6031.9</v>
      </c>
      <c r="E1106" s="32">
        <v>408.4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10</v>
      </c>
      <c r="D1107" s="32">
        <v>6088</v>
      </c>
      <c r="E1107" s="32">
        <v>408.4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10</v>
      </c>
      <c r="D1108" s="32">
        <v>6088.1</v>
      </c>
      <c r="E1108" s="32">
        <v>403.4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10</v>
      </c>
      <c r="D1109" s="32">
        <v>6093.5</v>
      </c>
      <c r="E1109" s="32">
        <v>403.4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10</v>
      </c>
      <c r="D1110" s="32">
        <v>6105.2</v>
      </c>
      <c r="E1110" s="32">
        <v>397.3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10</v>
      </c>
      <c r="D1111" s="32">
        <v>6105.3</v>
      </c>
      <c r="E1111" s="32">
        <v>377.3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10</v>
      </c>
      <c r="D1112" s="32">
        <v>6155</v>
      </c>
      <c r="E1112" s="32">
        <v>351.4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10</v>
      </c>
      <c r="D1113" s="32">
        <v>6212.5</v>
      </c>
      <c r="E1113" s="32">
        <v>351.4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10</v>
      </c>
      <c r="D1114" s="32">
        <v>6212.6</v>
      </c>
      <c r="E1114" s="32">
        <v>336.4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10</v>
      </c>
      <c r="D1115" s="32">
        <v>6216.6</v>
      </c>
      <c r="E1115" s="32">
        <v>336.4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10</v>
      </c>
      <c r="D1116" s="32">
        <v>6278.1</v>
      </c>
      <c r="E1116" s="32">
        <v>304.39999999999998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10</v>
      </c>
      <c r="D1117" s="32">
        <v>6334.5</v>
      </c>
      <c r="E1117" s="32">
        <v>304.39999999999998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10</v>
      </c>
      <c r="D1118" s="32">
        <v>6334.6</v>
      </c>
      <c r="E1118" s="32">
        <v>285.39999999999998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10</v>
      </c>
      <c r="D1119" s="32">
        <v>6339.7</v>
      </c>
      <c r="E1119" s="32">
        <v>285.39999999999998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10</v>
      </c>
      <c r="D1120" s="32">
        <v>6397</v>
      </c>
      <c r="E1120" s="32">
        <v>254.7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10</v>
      </c>
      <c r="D1121" s="32">
        <v>6397.1</v>
      </c>
      <c r="E1121" s="32">
        <v>244.6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10</v>
      </c>
      <c r="D1122" s="32">
        <v>6401.2</v>
      </c>
      <c r="E1122" s="32">
        <v>242.4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10</v>
      </c>
      <c r="D1123" s="32">
        <v>6462.8</v>
      </c>
      <c r="E1123" s="32">
        <v>242.4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10</v>
      </c>
      <c r="D1124" s="32">
        <v>6524.3</v>
      </c>
      <c r="E1124" s="32">
        <v>226.4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10</v>
      </c>
      <c r="D1125" s="32">
        <v>6585.9</v>
      </c>
      <c r="E1125" s="32">
        <v>226.4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10</v>
      </c>
      <c r="D1126" s="32">
        <v>6610.6</v>
      </c>
      <c r="E1126" s="32">
        <v>220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10</v>
      </c>
      <c r="D1127" s="32">
        <v>6610.7</v>
      </c>
      <c r="E1127" s="32">
        <v>219.9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10</v>
      </c>
      <c r="D1128" s="32">
        <v>6647.4</v>
      </c>
      <c r="E1128" s="32">
        <v>210.4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10</v>
      </c>
      <c r="D1129" s="32">
        <v>6709.1</v>
      </c>
      <c r="E1129" s="32">
        <v>210.4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10</v>
      </c>
      <c r="D1130" s="32">
        <v>6709.2</v>
      </c>
      <c r="E1130" s="32">
        <v>195.3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10</v>
      </c>
      <c r="D1131" s="32">
        <v>6770.5</v>
      </c>
      <c r="E1131" s="32">
        <v>178.4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10</v>
      </c>
      <c r="D1132" s="32">
        <v>6949.5</v>
      </c>
      <c r="E1132" s="32">
        <v>178.4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10</v>
      </c>
      <c r="D1133" s="32">
        <v>6949.6</v>
      </c>
      <c r="E1133" s="32">
        <v>158.4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10</v>
      </c>
      <c r="D1134" s="32">
        <v>7378.9</v>
      </c>
      <c r="E1134" s="32">
        <v>158.4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10</v>
      </c>
      <c r="D1135" s="32">
        <v>7379</v>
      </c>
      <c r="E1135" s="32">
        <v>17.399999999999999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10</v>
      </c>
      <c r="D1136" s="32">
        <v>18450</v>
      </c>
      <c r="E1136" s="32">
        <v>17.399999999999999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10</v>
      </c>
      <c r="D1137" s="32">
        <v>18450.099999999999</v>
      </c>
      <c r="E1137" s="32">
        <v>12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10</v>
      </c>
      <c r="D1138" s="32">
        <v>48000</v>
      </c>
      <c r="E1138" s="32">
        <v>12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10</v>
      </c>
      <c r="D1139" s="32">
        <v>48000.1</v>
      </c>
      <c r="E1139" s="32">
        <v>5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10</v>
      </c>
      <c r="D1140" s="32">
        <v>50000</v>
      </c>
      <c r="E1140" s="32">
        <v>5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10</v>
      </c>
      <c r="D1141" s="32"/>
      <c r="E1141" s="32"/>
      <c r="F1141" s="32">
        <v>0</v>
      </c>
      <c r="G1141" s="32">
        <v>51.6</v>
      </c>
    </row>
    <row r="1142" spans="1:7" x14ac:dyDescent="0.25">
      <c r="A1142" s="28" t="s">
        <v>0</v>
      </c>
      <c r="B1142" s="28" t="s">
        <v>45</v>
      </c>
      <c r="C1142" s="32">
        <v>10</v>
      </c>
      <c r="D1142" s="32"/>
      <c r="E1142" s="32"/>
      <c r="F1142" s="32">
        <v>0</v>
      </c>
      <c r="G1142" s="32">
        <v>75.599999999999994</v>
      </c>
    </row>
    <row r="1143" spans="1:7" x14ac:dyDescent="0.25">
      <c r="A1143" s="28" t="s">
        <v>0</v>
      </c>
      <c r="B1143" s="28" t="s">
        <v>45</v>
      </c>
      <c r="C1143" s="32">
        <v>10</v>
      </c>
      <c r="D1143" s="32"/>
      <c r="E1143" s="32"/>
      <c r="F1143" s="32">
        <v>1000</v>
      </c>
      <c r="G1143" s="32">
        <v>75.599999999999994</v>
      </c>
    </row>
    <row r="1144" spans="1:7" x14ac:dyDescent="0.25">
      <c r="A1144" s="28" t="s">
        <v>0</v>
      </c>
      <c r="B1144" s="28" t="s">
        <v>45</v>
      </c>
      <c r="C1144" s="32">
        <v>10</v>
      </c>
      <c r="D1144" s="32"/>
      <c r="E1144" s="32"/>
      <c r="F1144" s="32">
        <v>1000.1</v>
      </c>
      <c r="G1144" s="32">
        <v>80.599999999999994</v>
      </c>
    </row>
    <row r="1145" spans="1:7" x14ac:dyDescent="0.25">
      <c r="A1145" s="28" t="s">
        <v>0</v>
      </c>
      <c r="B1145" s="28" t="s">
        <v>45</v>
      </c>
      <c r="C1145" s="32">
        <v>10</v>
      </c>
      <c r="D1145" s="32"/>
      <c r="E1145" s="32"/>
      <c r="F1145" s="32">
        <v>1999.9</v>
      </c>
      <c r="G1145" s="32">
        <v>80.599999999999994</v>
      </c>
    </row>
    <row r="1146" spans="1:7" x14ac:dyDescent="0.25">
      <c r="A1146" s="28" t="s">
        <v>0</v>
      </c>
      <c r="B1146" s="28" t="s">
        <v>45</v>
      </c>
      <c r="C1146" s="32">
        <v>10</v>
      </c>
      <c r="D1146" s="32"/>
      <c r="E1146" s="32"/>
      <c r="F1146" s="32">
        <v>2000</v>
      </c>
      <c r="G1146" s="32">
        <v>90.6</v>
      </c>
    </row>
    <row r="1147" spans="1:7" x14ac:dyDescent="0.25">
      <c r="A1147" s="28" t="s">
        <v>0</v>
      </c>
      <c r="B1147" s="28" t="s">
        <v>45</v>
      </c>
      <c r="C1147" s="32">
        <v>10</v>
      </c>
      <c r="D1147" s="32"/>
      <c r="E1147" s="32"/>
      <c r="F1147" s="32">
        <v>5000</v>
      </c>
      <c r="G1147" s="32">
        <v>90.6</v>
      </c>
    </row>
    <row r="1148" spans="1:7" x14ac:dyDescent="0.25">
      <c r="A1148" s="28" t="s">
        <v>0</v>
      </c>
      <c r="B1148" s="28" t="s">
        <v>45</v>
      </c>
      <c r="C1148" s="32">
        <v>10</v>
      </c>
      <c r="D1148" s="32"/>
      <c r="E1148" s="32"/>
      <c r="F1148" s="32">
        <v>5000.1000000000004</v>
      </c>
      <c r="G1148" s="32">
        <v>122.6</v>
      </c>
    </row>
    <row r="1149" spans="1:7" x14ac:dyDescent="0.25">
      <c r="A1149" s="28" t="s">
        <v>0</v>
      </c>
      <c r="B1149" s="28" t="s">
        <v>45</v>
      </c>
      <c r="C1149" s="32">
        <v>10</v>
      </c>
      <c r="D1149" s="32"/>
      <c r="E1149" s="32"/>
      <c r="F1149" s="32">
        <v>7324.5</v>
      </c>
      <c r="G1149" s="32">
        <v>122.6</v>
      </c>
    </row>
    <row r="1150" spans="1:7" x14ac:dyDescent="0.25">
      <c r="A1150" s="28" t="s">
        <v>0</v>
      </c>
      <c r="B1150" s="28" t="s">
        <v>45</v>
      </c>
      <c r="C1150" s="32">
        <v>10</v>
      </c>
      <c r="D1150" s="32"/>
      <c r="E1150" s="32"/>
      <c r="F1150" s="32">
        <v>7378.8</v>
      </c>
      <c r="G1150" s="32">
        <v>142</v>
      </c>
    </row>
    <row r="1151" spans="1:7" x14ac:dyDescent="0.25">
      <c r="A1151" s="28" t="s">
        <v>0</v>
      </c>
      <c r="B1151" s="28" t="s">
        <v>45</v>
      </c>
      <c r="C1151" s="32">
        <v>10</v>
      </c>
      <c r="D1151" s="32"/>
      <c r="E1151" s="32"/>
      <c r="F1151" s="32">
        <v>7378.9</v>
      </c>
      <c r="G1151" s="32">
        <v>142.1</v>
      </c>
    </row>
    <row r="1152" spans="1:7" x14ac:dyDescent="0.25">
      <c r="A1152" s="28" t="s">
        <v>0</v>
      </c>
      <c r="B1152" s="28" t="s">
        <v>45</v>
      </c>
      <c r="C1152" s="32">
        <v>10</v>
      </c>
      <c r="D1152" s="32"/>
      <c r="E1152" s="32"/>
      <c r="F1152" s="32">
        <v>7379</v>
      </c>
      <c r="G1152" s="32">
        <v>142.1</v>
      </c>
    </row>
    <row r="1153" spans="1:7" x14ac:dyDescent="0.25">
      <c r="A1153" s="28" t="s">
        <v>0</v>
      </c>
      <c r="B1153" s="28" t="s">
        <v>45</v>
      </c>
      <c r="C1153" s="32">
        <v>10</v>
      </c>
      <c r="D1153" s="32"/>
      <c r="E1153" s="32"/>
      <c r="F1153" s="32">
        <v>7386</v>
      </c>
      <c r="G1153" s="32">
        <v>144.6</v>
      </c>
    </row>
    <row r="1154" spans="1:7" x14ac:dyDescent="0.25">
      <c r="A1154" s="28" t="s">
        <v>0</v>
      </c>
      <c r="B1154" s="28" t="s">
        <v>45</v>
      </c>
      <c r="C1154" s="32">
        <v>10</v>
      </c>
      <c r="D1154" s="32"/>
      <c r="E1154" s="32"/>
      <c r="F1154" s="32">
        <v>7447.6</v>
      </c>
      <c r="G1154" s="32">
        <v>144.6</v>
      </c>
    </row>
    <row r="1155" spans="1:7" x14ac:dyDescent="0.25">
      <c r="A1155" s="28" t="s">
        <v>0</v>
      </c>
      <c r="B1155" s="28" t="s">
        <v>45</v>
      </c>
      <c r="C1155" s="32">
        <v>10</v>
      </c>
      <c r="D1155" s="32"/>
      <c r="E1155" s="32"/>
      <c r="F1155" s="32">
        <v>7502</v>
      </c>
      <c r="G1155" s="32">
        <v>168.5</v>
      </c>
    </row>
    <row r="1156" spans="1:7" x14ac:dyDescent="0.25">
      <c r="A1156" s="28" t="s">
        <v>0</v>
      </c>
      <c r="B1156" s="28" t="s">
        <v>45</v>
      </c>
      <c r="C1156" s="32">
        <v>10</v>
      </c>
      <c r="D1156" s="32"/>
      <c r="E1156" s="32"/>
      <c r="F1156" s="32">
        <v>7502.1</v>
      </c>
      <c r="G1156" s="32">
        <v>168.5</v>
      </c>
    </row>
    <row r="1157" spans="1:7" x14ac:dyDescent="0.25">
      <c r="A1157" s="28" t="s">
        <v>0</v>
      </c>
      <c r="B1157" s="28" t="s">
        <v>45</v>
      </c>
      <c r="C1157" s="32">
        <v>10</v>
      </c>
      <c r="D1157" s="32"/>
      <c r="E1157" s="32"/>
      <c r="F1157" s="32">
        <v>7509.1</v>
      </c>
      <c r="G1157" s="32">
        <v>171.6</v>
      </c>
    </row>
    <row r="1158" spans="1:7" x14ac:dyDescent="0.25">
      <c r="A1158" s="28" t="s">
        <v>0</v>
      </c>
      <c r="B1158" s="28" t="s">
        <v>45</v>
      </c>
      <c r="C1158" s="32">
        <v>10</v>
      </c>
      <c r="D1158" s="32"/>
      <c r="E1158" s="32"/>
      <c r="F1158" s="32">
        <v>7570.7</v>
      </c>
      <c r="G1158" s="32">
        <v>171.6</v>
      </c>
    </row>
    <row r="1159" spans="1:7" x14ac:dyDescent="0.25">
      <c r="A1159" s="28" t="s">
        <v>0</v>
      </c>
      <c r="B1159" s="28" t="s">
        <v>45</v>
      </c>
      <c r="C1159" s="32">
        <v>10</v>
      </c>
      <c r="D1159" s="32"/>
      <c r="E1159" s="32"/>
      <c r="F1159" s="32">
        <v>7632.2</v>
      </c>
      <c r="G1159" s="32">
        <v>187.6</v>
      </c>
    </row>
    <row r="1160" spans="1:7" x14ac:dyDescent="0.25">
      <c r="A1160" s="28" t="s">
        <v>0</v>
      </c>
      <c r="B1160" s="28" t="s">
        <v>45</v>
      </c>
      <c r="C1160" s="32">
        <v>10</v>
      </c>
      <c r="D1160" s="32"/>
      <c r="E1160" s="32"/>
      <c r="F1160" s="32">
        <v>7686.3</v>
      </c>
      <c r="G1160" s="32">
        <v>187.6</v>
      </c>
    </row>
    <row r="1161" spans="1:7" x14ac:dyDescent="0.25">
      <c r="A1161" s="28" t="s">
        <v>0</v>
      </c>
      <c r="B1161" s="28" t="s">
        <v>45</v>
      </c>
      <c r="C1161" s="32">
        <v>10</v>
      </c>
      <c r="D1161" s="32"/>
      <c r="E1161" s="32"/>
      <c r="F1161" s="32">
        <v>7686.4</v>
      </c>
      <c r="G1161" s="32">
        <v>207.6</v>
      </c>
    </row>
    <row r="1162" spans="1:7" x14ac:dyDescent="0.25">
      <c r="A1162" s="28" t="s">
        <v>0</v>
      </c>
      <c r="B1162" s="28" t="s">
        <v>45</v>
      </c>
      <c r="C1162" s="32">
        <v>10</v>
      </c>
      <c r="D1162" s="32"/>
      <c r="E1162" s="32"/>
      <c r="F1162" s="32">
        <v>7693.8</v>
      </c>
      <c r="G1162" s="32">
        <v>207.6</v>
      </c>
    </row>
    <row r="1163" spans="1:7" x14ac:dyDescent="0.25">
      <c r="A1163" s="28" t="s">
        <v>0</v>
      </c>
      <c r="B1163" s="28" t="s">
        <v>45</v>
      </c>
      <c r="C1163" s="32">
        <v>10</v>
      </c>
      <c r="D1163" s="32"/>
      <c r="E1163" s="32"/>
      <c r="F1163" s="32">
        <v>7755.3</v>
      </c>
      <c r="G1163" s="32">
        <v>223.6</v>
      </c>
    </row>
    <row r="1164" spans="1:7" x14ac:dyDescent="0.25">
      <c r="A1164" s="28" t="s">
        <v>0</v>
      </c>
      <c r="B1164" s="28" t="s">
        <v>45</v>
      </c>
      <c r="C1164" s="32">
        <v>10</v>
      </c>
      <c r="D1164" s="32"/>
      <c r="E1164" s="32"/>
      <c r="F1164" s="32">
        <v>7816.9</v>
      </c>
      <c r="G1164" s="32">
        <v>223.6</v>
      </c>
    </row>
    <row r="1165" spans="1:7" x14ac:dyDescent="0.25">
      <c r="A1165" s="28" t="s">
        <v>0</v>
      </c>
      <c r="B1165" s="28" t="s">
        <v>45</v>
      </c>
      <c r="C1165" s="32">
        <v>10</v>
      </c>
      <c r="D1165" s="32"/>
      <c r="E1165" s="32"/>
      <c r="F1165" s="32">
        <v>7872</v>
      </c>
      <c r="G1165" s="32">
        <v>254.1</v>
      </c>
    </row>
    <row r="1166" spans="1:7" x14ac:dyDescent="0.25">
      <c r="A1166" s="28" t="s">
        <v>0</v>
      </c>
      <c r="B1166" s="28" t="s">
        <v>45</v>
      </c>
      <c r="C1166" s="32">
        <v>10</v>
      </c>
      <c r="D1166" s="32"/>
      <c r="E1166" s="32"/>
      <c r="F1166" s="32">
        <v>7872.1</v>
      </c>
      <c r="G1166" s="32">
        <v>254.1</v>
      </c>
    </row>
    <row r="1167" spans="1:7" x14ac:dyDescent="0.25">
      <c r="A1167" s="28" t="s">
        <v>0</v>
      </c>
      <c r="B1167" s="28" t="s">
        <v>45</v>
      </c>
      <c r="C1167" s="32">
        <v>10</v>
      </c>
      <c r="D1167" s="32"/>
      <c r="E1167" s="32"/>
      <c r="F1167" s="32">
        <v>7878.4</v>
      </c>
      <c r="G1167" s="32">
        <v>257.60000000000002</v>
      </c>
    </row>
    <row r="1168" spans="1:7" x14ac:dyDescent="0.25">
      <c r="A1168" s="28" t="s">
        <v>0</v>
      </c>
      <c r="B1168" s="28" t="s">
        <v>45</v>
      </c>
      <c r="C1168" s="32">
        <v>10</v>
      </c>
      <c r="D1168" s="32"/>
      <c r="E1168" s="32"/>
      <c r="F1168" s="32">
        <v>7940</v>
      </c>
      <c r="G1168" s="32">
        <v>257.60000000000002</v>
      </c>
    </row>
    <row r="1169" spans="1:7" x14ac:dyDescent="0.25">
      <c r="A1169" s="28" t="s">
        <v>0</v>
      </c>
      <c r="B1169" s="28" t="s">
        <v>45</v>
      </c>
      <c r="C1169" s="32">
        <v>10</v>
      </c>
      <c r="D1169" s="32"/>
      <c r="E1169" s="32"/>
      <c r="F1169" s="32">
        <v>7993.7</v>
      </c>
      <c r="G1169" s="32">
        <v>285.5</v>
      </c>
    </row>
    <row r="1170" spans="1:7" x14ac:dyDescent="0.25">
      <c r="A1170" s="28" t="s">
        <v>0</v>
      </c>
      <c r="B1170" s="28" t="s">
        <v>45</v>
      </c>
      <c r="C1170" s="32">
        <v>10</v>
      </c>
      <c r="D1170" s="32"/>
      <c r="E1170" s="32"/>
      <c r="F1170" s="32">
        <v>7993.8</v>
      </c>
      <c r="G1170" s="32">
        <v>285.60000000000002</v>
      </c>
    </row>
    <row r="1171" spans="1:7" x14ac:dyDescent="0.25">
      <c r="A1171" s="28" t="s">
        <v>0</v>
      </c>
      <c r="B1171" s="28" t="s">
        <v>45</v>
      </c>
      <c r="C1171" s="32">
        <v>10</v>
      </c>
      <c r="D1171" s="32"/>
      <c r="E1171" s="32"/>
      <c r="F1171" s="32">
        <v>7995</v>
      </c>
      <c r="G1171" s="32">
        <v>286.2</v>
      </c>
    </row>
    <row r="1172" spans="1:7" x14ac:dyDescent="0.25">
      <c r="A1172" s="28" t="s">
        <v>0</v>
      </c>
      <c r="B1172" s="28" t="s">
        <v>45</v>
      </c>
      <c r="C1172" s="32">
        <v>10</v>
      </c>
      <c r="D1172" s="32"/>
      <c r="E1172" s="32"/>
      <c r="F1172" s="32">
        <v>7995.1</v>
      </c>
      <c r="G1172" s="32">
        <v>286.3</v>
      </c>
    </row>
    <row r="1173" spans="1:7" x14ac:dyDescent="0.25">
      <c r="A1173" s="28" t="s">
        <v>0</v>
      </c>
      <c r="B1173" s="28" t="s">
        <v>45</v>
      </c>
      <c r="C1173" s="32">
        <v>10</v>
      </c>
      <c r="D1173" s="32"/>
      <c r="E1173" s="32"/>
      <c r="F1173" s="32">
        <v>7996.3</v>
      </c>
      <c r="G1173" s="32">
        <v>286.89999999999998</v>
      </c>
    </row>
    <row r="1174" spans="1:7" x14ac:dyDescent="0.25">
      <c r="A1174" s="28" t="s">
        <v>0</v>
      </c>
      <c r="B1174" s="28" t="s">
        <v>45</v>
      </c>
      <c r="C1174" s="32">
        <v>10</v>
      </c>
      <c r="D1174" s="32"/>
      <c r="E1174" s="32"/>
      <c r="F1174" s="32">
        <v>7996.4</v>
      </c>
      <c r="G1174" s="32">
        <v>296.89999999999998</v>
      </c>
    </row>
    <row r="1175" spans="1:7" x14ac:dyDescent="0.25">
      <c r="A1175" s="28" t="s">
        <v>0</v>
      </c>
      <c r="B1175" s="28" t="s">
        <v>45</v>
      </c>
      <c r="C1175" s="32">
        <v>10</v>
      </c>
      <c r="D1175" s="32"/>
      <c r="E1175" s="32"/>
      <c r="F1175" s="32">
        <v>8001.5</v>
      </c>
      <c r="G1175" s="32">
        <v>299.60000000000002</v>
      </c>
    </row>
    <row r="1176" spans="1:7" x14ac:dyDescent="0.25">
      <c r="A1176" s="28" t="s">
        <v>0</v>
      </c>
      <c r="B1176" s="28" t="s">
        <v>45</v>
      </c>
      <c r="C1176" s="32">
        <v>10</v>
      </c>
      <c r="D1176" s="32"/>
      <c r="E1176" s="32"/>
      <c r="F1176" s="32">
        <v>8063.1</v>
      </c>
      <c r="G1176" s="32">
        <v>299.60000000000002</v>
      </c>
    </row>
    <row r="1177" spans="1:7" x14ac:dyDescent="0.25">
      <c r="A1177" s="28" t="s">
        <v>0</v>
      </c>
      <c r="B1177" s="28" t="s">
        <v>45</v>
      </c>
      <c r="C1177" s="32">
        <v>10</v>
      </c>
      <c r="D1177" s="32"/>
      <c r="E1177" s="32"/>
      <c r="F1177" s="32">
        <v>8124.6</v>
      </c>
      <c r="G1177" s="32">
        <v>315.60000000000002</v>
      </c>
    </row>
    <row r="1178" spans="1:7" x14ac:dyDescent="0.25">
      <c r="A1178" s="28" t="s">
        <v>0</v>
      </c>
      <c r="B1178" s="28" t="s">
        <v>45</v>
      </c>
      <c r="C1178" s="32">
        <v>10</v>
      </c>
      <c r="D1178" s="32"/>
      <c r="E1178" s="32"/>
      <c r="F1178" s="32">
        <v>8180.8</v>
      </c>
      <c r="G1178" s="32">
        <v>315.60000000000002</v>
      </c>
    </row>
    <row r="1179" spans="1:7" x14ac:dyDescent="0.25">
      <c r="A1179" s="28" t="s">
        <v>0</v>
      </c>
      <c r="B1179" s="28" t="s">
        <v>45</v>
      </c>
      <c r="C1179" s="32">
        <v>10</v>
      </c>
      <c r="D1179" s="32"/>
      <c r="E1179" s="32"/>
      <c r="F1179" s="32">
        <v>8180.9</v>
      </c>
      <c r="G1179" s="32">
        <v>330.6</v>
      </c>
    </row>
    <row r="1180" spans="1:7" x14ac:dyDescent="0.25">
      <c r="A1180" s="28" t="s">
        <v>0</v>
      </c>
      <c r="B1180" s="28" t="s">
        <v>45</v>
      </c>
      <c r="C1180" s="32">
        <v>10</v>
      </c>
      <c r="D1180" s="32"/>
      <c r="E1180" s="32"/>
      <c r="F1180" s="32">
        <v>8186.2</v>
      </c>
      <c r="G1180" s="32">
        <v>330.6</v>
      </c>
    </row>
    <row r="1181" spans="1:7" x14ac:dyDescent="0.25">
      <c r="A1181" s="28" t="s">
        <v>0</v>
      </c>
      <c r="B1181" s="28" t="s">
        <v>45</v>
      </c>
      <c r="C1181" s="32">
        <v>10</v>
      </c>
      <c r="D1181" s="32"/>
      <c r="E1181" s="32"/>
      <c r="F1181" s="32">
        <v>8241</v>
      </c>
      <c r="G1181" s="32">
        <v>344.9</v>
      </c>
    </row>
    <row r="1182" spans="1:7" x14ac:dyDescent="0.25">
      <c r="A1182" s="28" t="s">
        <v>0</v>
      </c>
      <c r="B1182" s="28" t="s">
        <v>45</v>
      </c>
      <c r="C1182" s="32">
        <v>10</v>
      </c>
      <c r="D1182" s="32"/>
      <c r="E1182" s="32"/>
      <c r="F1182" s="32">
        <v>8241.1</v>
      </c>
      <c r="G1182" s="32">
        <v>344.9</v>
      </c>
    </row>
    <row r="1183" spans="1:7" x14ac:dyDescent="0.25">
      <c r="A1183" s="28" t="s">
        <v>0</v>
      </c>
      <c r="B1183" s="28" t="s">
        <v>45</v>
      </c>
      <c r="C1183" s="32">
        <v>10</v>
      </c>
      <c r="D1183" s="32"/>
      <c r="E1183" s="32"/>
      <c r="F1183" s="32">
        <v>8247.7000000000007</v>
      </c>
      <c r="G1183" s="32">
        <v>346.6</v>
      </c>
    </row>
    <row r="1184" spans="1:7" x14ac:dyDescent="0.25">
      <c r="A1184" s="28" t="s">
        <v>0</v>
      </c>
      <c r="B1184" s="28" t="s">
        <v>45</v>
      </c>
      <c r="C1184" s="32">
        <v>10</v>
      </c>
      <c r="D1184" s="32"/>
      <c r="E1184" s="32"/>
      <c r="F1184" s="32">
        <v>8309.2999999999993</v>
      </c>
      <c r="G1184" s="32">
        <v>346.6</v>
      </c>
    </row>
    <row r="1185" spans="1:7" x14ac:dyDescent="0.25">
      <c r="A1185" s="28" t="s">
        <v>0</v>
      </c>
      <c r="B1185" s="28" t="s">
        <v>45</v>
      </c>
      <c r="C1185" s="32">
        <v>10</v>
      </c>
      <c r="D1185" s="32"/>
      <c r="E1185" s="32"/>
      <c r="F1185" s="32">
        <v>8394.1</v>
      </c>
      <c r="G1185" s="32">
        <v>365</v>
      </c>
    </row>
    <row r="1186" spans="1:7" x14ac:dyDescent="0.25">
      <c r="A1186" s="28" t="s">
        <v>0</v>
      </c>
      <c r="B1186" s="28" t="s">
        <v>45</v>
      </c>
      <c r="C1186" s="32">
        <v>10</v>
      </c>
      <c r="D1186" s="32"/>
      <c r="E1186" s="32"/>
      <c r="F1186" s="32">
        <v>8394.2000000000007</v>
      </c>
      <c r="G1186" s="32">
        <v>365</v>
      </c>
    </row>
    <row r="1187" spans="1:7" x14ac:dyDescent="0.25">
      <c r="A1187" s="28" t="s">
        <v>0</v>
      </c>
      <c r="B1187" s="28" t="s">
        <v>45</v>
      </c>
      <c r="C1187" s="32">
        <v>10</v>
      </c>
      <c r="D1187" s="32"/>
      <c r="E1187" s="32"/>
      <c r="F1187" s="32">
        <v>8401.6</v>
      </c>
      <c r="G1187" s="32">
        <v>366.6</v>
      </c>
    </row>
    <row r="1188" spans="1:7" x14ac:dyDescent="0.25">
      <c r="A1188" s="28" t="s">
        <v>0</v>
      </c>
      <c r="B1188" s="28" t="s">
        <v>45</v>
      </c>
      <c r="C1188" s="32">
        <v>10</v>
      </c>
      <c r="D1188" s="32"/>
      <c r="E1188" s="32"/>
      <c r="F1188" s="32">
        <v>8493.9</v>
      </c>
      <c r="G1188" s="32">
        <v>366.6</v>
      </c>
    </row>
    <row r="1189" spans="1:7" x14ac:dyDescent="0.25">
      <c r="A1189" s="28" t="s">
        <v>0</v>
      </c>
      <c r="B1189" s="28" t="s">
        <v>45</v>
      </c>
      <c r="C1189" s="32">
        <v>10</v>
      </c>
      <c r="D1189" s="32"/>
      <c r="E1189" s="32"/>
      <c r="F1189" s="32">
        <v>8586.2000000000007</v>
      </c>
      <c r="G1189" s="32">
        <v>390.6</v>
      </c>
    </row>
    <row r="1190" spans="1:7" x14ac:dyDescent="0.25">
      <c r="A1190" s="28" t="s">
        <v>0</v>
      </c>
      <c r="B1190" s="28" t="s">
        <v>45</v>
      </c>
      <c r="C1190" s="32">
        <v>10</v>
      </c>
      <c r="D1190" s="32"/>
      <c r="E1190" s="32"/>
      <c r="F1190" s="32">
        <v>8678.6</v>
      </c>
      <c r="G1190" s="32">
        <v>390.6</v>
      </c>
    </row>
    <row r="1191" spans="1:7" x14ac:dyDescent="0.25">
      <c r="A1191" s="28" t="s">
        <v>0</v>
      </c>
      <c r="B1191" s="28" t="s">
        <v>45</v>
      </c>
      <c r="C1191" s="32">
        <v>10</v>
      </c>
      <c r="D1191" s="32"/>
      <c r="E1191" s="32"/>
      <c r="F1191" s="32">
        <v>8694.5</v>
      </c>
      <c r="G1191" s="32">
        <v>394.7</v>
      </c>
    </row>
    <row r="1192" spans="1:7" x14ac:dyDescent="0.25">
      <c r="A1192" s="28" t="s">
        <v>0</v>
      </c>
      <c r="B1192" s="28" t="s">
        <v>45</v>
      </c>
      <c r="C1192" s="32">
        <v>10</v>
      </c>
      <c r="D1192" s="32"/>
      <c r="E1192" s="32"/>
      <c r="F1192" s="32">
        <v>8694.6</v>
      </c>
      <c r="G1192" s="32">
        <v>394.8</v>
      </c>
    </row>
    <row r="1193" spans="1:7" x14ac:dyDescent="0.25">
      <c r="A1193" s="28" t="s">
        <v>0</v>
      </c>
      <c r="B1193" s="28" t="s">
        <v>45</v>
      </c>
      <c r="C1193" s="32">
        <v>10</v>
      </c>
      <c r="D1193" s="32"/>
      <c r="E1193" s="32"/>
      <c r="F1193" s="32">
        <v>8763</v>
      </c>
      <c r="G1193" s="32">
        <v>412.5</v>
      </c>
    </row>
    <row r="1194" spans="1:7" x14ac:dyDescent="0.25">
      <c r="A1194" s="28" t="s">
        <v>0</v>
      </c>
      <c r="B1194" s="28" t="s">
        <v>45</v>
      </c>
      <c r="C1194" s="32">
        <v>10</v>
      </c>
      <c r="D1194" s="32"/>
      <c r="E1194" s="32"/>
      <c r="F1194" s="32">
        <v>8763.1</v>
      </c>
      <c r="G1194" s="32">
        <v>412.6</v>
      </c>
    </row>
    <row r="1195" spans="1:7" x14ac:dyDescent="0.25">
      <c r="A1195" s="28" t="s">
        <v>0</v>
      </c>
      <c r="B1195" s="28" t="s">
        <v>45</v>
      </c>
      <c r="C1195" s="32">
        <v>10</v>
      </c>
      <c r="D1195" s="32"/>
      <c r="E1195" s="32"/>
      <c r="F1195" s="32">
        <v>8770.9</v>
      </c>
      <c r="G1195" s="32">
        <v>414.6</v>
      </c>
    </row>
    <row r="1196" spans="1:7" x14ac:dyDescent="0.25">
      <c r="A1196" s="28" t="s">
        <v>0</v>
      </c>
      <c r="B1196" s="28" t="s">
        <v>45</v>
      </c>
      <c r="C1196" s="32">
        <v>10</v>
      </c>
      <c r="D1196" s="32"/>
      <c r="E1196" s="32"/>
      <c r="F1196" s="32">
        <v>8795.9</v>
      </c>
      <c r="G1196" s="32">
        <v>414.6</v>
      </c>
    </row>
    <row r="1197" spans="1:7" x14ac:dyDescent="0.25">
      <c r="A1197" s="28" t="s">
        <v>0</v>
      </c>
      <c r="B1197" s="28" t="s">
        <v>45</v>
      </c>
      <c r="C1197" s="32">
        <v>10</v>
      </c>
      <c r="D1197" s="32"/>
      <c r="E1197" s="32"/>
      <c r="F1197" s="32">
        <v>8796</v>
      </c>
      <c r="G1197" s="32">
        <v>434.6</v>
      </c>
    </row>
    <row r="1198" spans="1:7" x14ac:dyDescent="0.25">
      <c r="A1198" s="28" t="s">
        <v>0</v>
      </c>
      <c r="B1198" s="28" t="s">
        <v>45</v>
      </c>
      <c r="C1198" s="32">
        <v>10</v>
      </c>
      <c r="D1198" s="32"/>
      <c r="E1198" s="32"/>
      <c r="F1198" s="32">
        <v>8863.2000000000007</v>
      </c>
      <c r="G1198" s="32">
        <v>434.6</v>
      </c>
    </row>
    <row r="1199" spans="1:7" x14ac:dyDescent="0.25">
      <c r="A1199" s="28" t="s">
        <v>0</v>
      </c>
      <c r="B1199" s="28" t="s">
        <v>45</v>
      </c>
      <c r="C1199" s="32">
        <v>10</v>
      </c>
      <c r="D1199" s="32"/>
      <c r="E1199" s="32"/>
      <c r="F1199" s="32">
        <v>8916.1</v>
      </c>
      <c r="G1199" s="32">
        <v>443.8</v>
      </c>
    </row>
    <row r="1200" spans="1:7" x14ac:dyDescent="0.25">
      <c r="A1200" s="28" t="s">
        <v>0</v>
      </c>
      <c r="B1200" s="28" t="s">
        <v>45</v>
      </c>
      <c r="C1200" s="32">
        <v>10</v>
      </c>
      <c r="D1200" s="32"/>
      <c r="E1200" s="32"/>
      <c r="F1200" s="32">
        <v>8916.2000000000007</v>
      </c>
      <c r="G1200" s="32">
        <v>443.8</v>
      </c>
    </row>
    <row r="1201" spans="1:7" x14ac:dyDescent="0.25">
      <c r="A1201" s="28" t="s">
        <v>0</v>
      </c>
      <c r="B1201" s="28" t="s">
        <v>45</v>
      </c>
      <c r="C1201" s="32">
        <v>10</v>
      </c>
      <c r="D1201" s="32"/>
      <c r="E1201" s="32"/>
      <c r="F1201" s="32">
        <v>8955.5</v>
      </c>
      <c r="G1201" s="32">
        <v>450.6</v>
      </c>
    </row>
    <row r="1202" spans="1:7" x14ac:dyDescent="0.25">
      <c r="A1202" s="28" t="s">
        <v>0</v>
      </c>
      <c r="B1202" s="28" t="s">
        <v>45</v>
      </c>
      <c r="C1202" s="32">
        <v>10</v>
      </c>
      <c r="D1202" s="32"/>
      <c r="E1202" s="32"/>
      <c r="F1202" s="32">
        <v>9411</v>
      </c>
      <c r="G1202" s="32">
        <v>450.6</v>
      </c>
    </row>
    <row r="1203" spans="1:7" x14ac:dyDescent="0.25">
      <c r="A1203" s="28" t="s">
        <v>0</v>
      </c>
      <c r="B1203" s="28" t="s">
        <v>45</v>
      </c>
      <c r="C1203" s="32">
        <v>10</v>
      </c>
      <c r="D1203" s="32"/>
      <c r="E1203" s="32"/>
      <c r="F1203" s="32">
        <v>9411.1</v>
      </c>
      <c r="G1203" s="32">
        <v>475.6</v>
      </c>
    </row>
    <row r="1204" spans="1:7" x14ac:dyDescent="0.25">
      <c r="A1204" s="28" t="s">
        <v>0</v>
      </c>
      <c r="B1204" s="28" t="s">
        <v>45</v>
      </c>
      <c r="C1204" s="32">
        <v>10</v>
      </c>
      <c r="D1204" s="32"/>
      <c r="E1204" s="32"/>
      <c r="F1204" s="32">
        <v>10641.2</v>
      </c>
      <c r="G1204" s="32">
        <v>475.6</v>
      </c>
    </row>
    <row r="1205" spans="1:7" x14ac:dyDescent="0.25">
      <c r="A1205" s="28" t="s">
        <v>0</v>
      </c>
      <c r="B1205" s="28" t="s">
        <v>45</v>
      </c>
      <c r="C1205" s="32">
        <v>10</v>
      </c>
      <c r="D1205" s="32"/>
      <c r="E1205" s="32"/>
      <c r="F1205" s="32">
        <v>10641.3</v>
      </c>
      <c r="G1205" s="32">
        <v>500.6</v>
      </c>
    </row>
    <row r="1206" spans="1:7" x14ac:dyDescent="0.25">
      <c r="A1206" s="28" t="s">
        <v>0</v>
      </c>
      <c r="B1206" s="28" t="s">
        <v>45</v>
      </c>
      <c r="C1206" s="32">
        <v>10</v>
      </c>
      <c r="D1206" s="32"/>
      <c r="E1206" s="32"/>
      <c r="F1206" s="32">
        <v>50000</v>
      </c>
      <c r="G1206" s="32">
        <v>500.6</v>
      </c>
    </row>
    <row r="1207" spans="1:7" x14ac:dyDescent="0.25">
      <c r="A1207" s="28" t="s">
        <v>0</v>
      </c>
      <c r="B1207" s="28" t="s">
        <v>45</v>
      </c>
      <c r="C1207" s="32">
        <v>11</v>
      </c>
      <c r="D1207" s="32">
        <v>0</v>
      </c>
      <c r="E1207" s="32">
        <v>715.6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11</v>
      </c>
      <c r="D1208" s="32">
        <v>1540</v>
      </c>
      <c r="E1208" s="32">
        <v>715.6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11</v>
      </c>
      <c r="D1209" s="32">
        <v>1540.1</v>
      </c>
      <c r="E1209" s="32">
        <v>705.6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11</v>
      </c>
      <c r="D1210" s="32">
        <v>3260</v>
      </c>
      <c r="E1210" s="32">
        <v>705.6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11</v>
      </c>
      <c r="D1211" s="32">
        <v>3260.1</v>
      </c>
      <c r="E1211" s="32">
        <v>680.6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11</v>
      </c>
      <c r="D1212" s="32">
        <v>3400</v>
      </c>
      <c r="E1212" s="32">
        <v>680.6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11</v>
      </c>
      <c r="D1213" s="32">
        <v>3400.1</v>
      </c>
      <c r="E1213" s="32">
        <v>670.6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11</v>
      </c>
      <c r="D1214" s="32">
        <v>4000</v>
      </c>
      <c r="E1214" s="32">
        <v>670.6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11</v>
      </c>
      <c r="D1215" s="32">
        <v>4000.1</v>
      </c>
      <c r="E1215" s="32">
        <v>655.6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11</v>
      </c>
      <c r="D1216" s="32">
        <v>4490.2</v>
      </c>
      <c r="E1216" s="32">
        <v>655.6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11</v>
      </c>
      <c r="D1217" s="32">
        <v>4490.3</v>
      </c>
      <c r="E1217" s="32">
        <v>630.6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11</v>
      </c>
      <c r="D1218" s="32">
        <v>4958.5</v>
      </c>
      <c r="E1218" s="32">
        <v>630.6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11</v>
      </c>
      <c r="D1219" s="32">
        <v>4958.6000000000004</v>
      </c>
      <c r="E1219" s="32">
        <v>605.6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11</v>
      </c>
      <c r="D1220" s="32">
        <v>4981</v>
      </c>
      <c r="E1220" s="32">
        <v>605.6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11</v>
      </c>
      <c r="D1221" s="32">
        <v>4981.1000000000004</v>
      </c>
      <c r="E1221" s="32">
        <v>600.6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11</v>
      </c>
      <c r="D1222" s="32">
        <v>4985.6000000000004</v>
      </c>
      <c r="E1222" s="32">
        <v>600.6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11</v>
      </c>
      <c r="D1223" s="32">
        <v>5000</v>
      </c>
      <c r="E1223" s="32">
        <v>596.9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11</v>
      </c>
      <c r="D1224" s="32">
        <v>5000.1000000000004</v>
      </c>
      <c r="E1224" s="32">
        <v>596.79999999999995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11</v>
      </c>
      <c r="D1225" s="32">
        <v>5047.1000000000004</v>
      </c>
      <c r="E1225" s="32">
        <v>584.6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11</v>
      </c>
      <c r="D1226" s="32">
        <v>5105.3</v>
      </c>
      <c r="E1226" s="32">
        <v>584.6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11</v>
      </c>
      <c r="D1227" s="32">
        <v>5105.3999999999996</v>
      </c>
      <c r="E1227" s="32">
        <v>564.6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11</v>
      </c>
      <c r="D1228" s="32">
        <v>5108.7</v>
      </c>
      <c r="E1228" s="32">
        <v>564.6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11</v>
      </c>
      <c r="D1229" s="32">
        <v>5170.2</v>
      </c>
      <c r="E1229" s="32">
        <v>532.6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11</v>
      </c>
      <c r="D1230" s="32">
        <v>5191.1000000000004</v>
      </c>
      <c r="E1230" s="32">
        <v>532.6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11</v>
      </c>
      <c r="D1231" s="32">
        <v>5191.2</v>
      </c>
      <c r="E1231" s="32">
        <v>514.4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11</v>
      </c>
      <c r="D1232" s="32">
        <v>5231.8</v>
      </c>
      <c r="E1232" s="32">
        <v>514.4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11</v>
      </c>
      <c r="D1233" s="32">
        <v>5293.3</v>
      </c>
      <c r="E1233" s="32">
        <v>482.4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11</v>
      </c>
      <c r="D1234" s="32">
        <v>5319.3</v>
      </c>
      <c r="E1234" s="32">
        <v>482.4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11</v>
      </c>
      <c r="D1235" s="32">
        <v>5319.4</v>
      </c>
      <c r="E1235" s="32">
        <v>477.4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11</v>
      </c>
      <c r="D1236" s="32">
        <v>5354.9</v>
      </c>
      <c r="E1236" s="32">
        <v>477.4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11</v>
      </c>
      <c r="D1237" s="32">
        <v>5360</v>
      </c>
      <c r="E1237" s="32">
        <v>474.7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11</v>
      </c>
      <c r="D1238" s="32">
        <v>5370</v>
      </c>
      <c r="E1238" s="32">
        <v>469.5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11</v>
      </c>
      <c r="D1239" s="32">
        <v>5380</v>
      </c>
      <c r="E1239" s="32">
        <v>464.3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11</v>
      </c>
      <c r="D1240" s="32">
        <v>5390</v>
      </c>
      <c r="E1240" s="32">
        <v>459.1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11</v>
      </c>
      <c r="D1241" s="32">
        <v>5400</v>
      </c>
      <c r="E1241" s="32">
        <v>453.9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11</v>
      </c>
      <c r="D1242" s="32">
        <v>5410</v>
      </c>
      <c r="E1242" s="32">
        <v>448.7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11</v>
      </c>
      <c r="D1243" s="32">
        <v>5412.9</v>
      </c>
      <c r="E1243" s="32">
        <v>447.2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11</v>
      </c>
      <c r="D1244" s="32">
        <v>5413</v>
      </c>
      <c r="E1244" s="32">
        <v>432.2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11</v>
      </c>
      <c r="D1245" s="32">
        <v>5416.4</v>
      </c>
      <c r="E1245" s="32">
        <v>430.4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11</v>
      </c>
      <c r="D1246" s="32">
        <v>5448.9</v>
      </c>
      <c r="E1246" s="32">
        <v>430.4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11</v>
      </c>
      <c r="D1247" s="32">
        <v>5449</v>
      </c>
      <c r="E1247" s="32">
        <v>410.4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11</v>
      </c>
      <c r="D1248" s="32">
        <v>5478</v>
      </c>
      <c r="E1248" s="32">
        <v>410.4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11</v>
      </c>
      <c r="D1249" s="32">
        <v>5480</v>
      </c>
      <c r="E1249" s="32">
        <v>409.4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11</v>
      </c>
      <c r="D1250" s="32">
        <v>5490</v>
      </c>
      <c r="E1250" s="32">
        <v>404.2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11</v>
      </c>
      <c r="D1251" s="32">
        <v>5500</v>
      </c>
      <c r="E1251" s="32">
        <v>399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11</v>
      </c>
      <c r="D1252" s="32">
        <v>5510</v>
      </c>
      <c r="E1252" s="32">
        <v>393.7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11</v>
      </c>
      <c r="D1253" s="32">
        <v>5520</v>
      </c>
      <c r="E1253" s="32">
        <v>388.5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11</v>
      </c>
      <c r="D1254" s="32">
        <v>5530</v>
      </c>
      <c r="E1254" s="32">
        <v>383.3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11</v>
      </c>
      <c r="D1255" s="32">
        <v>5539.5</v>
      </c>
      <c r="E1255" s="32">
        <v>378.4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11</v>
      </c>
      <c r="D1256" s="32">
        <v>5595.7</v>
      </c>
      <c r="E1256" s="32">
        <v>378.4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11</v>
      </c>
      <c r="D1257" s="32">
        <v>5595.8</v>
      </c>
      <c r="E1257" s="32">
        <v>358.4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11</v>
      </c>
      <c r="D1258" s="32">
        <v>5597.4</v>
      </c>
      <c r="E1258" s="32">
        <v>358.4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11</v>
      </c>
      <c r="D1259" s="32">
        <v>5597.5</v>
      </c>
      <c r="E1259" s="32">
        <v>348.4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11</v>
      </c>
      <c r="D1260" s="32">
        <v>5601.1</v>
      </c>
      <c r="E1260" s="32">
        <v>348.4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11</v>
      </c>
      <c r="D1261" s="32">
        <v>5610</v>
      </c>
      <c r="E1261" s="32">
        <v>343.8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11</v>
      </c>
      <c r="D1262" s="32">
        <v>5620</v>
      </c>
      <c r="E1262" s="32">
        <v>338.6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11</v>
      </c>
      <c r="D1263" s="32">
        <v>5630</v>
      </c>
      <c r="E1263" s="32">
        <v>333.4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11</v>
      </c>
      <c r="D1264" s="32">
        <v>5640</v>
      </c>
      <c r="E1264" s="32">
        <v>328.2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11</v>
      </c>
      <c r="D1265" s="32">
        <v>5650</v>
      </c>
      <c r="E1265" s="32">
        <v>323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11</v>
      </c>
      <c r="D1266" s="32">
        <v>5660</v>
      </c>
      <c r="E1266" s="32">
        <v>317.8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11</v>
      </c>
      <c r="D1267" s="32">
        <v>5662.6</v>
      </c>
      <c r="E1267" s="32">
        <v>316.39999999999998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11</v>
      </c>
      <c r="D1268" s="32">
        <v>5724.2</v>
      </c>
      <c r="E1268" s="32">
        <v>316.39999999999998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11</v>
      </c>
      <c r="D1269" s="32">
        <v>5730</v>
      </c>
      <c r="E1269" s="32">
        <v>313.89999999999998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11</v>
      </c>
      <c r="D1270" s="32">
        <v>5740</v>
      </c>
      <c r="E1270" s="32">
        <v>309.7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11</v>
      </c>
      <c r="D1271" s="32">
        <v>5750</v>
      </c>
      <c r="E1271" s="32">
        <v>305.5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11</v>
      </c>
      <c r="D1272" s="32">
        <v>5760</v>
      </c>
      <c r="E1272" s="32">
        <v>301.3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11</v>
      </c>
      <c r="D1273" s="32">
        <v>5770</v>
      </c>
      <c r="E1273" s="32">
        <v>297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11</v>
      </c>
      <c r="D1274" s="32">
        <v>5780</v>
      </c>
      <c r="E1274" s="32">
        <v>292.8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11</v>
      </c>
      <c r="D1275" s="32">
        <v>5785.7</v>
      </c>
      <c r="E1275" s="32">
        <v>290.39999999999998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11</v>
      </c>
      <c r="D1276" s="32">
        <v>5847.3</v>
      </c>
      <c r="E1276" s="32">
        <v>290.39999999999998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11</v>
      </c>
      <c r="D1277" s="32">
        <v>5904</v>
      </c>
      <c r="E1277" s="32">
        <v>275.60000000000002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11</v>
      </c>
      <c r="D1278" s="32">
        <v>5904.1</v>
      </c>
      <c r="E1278" s="32">
        <v>255.6</v>
      </c>
      <c r="F1278" s="32"/>
      <c r="G1278" s="32"/>
    </row>
    <row r="1279" spans="1:7" x14ac:dyDescent="0.25">
      <c r="A1279" s="28" t="s">
        <v>0</v>
      </c>
      <c r="B1279" s="28" t="s">
        <v>45</v>
      </c>
      <c r="C1279" s="32">
        <v>11</v>
      </c>
      <c r="D1279" s="32">
        <v>5908.8</v>
      </c>
      <c r="E1279" s="32">
        <v>254.4</v>
      </c>
      <c r="F1279" s="32"/>
      <c r="G1279" s="32"/>
    </row>
    <row r="1280" spans="1:7" x14ac:dyDescent="0.25">
      <c r="A1280" s="28" t="s">
        <v>0</v>
      </c>
      <c r="B1280" s="28" t="s">
        <v>45</v>
      </c>
      <c r="C1280" s="32">
        <v>11</v>
      </c>
      <c r="D1280" s="32">
        <v>5970.4</v>
      </c>
      <c r="E1280" s="32">
        <v>254.4</v>
      </c>
      <c r="F1280" s="32"/>
      <c r="G1280" s="32"/>
    </row>
    <row r="1281" spans="1:7" x14ac:dyDescent="0.25">
      <c r="A1281" s="28" t="s">
        <v>0</v>
      </c>
      <c r="B1281" s="28" t="s">
        <v>45</v>
      </c>
      <c r="C1281" s="32">
        <v>11</v>
      </c>
      <c r="D1281" s="32">
        <v>5987.8</v>
      </c>
      <c r="E1281" s="32">
        <v>249.9</v>
      </c>
      <c r="F1281" s="32"/>
      <c r="G1281" s="32"/>
    </row>
    <row r="1282" spans="1:7" x14ac:dyDescent="0.25">
      <c r="A1282" s="28" t="s">
        <v>0</v>
      </c>
      <c r="B1282" s="28" t="s">
        <v>45</v>
      </c>
      <c r="C1282" s="32">
        <v>11</v>
      </c>
      <c r="D1282" s="32">
        <v>5987.9</v>
      </c>
      <c r="E1282" s="32">
        <v>234.8</v>
      </c>
      <c r="F1282" s="32"/>
      <c r="G1282" s="32"/>
    </row>
    <row r="1283" spans="1:7" x14ac:dyDescent="0.25">
      <c r="A1283" s="28" t="s">
        <v>0</v>
      </c>
      <c r="B1283" s="28" t="s">
        <v>45</v>
      </c>
      <c r="C1283" s="32">
        <v>11</v>
      </c>
      <c r="D1283" s="32">
        <v>6031.9</v>
      </c>
      <c r="E1283" s="32">
        <v>223.4</v>
      </c>
      <c r="F1283" s="32"/>
      <c r="G1283" s="32"/>
    </row>
    <row r="1284" spans="1:7" x14ac:dyDescent="0.25">
      <c r="A1284" s="28" t="s">
        <v>0</v>
      </c>
      <c r="B1284" s="28" t="s">
        <v>45</v>
      </c>
      <c r="C1284" s="32">
        <v>11</v>
      </c>
      <c r="D1284" s="32">
        <v>6093.5</v>
      </c>
      <c r="E1284" s="32">
        <v>223.4</v>
      </c>
      <c r="F1284" s="32"/>
      <c r="G1284" s="32"/>
    </row>
    <row r="1285" spans="1:7" x14ac:dyDescent="0.25">
      <c r="A1285" s="28" t="s">
        <v>0</v>
      </c>
      <c r="B1285" s="28" t="s">
        <v>45</v>
      </c>
      <c r="C1285" s="32">
        <v>11</v>
      </c>
      <c r="D1285" s="32">
        <v>6150</v>
      </c>
      <c r="E1285" s="32">
        <v>208.7</v>
      </c>
      <c r="F1285" s="32"/>
      <c r="G1285" s="32"/>
    </row>
    <row r="1286" spans="1:7" x14ac:dyDescent="0.25">
      <c r="A1286" s="28" t="s">
        <v>0</v>
      </c>
      <c r="B1286" s="28" t="s">
        <v>45</v>
      </c>
      <c r="C1286" s="32">
        <v>11</v>
      </c>
      <c r="D1286" s="32">
        <v>6150.1</v>
      </c>
      <c r="E1286" s="32">
        <v>208.7</v>
      </c>
      <c r="F1286" s="32"/>
      <c r="G1286" s="32"/>
    </row>
    <row r="1287" spans="1:7" x14ac:dyDescent="0.25">
      <c r="A1287" s="28" t="s">
        <v>0</v>
      </c>
      <c r="B1287" s="28" t="s">
        <v>45</v>
      </c>
      <c r="C1287" s="32">
        <v>11</v>
      </c>
      <c r="D1287" s="32">
        <v>6155</v>
      </c>
      <c r="E1287" s="32">
        <v>207.4</v>
      </c>
      <c r="F1287" s="32"/>
      <c r="G1287" s="32"/>
    </row>
    <row r="1288" spans="1:7" x14ac:dyDescent="0.25">
      <c r="A1288" s="28" t="s">
        <v>0</v>
      </c>
      <c r="B1288" s="28" t="s">
        <v>45</v>
      </c>
      <c r="C1288" s="32">
        <v>11</v>
      </c>
      <c r="D1288" s="32">
        <v>6334.5</v>
      </c>
      <c r="E1288" s="32">
        <v>207.4</v>
      </c>
      <c r="F1288" s="32"/>
      <c r="G1288" s="32"/>
    </row>
    <row r="1289" spans="1:7" x14ac:dyDescent="0.25">
      <c r="A1289" s="28" t="s">
        <v>0</v>
      </c>
      <c r="B1289" s="28" t="s">
        <v>45</v>
      </c>
      <c r="C1289" s="32">
        <v>11</v>
      </c>
      <c r="D1289" s="32">
        <v>6334.6</v>
      </c>
      <c r="E1289" s="32">
        <v>184.4</v>
      </c>
      <c r="F1289" s="32"/>
      <c r="G1289" s="32"/>
    </row>
    <row r="1290" spans="1:7" x14ac:dyDescent="0.25">
      <c r="A1290" s="28" t="s">
        <v>0</v>
      </c>
      <c r="B1290" s="28" t="s">
        <v>45</v>
      </c>
      <c r="C1290" s="32">
        <v>11</v>
      </c>
      <c r="D1290" s="32">
        <v>7378.9</v>
      </c>
      <c r="E1290" s="32">
        <v>184.4</v>
      </c>
      <c r="F1290" s="32"/>
      <c r="G1290" s="32"/>
    </row>
    <row r="1291" spans="1:7" x14ac:dyDescent="0.25">
      <c r="A1291" s="28" t="s">
        <v>0</v>
      </c>
      <c r="B1291" s="28" t="s">
        <v>45</v>
      </c>
      <c r="C1291" s="32">
        <v>11</v>
      </c>
      <c r="D1291" s="32">
        <v>7379</v>
      </c>
      <c r="E1291" s="32">
        <v>17.399999999999999</v>
      </c>
      <c r="F1291" s="32"/>
      <c r="G1291" s="32"/>
    </row>
    <row r="1292" spans="1:7" x14ac:dyDescent="0.25">
      <c r="A1292" s="28" t="s">
        <v>0</v>
      </c>
      <c r="B1292" s="28" t="s">
        <v>45</v>
      </c>
      <c r="C1292" s="32">
        <v>11</v>
      </c>
      <c r="D1292" s="32">
        <v>18450</v>
      </c>
      <c r="E1292" s="32">
        <v>17.399999999999999</v>
      </c>
      <c r="F1292" s="32"/>
      <c r="G1292" s="32"/>
    </row>
    <row r="1293" spans="1:7" x14ac:dyDescent="0.25">
      <c r="A1293" s="28" t="s">
        <v>0</v>
      </c>
      <c r="B1293" s="28" t="s">
        <v>45</v>
      </c>
      <c r="C1293" s="32">
        <v>11</v>
      </c>
      <c r="D1293" s="32">
        <v>18450.099999999999</v>
      </c>
      <c r="E1293" s="32">
        <v>12</v>
      </c>
      <c r="F1293" s="32"/>
      <c r="G1293" s="32"/>
    </row>
    <row r="1294" spans="1:7" x14ac:dyDescent="0.25">
      <c r="A1294" s="28" t="s">
        <v>0</v>
      </c>
      <c r="B1294" s="28" t="s">
        <v>45</v>
      </c>
      <c r="C1294" s="32">
        <v>11</v>
      </c>
      <c r="D1294" s="32">
        <v>48000</v>
      </c>
      <c r="E1294" s="32">
        <v>12</v>
      </c>
      <c r="F1294" s="32"/>
      <c r="G1294" s="32"/>
    </row>
    <row r="1295" spans="1:7" x14ac:dyDescent="0.25">
      <c r="A1295" s="28" t="s">
        <v>0</v>
      </c>
      <c r="B1295" s="28" t="s">
        <v>45</v>
      </c>
      <c r="C1295" s="32">
        <v>11</v>
      </c>
      <c r="D1295" s="32">
        <v>48000.1</v>
      </c>
      <c r="E1295" s="32">
        <v>5</v>
      </c>
      <c r="F1295" s="32"/>
      <c r="G1295" s="32"/>
    </row>
    <row r="1296" spans="1:7" x14ac:dyDescent="0.25">
      <c r="A1296" s="28" t="s">
        <v>0</v>
      </c>
      <c r="B1296" s="28" t="s">
        <v>45</v>
      </c>
      <c r="C1296" s="32">
        <v>11</v>
      </c>
      <c r="D1296" s="32">
        <v>50000</v>
      </c>
      <c r="E1296" s="32">
        <v>5</v>
      </c>
      <c r="F1296" s="32"/>
      <c r="G1296" s="32"/>
    </row>
    <row r="1297" spans="1:7" x14ac:dyDescent="0.25">
      <c r="A1297" s="28" t="s">
        <v>0</v>
      </c>
      <c r="B1297" s="28" t="s">
        <v>45</v>
      </c>
      <c r="C1297" s="32">
        <v>11</v>
      </c>
      <c r="D1297" s="32"/>
      <c r="E1297" s="32"/>
      <c r="F1297" s="32">
        <v>0</v>
      </c>
      <c r="G1297" s="32">
        <v>65.599999999999994</v>
      </c>
    </row>
    <row r="1298" spans="1:7" x14ac:dyDescent="0.25">
      <c r="A1298" s="28" t="s">
        <v>0</v>
      </c>
      <c r="B1298" s="28" t="s">
        <v>45</v>
      </c>
      <c r="C1298" s="32">
        <v>11</v>
      </c>
      <c r="D1298" s="32"/>
      <c r="E1298" s="32"/>
      <c r="F1298" s="32">
        <v>0</v>
      </c>
      <c r="G1298" s="32">
        <v>94.6</v>
      </c>
    </row>
    <row r="1299" spans="1:7" x14ac:dyDescent="0.25">
      <c r="A1299" s="28" t="s">
        <v>0</v>
      </c>
      <c r="B1299" s="28" t="s">
        <v>45</v>
      </c>
      <c r="C1299" s="32">
        <v>11</v>
      </c>
      <c r="D1299" s="32"/>
      <c r="E1299" s="32"/>
      <c r="F1299" s="32">
        <v>1000</v>
      </c>
      <c r="G1299" s="32">
        <v>94.6</v>
      </c>
    </row>
    <row r="1300" spans="1:7" x14ac:dyDescent="0.25">
      <c r="A1300" s="28" t="s">
        <v>0</v>
      </c>
      <c r="B1300" s="28" t="s">
        <v>45</v>
      </c>
      <c r="C1300" s="32">
        <v>11</v>
      </c>
      <c r="D1300" s="32"/>
      <c r="E1300" s="32"/>
      <c r="F1300" s="32">
        <v>1000.1</v>
      </c>
      <c r="G1300" s="32">
        <v>101.6</v>
      </c>
    </row>
    <row r="1301" spans="1:7" x14ac:dyDescent="0.25">
      <c r="A1301" s="28" t="s">
        <v>0</v>
      </c>
      <c r="B1301" s="28" t="s">
        <v>45</v>
      </c>
      <c r="C1301" s="32">
        <v>11</v>
      </c>
      <c r="D1301" s="32"/>
      <c r="E1301" s="32"/>
      <c r="F1301" s="32">
        <v>1999.9</v>
      </c>
      <c r="G1301" s="32">
        <v>101.6</v>
      </c>
    </row>
    <row r="1302" spans="1:7" x14ac:dyDescent="0.25">
      <c r="A1302" s="28" t="s">
        <v>0</v>
      </c>
      <c r="B1302" s="28" t="s">
        <v>45</v>
      </c>
      <c r="C1302" s="32">
        <v>11</v>
      </c>
      <c r="D1302" s="32"/>
      <c r="E1302" s="32"/>
      <c r="F1302" s="32">
        <v>2000</v>
      </c>
      <c r="G1302" s="32">
        <v>116.6</v>
      </c>
    </row>
    <row r="1303" spans="1:7" x14ac:dyDescent="0.25">
      <c r="A1303" s="28" t="s">
        <v>0</v>
      </c>
      <c r="B1303" s="28" t="s">
        <v>45</v>
      </c>
      <c r="C1303" s="32">
        <v>11</v>
      </c>
      <c r="D1303" s="32"/>
      <c r="E1303" s="32"/>
      <c r="F1303" s="32">
        <v>5000</v>
      </c>
      <c r="G1303" s="32">
        <v>116.6</v>
      </c>
    </row>
    <row r="1304" spans="1:7" x14ac:dyDescent="0.25">
      <c r="A1304" s="28" t="s">
        <v>0</v>
      </c>
      <c r="B1304" s="28" t="s">
        <v>45</v>
      </c>
      <c r="C1304" s="32">
        <v>11</v>
      </c>
      <c r="D1304" s="32"/>
      <c r="E1304" s="32"/>
      <c r="F1304" s="32">
        <v>5000.1000000000004</v>
      </c>
      <c r="G1304" s="32">
        <v>148.6</v>
      </c>
    </row>
    <row r="1305" spans="1:7" x14ac:dyDescent="0.25">
      <c r="A1305" s="28" t="s">
        <v>0</v>
      </c>
      <c r="B1305" s="28" t="s">
        <v>45</v>
      </c>
      <c r="C1305" s="32">
        <v>11</v>
      </c>
      <c r="D1305" s="32"/>
      <c r="E1305" s="32"/>
      <c r="F1305" s="32">
        <v>6610.6</v>
      </c>
      <c r="G1305" s="32">
        <v>148.6</v>
      </c>
    </row>
    <row r="1306" spans="1:7" x14ac:dyDescent="0.25">
      <c r="A1306" s="28" t="s">
        <v>0</v>
      </c>
      <c r="B1306" s="28" t="s">
        <v>45</v>
      </c>
      <c r="C1306" s="32">
        <v>11</v>
      </c>
      <c r="D1306" s="32"/>
      <c r="E1306" s="32"/>
      <c r="F1306" s="32">
        <v>6610.7</v>
      </c>
      <c r="G1306" s="32">
        <v>158.6</v>
      </c>
    </row>
    <row r="1307" spans="1:7" x14ac:dyDescent="0.25">
      <c r="A1307" s="28" t="s">
        <v>0</v>
      </c>
      <c r="B1307" s="28" t="s">
        <v>45</v>
      </c>
      <c r="C1307" s="32">
        <v>11</v>
      </c>
      <c r="D1307" s="32"/>
      <c r="E1307" s="32"/>
      <c r="F1307" s="32">
        <v>6709</v>
      </c>
      <c r="G1307" s="32">
        <v>158.6</v>
      </c>
    </row>
    <row r="1308" spans="1:7" x14ac:dyDescent="0.25">
      <c r="A1308" s="28" t="s">
        <v>0</v>
      </c>
      <c r="B1308" s="28" t="s">
        <v>45</v>
      </c>
      <c r="C1308" s="32">
        <v>11</v>
      </c>
      <c r="D1308" s="32"/>
      <c r="E1308" s="32"/>
      <c r="F1308" s="32">
        <v>6770.5</v>
      </c>
      <c r="G1308" s="32">
        <v>181.6</v>
      </c>
    </row>
    <row r="1309" spans="1:7" x14ac:dyDescent="0.25">
      <c r="A1309" s="28" t="s">
        <v>0</v>
      </c>
      <c r="B1309" s="28" t="s">
        <v>45</v>
      </c>
      <c r="C1309" s="32">
        <v>11</v>
      </c>
      <c r="D1309" s="32"/>
      <c r="E1309" s="32"/>
      <c r="F1309" s="32">
        <v>6832.1</v>
      </c>
      <c r="G1309" s="32">
        <v>181.6</v>
      </c>
    </row>
    <row r="1310" spans="1:7" x14ac:dyDescent="0.25">
      <c r="A1310" s="28" t="s">
        <v>0</v>
      </c>
      <c r="B1310" s="28" t="s">
        <v>45</v>
      </c>
      <c r="C1310" s="32">
        <v>11</v>
      </c>
      <c r="D1310" s="32"/>
      <c r="E1310" s="32"/>
      <c r="F1310" s="32">
        <v>6893.6</v>
      </c>
      <c r="G1310" s="32">
        <v>220.6</v>
      </c>
    </row>
    <row r="1311" spans="1:7" x14ac:dyDescent="0.25">
      <c r="A1311" s="28" t="s">
        <v>0</v>
      </c>
      <c r="B1311" s="28" t="s">
        <v>45</v>
      </c>
      <c r="C1311" s="32">
        <v>11</v>
      </c>
      <c r="D1311" s="32"/>
      <c r="E1311" s="32"/>
      <c r="F1311" s="32">
        <v>6955.2</v>
      </c>
      <c r="G1311" s="32">
        <v>220.6</v>
      </c>
    </row>
    <row r="1312" spans="1:7" x14ac:dyDescent="0.25">
      <c r="A1312" s="28" t="s">
        <v>0</v>
      </c>
      <c r="B1312" s="28" t="s">
        <v>45</v>
      </c>
      <c r="C1312" s="32">
        <v>11</v>
      </c>
      <c r="D1312" s="32"/>
      <c r="E1312" s="32"/>
      <c r="F1312" s="32">
        <v>7016.7</v>
      </c>
      <c r="G1312" s="32">
        <v>248.6</v>
      </c>
    </row>
    <row r="1313" spans="1:7" x14ac:dyDescent="0.25">
      <c r="A1313" s="28" t="s">
        <v>0</v>
      </c>
      <c r="B1313" s="28" t="s">
        <v>45</v>
      </c>
      <c r="C1313" s="32">
        <v>11</v>
      </c>
      <c r="D1313" s="32"/>
      <c r="E1313" s="32"/>
      <c r="F1313" s="32">
        <v>7071.3</v>
      </c>
      <c r="G1313" s="32">
        <v>248.6</v>
      </c>
    </row>
    <row r="1314" spans="1:7" x14ac:dyDescent="0.25">
      <c r="A1314" s="28" t="s">
        <v>0</v>
      </c>
      <c r="B1314" s="28" t="s">
        <v>45</v>
      </c>
      <c r="C1314" s="32">
        <v>11</v>
      </c>
      <c r="D1314" s="32"/>
      <c r="E1314" s="32"/>
      <c r="F1314" s="32">
        <v>7071.4</v>
      </c>
      <c r="G1314" s="32">
        <v>268.60000000000002</v>
      </c>
    </row>
    <row r="1315" spans="1:7" x14ac:dyDescent="0.25">
      <c r="A1315" s="28" t="s">
        <v>0</v>
      </c>
      <c r="B1315" s="28" t="s">
        <v>45</v>
      </c>
      <c r="C1315" s="32">
        <v>11</v>
      </c>
      <c r="D1315" s="32"/>
      <c r="E1315" s="32"/>
      <c r="F1315" s="32">
        <v>7078.3</v>
      </c>
      <c r="G1315" s="32">
        <v>268.60000000000002</v>
      </c>
    </row>
    <row r="1316" spans="1:7" x14ac:dyDescent="0.25">
      <c r="A1316" s="28" t="s">
        <v>0</v>
      </c>
      <c r="B1316" s="28" t="s">
        <v>45</v>
      </c>
      <c r="C1316" s="32">
        <v>11</v>
      </c>
      <c r="D1316" s="32"/>
      <c r="E1316" s="32"/>
      <c r="F1316" s="32">
        <v>7139.8</v>
      </c>
      <c r="G1316" s="32">
        <v>284.60000000000002</v>
      </c>
    </row>
    <row r="1317" spans="1:7" x14ac:dyDescent="0.25">
      <c r="A1317" s="28" t="s">
        <v>0</v>
      </c>
      <c r="B1317" s="28" t="s">
        <v>45</v>
      </c>
      <c r="C1317" s="32">
        <v>11</v>
      </c>
      <c r="D1317" s="32"/>
      <c r="E1317" s="32"/>
      <c r="F1317" s="32">
        <v>7196.7</v>
      </c>
      <c r="G1317" s="32">
        <v>284.60000000000002</v>
      </c>
    </row>
    <row r="1318" spans="1:7" x14ac:dyDescent="0.25">
      <c r="A1318" s="28" t="s">
        <v>0</v>
      </c>
      <c r="B1318" s="28" t="s">
        <v>45</v>
      </c>
      <c r="C1318" s="32">
        <v>11</v>
      </c>
      <c r="D1318" s="32"/>
      <c r="E1318" s="32"/>
      <c r="F1318" s="32">
        <v>7196.8</v>
      </c>
      <c r="G1318" s="32">
        <v>294.60000000000002</v>
      </c>
    </row>
    <row r="1319" spans="1:7" x14ac:dyDescent="0.25">
      <c r="A1319" s="28" t="s">
        <v>0</v>
      </c>
      <c r="B1319" s="28" t="s">
        <v>45</v>
      </c>
      <c r="C1319" s="32">
        <v>11</v>
      </c>
      <c r="D1319" s="32"/>
      <c r="E1319" s="32"/>
      <c r="F1319" s="32">
        <v>7201.4</v>
      </c>
      <c r="G1319" s="32">
        <v>294.60000000000002</v>
      </c>
    </row>
    <row r="1320" spans="1:7" x14ac:dyDescent="0.25">
      <c r="A1320" s="28" t="s">
        <v>0</v>
      </c>
      <c r="B1320" s="28" t="s">
        <v>45</v>
      </c>
      <c r="C1320" s="32">
        <v>11</v>
      </c>
      <c r="D1320" s="32"/>
      <c r="E1320" s="32"/>
      <c r="F1320" s="32">
        <v>7256</v>
      </c>
      <c r="G1320" s="32">
        <v>305.3</v>
      </c>
    </row>
    <row r="1321" spans="1:7" x14ac:dyDescent="0.25">
      <c r="A1321" s="28" t="s">
        <v>0</v>
      </c>
      <c r="B1321" s="28" t="s">
        <v>45</v>
      </c>
      <c r="C1321" s="32">
        <v>11</v>
      </c>
      <c r="D1321" s="32"/>
      <c r="E1321" s="32"/>
      <c r="F1321" s="32">
        <v>7256.1</v>
      </c>
      <c r="G1321" s="32">
        <v>305.3</v>
      </c>
    </row>
    <row r="1322" spans="1:7" x14ac:dyDescent="0.25">
      <c r="A1322" s="28" t="s">
        <v>0</v>
      </c>
      <c r="B1322" s="28" t="s">
        <v>45</v>
      </c>
      <c r="C1322" s="32">
        <v>11</v>
      </c>
      <c r="D1322" s="32"/>
      <c r="E1322" s="32"/>
      <c r="F1322" s="32">
        <v>7257</v>
      </c>
      <c r="G1322" s="32">
        <v>305.39999999999998</v>
      </c>
    </row>
    <row r="1323" spans="1:7" x14ac:dyDescent="0.25">
      <c r="A1323" s="28" t="s">
        <v>0</v>
      </c>
      <c r="B1323" s="28" t="s">
        <v>45</v>
      </c>
      <c r="C1323" s="32">
        <v>11</v>
      </c>
      <c r="D1323" s="32"/>
      <c r="E1323" s="32"/>
      <c r="F1323" s="32">
        <v>7257.1</v>
      </c>
      <c r="G1323" s="32">
        <v>305.5</v>
      </c>
    </row>
    <row r="1324" spans="1:7" x14ac:dyDescent="0.25">
      <c r="A1324" s="28" t="s">
        <v>0</v>
      </c>
      <c r="B1324" s="28" t="s">
        <v>45</v>
      </c>
      <c r="C1324" s="32">
        <v>11</v>
      </c>
      <c r="D1324" s="32"/>
      <c r="E1324" s="32"/>
      <c r="F1324" s="32">
        <v>7262.9</v>
      </c>
      <c r="G1324" s="32">
        <v>306.60000000000002</v>
      </c>
    </row>
    <row r="1325" spans="1:7" x14ac:dyDescent="0.25">
      <c r="A1325" s="28" t="s">
        <v>0</v>
      </c>
      <c r="B1325" s="28" t="s">
        <v>45</v>
      </c>
      <c r="C1325" s="32">
        <v>11</v>
      </c>
      <c r="D1325" s="32"/>
      <c r="E1325" s="32"/>
      <c r="F1325" s="32">
        <v>7381.2</v>
      </c>
      <c r="G1325" s="32">
        <v>306.60000000000002</v>
      </c>
    </row>
    <row r="1326" spans="1:7" x14ac:dyDescent="0.25">
      <c r="A1326" s="28" t="s">
        <v>0</v>
      </c>
      <c r="B1326" s="28" t="s">
        <v>45</v>
      </c>
      <c r="C1326" s="32">
        <v>11</v>
      </c>
      <c r="D1326" s="32"/>
      <c r="E1326" s="32"/>
      <c r="F1326" s="32">
        <v>7381.3</v>
      </c>
      <c r="G1326" s="32">
        <v>321.60000000000002</v>
      </c>
    </row>
    <row r="1327" spans="1:7" x14ac:dyDescent="0.25">
      <c r="A1327" s="28" t="s">
        <v>0</v>
      </c>
      <c r="B1327" s="28" t="s">
        <v>45</v>
      </c>
      <c r="C1327" s="32">
        <v>11</v>
      </c>
      <c r="D1327" s="32"/>
      <c r="E1327" s="32"/>
      <c r="F1327" s="32">
        <v>7447.6</v>
      </c>
      <c r="G1327" s="32">
        <v>321.60000000000002</v>
      </c>
    </row>
    <row r="1328" spans="1:7" x14ac:dyDescent="0.25">
      <c r="A1328" s="28" t="s">
        <v>0</v>
      </c>
      <c r="B1328" s="28" t="s">
        <v>45</v>
      </c>
      <c r="C1328" s="32">
        <v>11</v>
      </c>
      <c r="D1328" s="32"/>
      <c r="E1328" s="32"/>
      <c r="F1328" s="32">
        <v>7502</v>
      </c>
      <c r="G1328" s="32">
        <v>328.7</v>
      </c>
    </row>
    <row r="1329" spans="1:7" x14ac:dyDescent="0.25">
      <c r="A1329" s="28" t="s">
        <v>0</v>
      </c>
      <c r="B1329" s="28" t="s">
        <v>45</v>
      </c>
      <c r="C1329" s="32">
        <v>11</v>
      </c>
      <c r="D1329" s="32"/>
      <c r="E1329" s="32"/>
      <c r="F1329" s="32">
        <v>7502.1</v>
      </c>
      <c r="G1329" s="32">
        <v>328.7</v>
      </c>
    </row>
    <row r="1330" spans="1:7" x14ac:dyDescent="0.25">
      <c r="A1330" s="28" t="s">
        <v>0</v>
      </c>
      <c r="B1330" s="28" t="s">
        <v>45</v>
      </c>
      <c r="C1330" s="32">
        <v>11</v>
      </c>
      <c r="D1330" s="32"/>
      <c r="E1330" s="32"/>
      <c r="F1330" s="32">
        <v>7509.1</v>
      </c>
      <c r="G1330" s="32">
        <v>329.6</v>
      </c>
    </row>
    <row r="1331" spans="1:7" x14ac:dyDescent="0.25">
      <c r="A1331" s="28" t="s">
        <v>0</v>
      </c>
      <c r="B1331" s="28" t="s">
        <v>45</v>
      </c>
      <c r="C1331" s="32">
        <v>11</v>
      </c>
      <c r="D1331" s="32"/>
      <c r="E1331" s="32"/>
      <c r="F1331" s="32">
        <v>7570.7</v>
      </c>
      <c r="G1331" s="32">
        <v>329.6</v>
      </c>
    </row>
    <row r="1332" spans="1:7" x14ac:dyDescent="0.25">
      <c r="A1332" s="28" t="s">
        <v>0</v>
      </c>
      <c r="B1332" s="28" t="s">
        <v>45</v>
      </c>
      <c r="C1332" s="32">
        <v>11</v>
      </c>
      <c r="D1332" s="32"/>
      <c r="E1332" s="32"/>
      <c r="F1332" s="32">
        <v>7632.2</v>
      </c>
      <c r="G1332" s="32">
        <v>345.6</v>
      </c>
    </row>
    <row r="1333" spans="1:7" x14ac:dyDescent="0.25">
      <c r="A1333" s="28" t="s">
        <v>0</v>
      </c>
      <c r="B1333" s="28" t="s">
        <v>45</v>
      </c>
      <c r="C1333" s="32">
        <v>11</v>
      </c>
      <c r="D1333" s="32"/>
      <c r="E1333" s="32"/>
      <c r="F1333" s="32">
        <v>7693.8</v>
      </c>
      <c r="G1333" s="32">
        <v>345.6</v>
      </c>
    </row>
    <row r="1334" spans="1:7" x14ac:dyDescent="0.25">
      <c r="A1334" s="28" t="s">
        <v>0</v>
      </c>
      <c r="B1334" s="28" t="s">
        <v>45</v>
      </c>
      <c r="C1334" s="32">
        <v>11</v>
      </c>
      <c r="D1334" s="32"/>
      <c r="E1334" s="32"/>
      <c r="F1334" s="32">
        <v>7755.3</v>
      </c>
      <c r="G1334" s="32">
        <v>361.6</v>
      </c>
    </row>
    <row r="1335" spans="1:7" x14ac:dyDescent="0.25">
      <c r="A1335" s="28" t="s">
        <v>0</v>
      </c>
      <c r="B1335" s="28" t="s">
        <v>45</v>
      </c>
      <c r="C1335" s="32">
        <v>11</v>
      </c>
      <c r="D1335" s="32"/>
      <c r="E1335" s="32"/>
      <c r="F1335" s="32">
        <v>7816.9</v>
      </c>
      <c r="G1335" s="32">
        <v>361.6</v>
      </c>
    </row>
    <row r="1336" spans="1:7" x14ac:dyDescent="0.25">
      <c r="A1336" s="28" t="s">
        <v>0</v>
      </c>
      <c r="B1336" s="28" t="s">
        <v>45</v>
      </c>
      <c r="C1336" s="32">
        <v>11</v>
      </c>
      <c r="D1336" s="32"/>
      <c r="E1336" s="32"/>
      <c r="F1336" s="32">
        <v>7872</v>
      </c>
      <c r="G1336" s="32">
        <v>375.9</v>
      </c>
    </row>
    <row r="1337" spans="1:7" x14ac:dyDescent="0.25">
      <c r="A1337" s="28" t="s">
        <v>0</v>
      </c>
      <c r="B1337" s="28" t="s">
        <v>45</v>
      </c>
      <c r="C1337" s="32">
        <v>11</v>
      </c>
      <c r="D1337" s="32"/>
      <c r="E1337" s="32"/>
      <c r="F1337" s="32">
        <v>7872.1</v>
      </c>
      <c r="G1337" s="32">
        <v>376</v>
      </c>
    </row>
    <row r="1338" spans="1:7" x14ac:dyDescent="0.25">
      <c r="A1338" s="28" t="s">
        <v>0</v>
      </c>
      <c r="B1338" s="28" t="s">
        <v>45</v>
      </c>
      <c r="C1338" s="32">
        <v>11</v>
      </c>
      <c r="D1338" s="32"/>
      <c r="E1338" s="32"/>
      <c r="F1338" s="32">
        <v>7878.4</v>
      </c>
      <c r="G1338" s="32">
        <v>377.6</v>
      </c>
    </row>
    <row r="1339" spans="1:7" x14ac:dyDescent="0.25">
      <c r="A1339" s="28" t="s">
        <v>0</v>
      </c>
      <c r="B1339" s="28" t="s">
        <v>45</v>
      </c>
      <c r="C1339" s="32">
        <v>11</v>
      </c>
      <c r="D1339" s="32"/>
      <c r="E1339" s="32"/>
      <c r="F1339" s="32">
        <v>7940</v>
      </c>
      <c r="G1339" s="32">
        <v>377.6</v>
      </c>
    </row>
    <row r="1340" spans="1:7" x14ac:dyDescent="0.25">
      <c r="A1340" s="28" t="s">
        <v>0</v>
      </c>
      <c r="B1340" s="28" t="s">
        <v>45</v>
      </c>
      <c r="C1340" s="32">
        <v>11</v>
      </c>
      <c r="D1340" s="32"/>
      <c r="E1340" s="32"/>
      <c r="F1340" s="32">
        <v>7993.7</v>
      </c>
      <c r="G1340" s="32">
        <v>391.6</v>
      </c>
    </row>
    <row r="1341" spans="1:7" x14ac:dyDescent="0.25">
      <c r="A1341" s="28" t="s">
        <v>0</v>
      </c>
      <c r="B1341" s="28" t="s">
        <v>45</v>
      </c>
      <c r="C1341" s="32">
        <v>11</v>
      </c>
      <c r="D1341" s="32"/>
      <c r="E1341" s="32"/>
      <c r="F1341" s="32">
        <v>7993.8</v>
      </c>
      <c r="G1341" s="32">
        <v>391.6</v>
      </c>
    </row>
    <row r="1342" spans="1:7" x14ac:dyDescent="0.25">
      <c r="A1342" s="28" t="s">
        <v>0</v>
      </c>
      <c r="B1342" s="28" t="s">
        <v>45</v>
      </c>
      <c r="C1342" s="32">
        <v>11</v>
      </c>
      <c r="D1342" s="32"/>
      <c r="E1342" s="32"/>
      <c r="F1342" s="32">
        <v>7995</v>
      </c>
      <c r="G1342" s="32">
        <v>391.9</v>
      </c>
    </row>
    <row r="1343" spans="1:7" x14ac:dyDescent="0.25">
      <c r="A1343" s="28" t="s">
        <v>0</v>
      </c>
      <c r="B1343" s="28" t="s">
        <v>45</v>
      </c>
      <c r="C1343" s="32">
        <v>11</v>
      </c>
      <c r="D1343" s="32"/>
      <c r="E1343" s="32"/>
      <c r="F1343" s="32">
        <v>7995.1</v>
      </c>
      <c r="G1343" s="32">
        <v>391.9</v>
      </c>
    </row>
    <row r="1344" spans="1:7" x14ac:dyDescent="0.25">
      <c r="A1344" s="28" t="s">
        <v>0</v>
      </c>
      <c r="B1344" s="28" t="s">
        <v>45</v>
      </c>
      <c r="C1344" s="32">
        <v>11</v>
      </c>
      <c r="D1344" s="32"/>
      <c r="E1344" s="32"/>
      <c r="F1344" s="32">
        <v>7996.3</v>
      </c>
      <c r="G1344" s="32">
        <v>392.2</v>
      </c>
    </row>
    <row r="1345" spans="1:7" x14ac:dyDescent="0.25">
      <c r="A1345" s="28" t="s">
        <v>0</v>
      </c>
      <c r="B1345" s="28" t="s">
        <v>45</v>
      </c>
      <c r="C1345" s="32">
        <v>11</v>
      </c>
      <c r="D1345" s="32"/>
      <c r="E1345" s="32"/>
      <c r="F1345" s="32">
        <v>7996.4</v>
      </c>
      <c r="G1345" s="32">
        <v>412.3</v>
      </c>
    </row>
    <row r="1346" spans="1:7" x14ac:dyDescent="0.25">
      <c r="A1346" s="28" t="s">
        <v>0</v>
      </c>
      <c r="B1346" s="28" t="s">
        <v>45</v>
      </c>
      <c r="C1346" s="32">
        <v>11</v>
      </c>
      <c r="D1346" s="32"/>
      <c r="E1346" s="32"/>
      <c r="F1346" s="32">
        <v>8001.5</v>
      </c>
      <c r="G1346" s="32">
        <v>413.6</v>
      </c>
    </row>
    <row r="1347" spans="1:7" x14ac:dyDescent="0.25">
      <c r="A1347" s="28" t="s">
        <v>0</v>
      </c>
      <c r="B1347" s="28" t="s">
        <v>45</v>
      </c>
      <c r="C1347" s="32">
        <v>11</v>
      </c>
      <c r="D1347" s="32"/>
      <c r="E1347" s="32"/>
      <c r="F1347" s="32">
        <v>8063.1</v>
      </c>
      <c r="G1347" s="32">
        <v>413.6</v>
      </c>
    </row>
    <row r="1348" spans="1:7" x14ac:dyDescent="0.25">
      <c r="A1348" s="28" t="s">
        <v>0</v>
      </c>
      <c r="B1348" s="28" t="s">
        <v>45</v>
      </c>
      <c r="C1348" s="32">
        <v>11</v>
      </c>
      <c r="D1348" s="32"/>
      <c r="E1348" s="32"/>
      <c r="F1348" s="32">
        <v>8124.6</v>
      </c>
      <c r="G1348" s="32">
        <v>429.6</v>
      </c>
    </row>
    <row r="1349" spans="1:7" x14ac:dyDescent="0.25">
      <c r="A1349" s="28" t="s">
        <v>0</v>
      </c>
      <c r="B1349" s="28" t="s">
        <v>45</v>
      </c>
      <c r="C1349" s="32">
        <v>11</v>
      </c>
      <c r="D1349" s="32"/>
      <c r="E1349" s="32"/>
      <c r="F1349" s="32">
        <v>8186.2</v>
      </c>
      <c r="G1349" s="32">
        <v>429.6</v>
      </c>
    </row>
    <row r="1350" spans="1:7" x14ac:dyDescent="0.25">
      <c r="A1350" s="28" t="s">
        <v>0</v>
      </c>
      <c r="B1350" s="28" t="s">
        <v>45</v>
      </c>
      <c r="C1350" s="32">
        <v>11</v>
      </c>
      <c r="D1350" s="32"/>
      <c r="E1350" s="32"/>
      <c r="F1350" s="32">
        <v>8241</v>
      </c>
      <c r="G1350" s="32">
        <v>443.9</v>
      </c>
    </row>
    <row r="1351" spans="1:7" x14ac:dyDescent="0.25">
      <c r="A1351" s="28" t="s">
        <v>0</v>
      </c>
      <c r="B1351" s="28" t="s">
        <v>45</v>
      </c>
      <c r="C1351" s="32">
        <v>11</v>
      </c>
      <c r="D1351" s="32"/>
      <c r="E1351" s="32"/>
      <c r="F1351" s="32">
        <v>8241.1</v>
      </c>
      <c r="G1351" s="32">
        <v>443.9</v>
      </c>
    </row>
    <row r="1352" spans="1:7" x14ac:dyDescent="0.25">
      <c r="A1352" s="28" t="s">
        <v>0</v>
      </c>
      <c r="B1352" s="28" t="s">
        <v>45</v>
      </c>
      <c r="C1352" s="32">
        <v>11</v>
      </c>
      <c r="D1352" s="32"/>
      <c r="E1352" s="32"/>
      <c r="F1352" s="32">
        <v>8247.7000000000007</v>
      </c>
      <c r="G1352" s="32">
        <v>445.6</v>
      </c>
    </row>
    <row r="1353" spans="1:7" x14ac:dyDescent="0.25">
      <c r="A1353" s="28" t="s">
        <v>0</v>
      </c>
      <c r="B1353" s="28" t="s">
        <v>45</v>
      </c>
      <c r="C1353" s="32">
        <v>11</v>
      </c>
      <c r="D1353" s="32"/>
      <c r="E1353" s="32"/>
      <c r="F1353" s="32">
        <v>8309.2999999999993</v>
      </c>
      <c r="G1353" s="32">
        <v>445.6</v>
      </c>
    </row>
    <row r="1354" spans="1:7" x14ac:dyDescent="0.25">
      <c r="A1354" s="28" t="s">
        <v>0</v>
      </c>
      <c r="B1354" s="28" t="s">
        <v>45</v>
      </c>
      <c r="C1354" s="32">
        <v>11</v>
      </c>
      <c r="D1354" s="32"/>
      <c r="E1354" s="32"/>
      <c r="F1354" s="32">
        <v>8394.1</v>
      </c>
      <c r="G1354" s="32">
        <v>464</v>
      </c>
    </row>
    <row r="1355" spans="1:7" x14ac:dyDescent="0.25">
      <c r="A1355" s="28" t="s">
        <v>0</v>
      </c>
      <c r="B1355" s="28" t="s">
        <v>45</v>
      </c>
      <c r="C1355" s="32">
        <v>11</v>
      </c>
      <c r="D1355" s="32"/>
      <c r="E1355" s="32"/>
      <c r="F1355" s="32">
        <v>8394.2000000000007</v>
      </c>
      <c r="G1355" s="32">
        <v>464</v>
      </c>
    </row>
    <row r="1356" spans="1:7" x14ac:dyDescent="0.25">
      <c r="A1356" s="28" t="s">
        <v>0</v>
      </c>
      <c r="B1356" s="28" t="s">
        <v>45</v>
      </c>
      <c r="C1356" s="32">
        <v>11</v>
      </c>
      <c r="D1356" s="32"/>
      <c r="E1356" s="32"/>
      <c r="F1356" s="32">
        <v>8401.6</v>
      </c>
      <c r="G1356" s="32">
        <v>465.6</v>
      </c>
    </row>
    <row r="1357" spans="1:7" x14ac:dyDescent="0.25">
      <c r="A1357" s="28" t="s">
        <v>0</v>
      </c>
      <c r="B1357" s="28" t="s">
        <v>45</v>
      </c>
      <c r="C1357" s="32">
        <v>11</v>
      </c>
      <c r="D1357" s="32"/>
      <c r="E1357" s="32"/>
      <c r="F1357" s="32">
        <v>8493.9</v>
      </c>
      <c r="G1357" s="32">
        <v>465.6</v>
      </c>
    </row>
    <row r="1358" spans="1:7" x14ac:dyDescent="0.25">
      <c r="A1358" s="28" t="s">
        <v>0</v>
      </c>
      <c r="B1358" s="28" t="s">
        <v>45</v>
      </c>
      <c r="C1358" s="32">
        <v>11</v>
      </c>
      <c r="D1358" s="32"/>
      <c r="E1358" s="32"/>
      <c r="F1358" s="32">
        <v>8586.2000000000007</v>
      </c>
      <c r="G1358" s="32">
        <v>489.6</v>
      </c>
    </row>
    <row r="1359" spans="1:7" x14ac:dyDescent="0.25">
      <c r="A1359" s="28" t="s">
        <v>0</v>
      </c>
      <c r="B1359" s="28" t="s">
        <v>45</v>
      </c>
      <c r="C1359" s="32">
        <v>11</v>
      </c>
      <c r="D1359" s="32"/>
      <c r="E1359" s="32"/>
      <c r="F1359" s="32">
        <v>8611.4</v>
      </c>
      <c r="G1359" s="32">
        <v>489.6</v>
      </c>
    </row>
    <row r="1360" spans="1:7" x14ac:dyDescent="0.25">
      <c r="A1360" s="28" t="s">
        <v>0</v>
      </c>
      <c r="B1360" s="28" t="s">
        <v>45</v>
      </c>
      <c r="C1360" s="32">
        <v>11</v>
      </c>
      <c r="D1360" s="32"/>
      <c r="E1360" s="32"/>
      <c r="F1360" s="32">
        <v>8611.5</v>
      </c>
      <c r="G1360" s="32">
        <v>514.6</v>
      </c>
    </row>
    <row r="1361" spans="1:7" x14ac:dyDescent="0.25">
      <c r="A1361" s="28" t="s">
        <v>0</v>
      </c>
      <c r="B1361" s="28" t="s">
        <v>45</v>
      </c>
      <c r="C1361" s="32">
        <v>11</v>
      </c>
      <c r="D1361" s="32"/>
      <c r="E1361" s="32"/>
      <c r="F1361" s="32">
        <v>8678.6</v>
      </c>
      <c r="G1361" s="32">
        <v>514.6</v>
      </c>
    </row>
    <row r="1362" spans="1:7" x14ac:dyDescent="0.25">
      <c r="A1362" s="28" t="s">
        <v>0</v>
      </c>
      <c r="B1362" s="28" t="s">
        <v>45</v>
      </c>
      <c r="C1362" s="32">
        <v>11</v>
      </c>
      <c r="D1362" s="32"/>
      <c r="E1362" s="32"/>
      <c r="F1362" s="32">
        <v>8694.5</v>
      </c>
      <c r="G1362" s="32">
        <v>514.9</v>
      </c>
    </row>
    <row r="1363" spans="1:7" x14ac:dyDescent="0.25">
      <c r="A1363" s="28" t="s">
        <v>0</v>
      </c>
      <c r="B1363" s="28" t="s">
        <v>45</v>
      </c>
      <c r="C1363" s="32">
        <v>11</v>
      </c>
      <c r="D1363" s="32"/>
      <c r="E1363" s="32"/>
      <c r="F1363" s="32">
        <v>8694.6</v>
      </c>
      <c r="G1363" s="32">
        <v>514.9</v>
      </c>
    </row>
    <row r="1364" spans="1:7" x14ac:dyDescent="0.25">
      <c r="A1364" s="28" t="s">
        <v>0</v>
      </c>
      <c r="B1364" s="28" t="s">
        <v>45</v>
      </c>
      <c r="C1364" s="32">
        <v>11</v>
      </c>
      <c r="D1364" s="32"/>
      <c r="E1364" s="32"/>
      <c r="F1364" s="32">
        <v>8763</v>
      </c>
      <c r="G1364" s="32">
        <v>516.4</v>
      </c>
    </row>
    <row r="1365" spans="1:7" x14ac:dyDescent="0.25">
      <c r="A1365" s="28" t="s">
        <v>0</v>
      </c>
      <c r="B1365" s="28" t="s">
        <v>45</v>
      </c>
      <c r="C1365" s="32">
        <v>11</v>
      </c>
      <c r="D1365" s="32"/>
      <c r="E1365" s="32"/>
      <c r="F1365" s="32">
        <v>8763.1</v>
      </c>
      <c r="G1365" s="32">
        <v>516.4</v>
      </c>
    </row>
    <row r="1366" spans="1:7" x14ac:dyDescent="0.25">
      <c r="A1366" s="28" t="s">
        <v>0</v>
      </c>
      <c r="B1366" s="28" t="s">
        <v>45</v>
      </c>
      <c r="C1366" s="32">
        <v>11</v>
      </c>
      <c r="D1366" s="32"/>
      <c r="E1366" s="32"/>
      <c r="F1366" s="32">
        <v>8770.9</v>
      </c>
      <c r="G1366" s="32">
        <v>516.6</v>
      </c>
    </row>
    <row r="1367" spans="1:7" x14ac:dyDescent="0.25">
      <c r="A1367" s="28" t="s">
        <v>0</v>
      </c>
      <c r="B1367" s="28" t="s">
        <v>45</v>
      </c>
      <c r="C1367" s="32">
        <v>11</v>
      </c>
      <c r="D1367" s="32"/>
      <c r="E1367" s="32"/>
      <c r="F1367" s="32">
        <v>9841.6</v>
      </c>
      <c r="G1367" s="32">
        <v>516.6</v>
      </c>
    </row>
    <row r="1368" spans="1:7" x14ac:dyDescent="0.25">
      <c r="A1368" s="28" t="s">
        <v>0</v>
      </c>
      <c r="B1368" s="28" t="s">
        <v>45</v>
      </c>
      <c r="C1368" s="32">
        <v>11</v>
      </c>
      <c r="D1368" s="32"/>
      <c r="E1368" s="32"/>
      <c r="F1368" s="32">
        <v>9841.7000000000007</v>
      </c>
      <c r="G1368" s="32">
        <v>541.6</v>
      </c>
    </row>
    <row r="1369" spans="1:7" x14ac:dyDescent="0.25">
      <c r="A1369" s="28" t="s">
        <v>0</v>
      </c>
      <c r="B1369" s="28" t="s">
        <v>45</v>
      </c>
      <c r="C1369" s="32">
        <v>11</v>
      </c>
      <c r="D1369" s="32"/>
      <c r="E1369" s="32"/>
      <c r="F1369" s="32">
        <v>50000</v>
      </c>
      <c r="G1369" s="32">
        <v>541.6</v>
      </c>
    </row>
    <row r="1370" spans="1:7" x14ac:dyDescent="0.25">
      <c r="A1370" s="28" t="s">
        <v>0</v>
      </c>
      <c r="B1370" s="28" t="s">
        <v>45</v>
      </c>
      <c r="C1370" s="32">
        <v>12</v>
      </c>
      <c r="D1370" s="32">
        <v>0</v>
      </c>
      <c r="E1370" s="32">
        <v>737.6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12</v>
      </c>
      <c r="D1371" s="32">
        <v>1540</v>
      </c>
      <c r="E1371" s="32">
        <v>737.6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12</v>
      </c>
      <c r="D1372" s="32">
        <v>1540.1</v>
      </c>
      <c r="E1372" s="32">
        <v>727.6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12</v>
      </c>
      <c r="D1373" s="32">
        <v>2214.4</v>
      </c>
      <c r="E1373" s="32">
        <v>727.6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12</v>
      </c>
      <c r="D1374" s="32">
        <v>2214.5</v>
      </c>
      <c r="E1374" s="32">
        <v>702.6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12</v>
      </c>
      <c r="D1375" s="32">
        <v>3400</v>
      </c>
      <c r="E1375" s="32">
        <v>702.6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12</v>
      </c>
      <c r="D1376" s="32">
        <v>3400.1</v>
      </c>
      <c r="E1376" s="32">
        <v>692.6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12</v>
      </c>
      <c r="D1377" s="32">
        <v>3444.6</v>
      </c>
      <c r="E1377" s="32">
        <v>692.6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12</v>
      </c>
      <c r="D1378" s="32">
        <v>3444.7</v>
      </c>
      <c r="E1378" s="32">
        <v>667.6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12</v>
      </c>
      <c r="D1379" s="32">
        <v>4000</v>
      </c>
      <c r="E1379" s="32">
        <v>667.6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12</v>
      </c>
      <c r="D1380" s="32">
        <v>4000.1</v>
      </c>
      <c r="E1380" s="32">
        <v>652.6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12</v>
      </c>
      <c r="D1381" s="32">
        <v>4059.7</v>
      </c>
      <c r="E1381" s="32">
        <v>652.6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12</v>
      </c>
      <c r="D1382" s="32">
        <v>4059.8</v>
      </c>
      <c r="E1382" s="32">
        <v>632.6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12</v>
      </c>
      <c r="D1383" s="32">
        <v>4367.2</v>
      </c>
      <c r="E1383" s="32">
        <v>632.6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12</v>
      </c>
      <c r="D1384" s="32">
        <v>4367.3</v>
      </c>
      <c r="E1384" s="32">
        <v>617.6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12</v>
      </c>
      <c r="D1385" s="32">
        <v>4489</v>
      </c>
      <c r="E1385" s="32">
        <v>617.6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12</v>
      </c>
      <c r="D1386" s="32">
        <v>4489.1000000000004</v>
      </c>
      <c r="E1386" s="32">
        <v>612.6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12</v>
      </c>
      <c r="D1387" s="32">
        <v>4551.7</v>
      </c>
      <c r="E1387" s="32">
        <v>612.6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12</v>
      </c>
      <c r="D1388" s="32">
        <v>4551.8</v>
      </c>
      <c r="E1388" s="32">
        <v>602.6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12</v>
      </c>
      <c r="D1389" s="32">
        <v>4739.3999999999996</v>
      </c>
      <c r="E1389" s="32">
        <v>602.6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12</v>
      </c>
      <c r="D1390" s="32">
        <v>4795.8</v>
      </c>
      <c r="E1390" s="32">
        <v>598.9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12</v>
      </c>
      <c r="D1391" s="32">
        <v>4795.8999999999996</v>
      </c>
      <c r="E1391" s="32">
        <v>573.9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12</v>
      </c>
      <c r="D1392" s="32">
        <v>4800.8999999999996</v>
      </c>
      <c r="E1392" s="32">
        <v>573.6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12</v>
      </c>
      <c r="D1393" s="32">
        <v>4862.5</v>
      </c>
      <c r="E1393" s="32">
        <v>573.6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12</v>
      </c>
      <c r="D1394" s="32">
        <v>4920</v>
      </c>
      <c r="E1394" s="32">
        <v>554.9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12</v>
      </c>
      <c r="D1395" s="32">
        <v>4920.1000000000004</v>
      </c>
      <c r="E1395" s="32">
        <v>554.9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12</v>
      </c>
      <c r="D1396" s="32">
        <v>4924</v>
      </c>
      <c r="E1396" s="32">
        <v>553.6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12</v>
      </c>
      <c r="D1397" s="32">
        <v>4985.6000000000004</v>
      </c>
      <c r="E1397" s="32">
        <v>553.6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12</v>
      </c>
      <c r="D1398" s="32">
        <v>5000</v>
      </c>
      <c r="E1398" s="32">
        <v>546.1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12</v>
      </c>
      <c r="D1399" s="32">
        <v>5000.1000000000004</v>
      </c>
      <c r="E1399" s="32">
        <v>546.1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12</v>
      </c>
      <c r="D1400" s="32">
        <v>5047.1000000000004</v>
      </c>
      <c r="E1400" s="32">
        <v>521.6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12</v>
      </c>
      <c r="D1401" s="32">
        <v>5108.7</v>
      </c>
      <c r="E1401" s="32">
        <v>521.6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12</v>
      </c>
      <c r="D1402" s="32">
        <v>5170.2</v>
      </c>
      <c r="E1402" s="32">
        <v>489.6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12</v>
      </c>
      <c r="D1403" s="32">
        <v>5191.1000000000004</v>
      </c>
      <c r="E1403" s="32">
        <v>489.6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12</v>
      </c>
      <c r="D1404" s="32">
        <v>5191.2</v>
      </c>
      <c r="E1404" s="32">
        <v>471.4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12</v>
      </c>
      <c r="D1405" s="32">
        <v>5227.5</v>
      </c>
      <c r="E1405" s="32">
        <v>471.4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12</v>
      </c>
      <c r="D1406" s="32">
        <v>5227.6000000000004</v>
      </c>
      <c r="E1406" s="32">
        <v>451.4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12</v>
      </c>
      <c r="D1407" s="32">
        <v>5231.8</v>
      </c>
      <c r="E1407" s="32">
        <v>451.4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12</v>
      </c>
      <c r="D1408" s="32">
        <v>5270.1</v>
      </c>
      <c r="E1408" s="32">
        <v>431.5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12</v>
      </c>
      <c r="D1409" s="32">
        <v>5270.2</v>
      </c>
      <c r="E1409" s="32">
        <v>411.4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12</v>
      </c>
      <c r="D1410" s="32">
        <v>5293.3</v>
      </c>
      <c r="E1410" s="32">
        <v>399.4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12</v>
      </c>
      <c r="D1411" s="32">
        <v>5319.3</v>
      </c>
      <c r="E1411" s="32">
        <v>399.4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12</v>
      </c>
      <c r="D1412" s="32">
        <v>5319.4</v>
      </c>
      <c r="E1412" s="32">
        <v>394.4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12</v>
      </c>
      <c r="D1413" s="32">
        <v>5349.7</v>
      </c>
      <c r="E1413" s="32">
        <v>394.4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12</v>
      </c>
      <c r="D1414" s="32">
        <v>5349.8</v>
      </c>
      <c r="E1414" s="32">
        <v>374.4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12</v>
      </c>
      <c r="D1415" s="32">
        <v>5354.9</v>
      </c>
      <c r="E1415" s="32">
        <v>374.4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12</v>
      </c>
      <c r="D1416" s="32">
        <v>5360</v>
      </c>
      <c r="E1416" s="32">
        <v>371.7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12</v>
      </c>
      <c r="D1417" s="32">
        <v>5370</v>
      </c>
      <c r="E1417" s="32">
        <v>366.5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12</v>
      </c>
      <c r="D1418" s="32">
        <v>5380</v>
      </c>
      <c r="E1418" s="32">
        <v>361.3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12</v>
      </c>
      <c r="D1419" s="32">
        <v>5390</v>
      </c>
      <c r="E1419" s="32">
        <v>356.1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12</v>
      </c>
      <c r="D1420" s="32">
        <v>5400</v>
      </c>
      <c r="E1420" s="32">
        <v>350.9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12</v>
      </c>
      <c r="D1421" s="32">
        <v>5410</v>
      </c>
      <c r="E1421" s="32">
        <v>345.7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12</v>
      </c>
      <c r="D1422" s="32">
        <v>5416.4</v>
      </c>
      <c r="E1422" s="32">
        <v>342.4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12</v>
      </c>
      <c r="D1423" s="32">
        <v>5478</v>
      </c>
      <c r="E1423" s="32">
        <v>342.4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12</v>
      </c>
      <c r="D1424" s="32">
        <v>5480</v>
      </c>
      <c r="E1424" s="32">
        <v>341.4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12</v>
      </c>
      <c r="D1425" s="32">
        <v>5490</v>
      </c>
      <c r="E1425" s="32">
        <v>336.2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12</v>
      </c>
      <c r="D1426" s="32">
        <v>5500</v>
      </c>
      <c r="E1426" s="32">
        <v>331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12</v>
      </c>
      <c r="D1427" s="32">
        <v>5510</v>
      </c>
      <c r="E1427" s="32">
        <v>325.7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12</v>
      </c>
      <c r="D1428" s="32">
        <v>5520</v>
      </c>
      <c r="E1428" s="32">
        <v>320.5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12</v>
      </c>
      <c r="D1429" s="32">
        <v>5530</v>
      </c>
      <c r="E1429" s="32">
        <v>315.3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12</v>
      </c>
      <c r="D1430" s="32">
        <v>5539.5</v>
      </c>
      <c r="E1430" s="32">
        <v>310.39999999999998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12</v>
      </c>
      <c r="D1431" s="32">
        <v>5601.1</v>
      </c>
      <c r="E1431" s="32">
        <v>310.39999999999998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12</v>
      </c>
      <c r="D1432" s="32">
        <v>5610</v>
      </c>
      <c r="E1432" s="32">
        <v>308.10000000000002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12</v>
      </c>
      <c r="D1433" s="32">
        <v>5620</v>
      </c>
      <c r="E1433" s="32">
        <v>305.5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12</v>
      </c>
      <c r="D1434" s="32">
        <v>5630</v>
      </c>
      <c r="E1434" s="32">
        <v>302.89999999999998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12</v>
      </c>
      <c r="D1435" s="32">
        <v>5640</v>
      </c>
      <c r="E1435" s="32">
        <v>300.3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12</v>
      </c>
      <c r="D1436" s="32">
        <v>5650</v>
      </c>
      <c r="E1436" s="32">
        <v>297.7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12</v>
      </c>
      <c r="D1437" s="32">
        <v>5660</v>
      </c>
      <c r="E1437" s="32">
        <v>295.10000000000002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12</v>
      </c>
      <c r="D1438" s="32">
        <v>5662.6</v>
      </c>
      <c r="E1438" s="32">
        <v>294.39999999999998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12</v>
      </c>
      <c r="D1439" s="32">
        <v>5724.2</v>
      </c>
      <c r="E1439" s="32">
        <v>294.39999999999998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12</v>
      </c>
      <c r="D1440" s="32">
        <v>5730</v>
      </c>
      <c r="E1440" s="32">
        <v>292.89999999999998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12</v>
      </c>
      <c r="D1441" s="32">
        <v>5740</v>
      </c>
      <c r="E1441" s="32">
        <v>290.3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12</v>
      </c>
      <c r="D1442" s="32">
        <v>5750</v>
      </c>
      <c r="E1442" s="32">
        <v>287.7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12</v>
      </c>
      <c r="D1443" s="32">
        <v>5760</v>
      </c>
      <c r="E1443" s="32">
        <v>285.10000000000002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12</v>
      </c>
      <c r="D1444" s="32">
        <v>5770</v>
      </c>
      <c r="E1444" s="32">
        <v>282.5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12</v>
      </c>
      <c r="D1445" s="32">
        <v>5780</v>
      </c>
      <c r="E1445" s="32">
        <v>279.89999999999998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12</v>
      </c>
      <c r="D1446" s="32">
        <v>5785.7</v>
      </c>
      <c r="E1446" s="32">
        <v>278.39999999999998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12</v>
      </c>
      <c r="D1447" s="32">
        <v>5791.3</v>
      </c>
      <c r="E1447" s="32">
        <v>278.39999999999998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12</v>
      </c>
      <c r="D1448" s="32">
        <v>5791.4</v>
      </c>
      <c r="E1448" s="32">
        <v>263.39999999999998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12</v>
      </c>
      <c r="D1449" s="32">
        <v>5847.3</v>
      </c>
      <c r="E1449" s="32">
        <v>263.39999999999998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12</v>
      </c>
      <c r="D1450" s="32">
        <v>5904</v>
      </c>
      <c r="E1450" s="32">
        <v>248.6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12</v>
      </c>
      <c r="D1451" s="32">
        <v>5904.1</v>
      </c>
      <c r="E1451" s="32">
        <v>248.6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12</v>
      </c>
      <c r="D1452" s="32">
        <v>5908.8</v>
      </c>
      <c r="E1452" s="32">
        <v>247.4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12</v>
      </c>
      <c r="D1453" s="32">
        <v>5970.4</v>
      </c>
      <c r="E1453" s="32">
        <v>247.4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12</v>
      </c>
      <c r="D1454" s="32">
        <v>6031.9</v>
      </c>
      <c r="E1454" s="32">
        <v>229.4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12</v>
      </c>
      <c r="D1455" s="32">
        <v>6334.5</v>
      </c>
      <c r="E1455" s="32">
        <v>229.4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12</v>
      </c>
      <c r="D1456" s="32">
        <v>6334.6</v>
      </c>
      <c r="E1456" s="32">
        <v>205.4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12</v>
      </c>
      <c r="D1457" s="32">
        <v>7378.9</v>
      </c>
      <c r="E1457" s="32">
        <v>205.4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12</v>
      </c>
      <c r="D1458" s="32">
        <v>7379</v>
      </c>
      <c r="E1458" s="32">
        <v>17.399999999999999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12</v>
      </c>
      <c r="D1459" s="32">
        <v>18450</v>
      </c>
      <c r="E1459" s="32">
        <v>17.399999999999999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12</v>
      </c>
      <c r="D1460" s="32">
        <v>18450.099999999999</v>
      </c>
      <c r="E1460" s="32">
        <v>12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12</v>
      </c>
      <c r="D1461" s="32">
        <v>48000</v>
      </c>
      <c r="E1461" s="32">
        <v>12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12</v>
      </c>
      <c r="D1462" s="32">
        <v>48000.1</v>
      </c>
      <c r="E1462" s="32">
        <v>5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12</v>
      </c>
      <c r="D1463" s="32">
        <v>50000</v>
      </c>
      <c r="E1463" s="32">
        <v>5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12</v>
      </c>
      <c r="D1464" s="32"/>
      <c r="E1464" s="32"/>
      <c r="F1464" s="32">
        <v>0</v>
      </c>
      <c r="G1464" s="32">
        <v>71.400000000000006</v>
      </c>
    </row>
    <row r="1465" spans="1:7" x14ac:dyDescent="0.25">
      <c r="A1465" s="28" t="s">
        <v>0</v>
      </c>
      <c r="B1465" s="28" t="s">
        <v>45</v>
      </c>
      <c r="C1465" s="32">
        <v>12</v>
      </c>
      <c r="D1465" s="32"/>
      <c r="E1465" s="32"/>
      <c r="F1465" s="32">
        <v>0</v>
      </c>
      <c r="G1465" s="32">
        <v>103.4</v>
      </c>
    </row>
    <row r="1466" spans="1:7" x14ac:dyDescent="0.25">
      <c r="A1466" s="28" t="s">
        <v>0</v>
      </c>
      <c r="B1466" s="28" t="s">
        <v>45</v>
      </c>
      <c r="C1466" s="32">
        <v>12</v>
      </c>
      <c r="D1466" s="32"/>
      <c r="E1466" s="32"/>
      <c r="F1466" s="32">
        <v>1000</v>
      </c>
      <c r="G1466" s="32">
        <v>103.4</v>
      </c>
    </row>
    <row r="1467" spans="1:7" x14ac:dyDescent="0.25">
      <c r="A1467" s="28" t="s">
        <v>0</v>
      </c>
      <c r="B1467" s="28" t="s">
        <v>45</v>
      </c>
      <c r="C1467" s="32">
        <v>12</v>
      </c>
      <c r="D1467" s="32"/>
      <c r="E1467" s="32"/>
      <c r="F1467" s="32">
        <v>1000.1</v>
      </c>
      <c r="G1467" s="32">
        <v>111.4</v>
      </c>
    </row>
    <row r="1468" spans="1:7" x14ac:dyDescent="0.25">
      <c r="A1468" s="28" t="s">
        <v>0</v>
      </c>
      <c r="B1468" s="28" t="s">
        <v>45</v>
      </c>
      <c r="C1468" s="32">
        <v>12</v>
      </c>
      <c r="D1468" s="32"/>
      <c r="E1468" s="32"/>
      <c r="F1468" s="32">
        <v>1999.9</v>
      </c>
      <c r="G1468" s="32">
        <v>111.4</v>
      </c>
    </row>
    <row r="1469" spans="1:7" x14ac:dyDescent="0.25">
      <c r="A1469" s="28" t="s">
        <v>0</v>
      </c>
      <c r="B1469" s="28" t="s">
        <v>45</v>
      </c>
      <c r="C1469" s="32">
        <v>12</v>
      </c>
      <c r="D1469" s="32"/>
      <c r="E1469" s="32"/>
      <c r="F1469" s="32">
        <v>2000</v>
      </c>
      <c r="G1469" s="32">
        <v>130.4</v>
      </c>
    </row>
    <row r="1470" spans="1:7" x14ac:dyDescent="0.25">
      <c r="A1470" s="28" t="s">
        <v>0</v>
      </c>
      <c r="B1470" s="28" t="s">
        <v>45</v>
      </c>
      <c r="C1470" s="32">
        <v>12</v>
      </c>
      <c r="D1470" s="32"/>
      <c r="E1470" s="32"/>
      <c r="F1470" s="32">
        <v>5000</v>
      </c>
      <c r="G1470" s="32">
        <v>130.4</v>
      </c>
    </row>
    <row r="1471" spans="1:7" x14ac:dyDescent="0.25">
      <c r="A1471" s="28" t="s">
        <v>0</v>
      </c>
      <c r="B1471" s="28" t="s">
        <v>45</v>
      </c>
      <c r="C1471" s="32">
        <v>12</v>
      </c>
      <c r="D1471" s="32"/>
      <c r="E1471" s="32"/>
      <c r="F1471" s="32">
        <v>5000.1000000000004</v>
      </c>
      <c r="G1471" s="32">
        <v>161.4</v>
      </c>
    </row>
    <row r="1472" spans="1:7" x14ac:dyDescent="0.25">
      <c r="A1472" s="28" t="s">
        <v>0</v>
      </c>
      <c r="B1472" s="28" t="s">
        <v>45</v>
      </c>
      <c r="C1472" s="32">
        <v>12</v>
      </c>
      <c r="D1472" s="32"/>
      <c r="E1472" s="32"/>
      <c r="F1472" s="32">
        <v>6151</v>
      </c>
      <c r="G1472" s="32">
        <v>161.4</v>
      </c>
    </row>
    <row r="1473" spans="1:7" x14ac:dyDescent="0.25">
      <c r="A1473" s="28" t="s">
        <v>0</v>
      </c>
      <c r="B1473" s="28" t="s">
        <v>45</v>
      </c>
      <c r="C1473" s="32">
        <v>12</v>
      </c>
      <c r="D1473" s="32"/>
      <c r="E1473" s="32"/>
      <c r="F1473" s="32">
        <v>6151.1</v>
      </c>
      <c r="G1473" s="32">
        <v>171.4</v>
      </c>
    </row>
    <row r="1474" spans="1:7" x14ac:dyDescent="0.25">
      <c r="A1474" s="28" t="s">
        <v>0</v>
      </c>
      <c r="B1474" s="28" t="s">
        <v>45</v>
      </c>
      <c r="C1474" s="32">
        <v>12</v>
      </c>
      <c r="D1474" s="32"/>
      <c r="E1474" s="32"/>
      <c r="F1474" s="32">
        <v>6335.5</v>
      </c>
      <c r="G1474" s="32">
        <v>171.4</v>
      </c>
    </row>
    <row r="1475" spans="1:7" x14ac:dyDescent="0.25">
      <c r="A1475" s="28" t="s">
        <v>0</v>
      </c>
      <c r="B1475" s="28" t="s">
        <v>45</v>
      </c>
      <c r="C1475" s="32">
        <v>12</v>
      </c>
      <c r="D1475" s="32"/>
      <c r="E1475" s="32"/>
      <c r="F1475" s="32">
        <v>6335.6</v>
      </c>
      <c r="G1475" s="32">
        <v>186.4</v>
      </c>
    </row>
    <row r="1476" spans="1:7" x14ac:dyDescent="0.25">
      <c r="A1476" s="28" t="s">
        <v>0</v>
      </c>
      <c r="B1476" s="28" t="s">
        <v>45</v>
      </c>
      <c r="C1476" s="32">
        <v>12</v>
      </c>
      <c r="D1476" s="32"/>
      <c r="E1476" s="32"/>
      <c r="F1476" s="32">
        <v>6585.9</v>
      </c>
      <c r="G1476" s="32">
        <v>186.4</v>
      </c>
    </row>
    <row r="1477" spans="1:7" x14ac:dyDescent="0.25">
      <c r="A1477" s="28" t="s">
        <v>0</v>
      </c>
      <c r="B1477" s="28" t="s">
        <v>45</v>
      </c>
      <c r="C1477" s="32">
        <v>12</v>
      </c>
      <c r="D1477" s="32"/>
      <c r="E1477" s="32"/>
      <c r="F1477" s="32">
        <v>6610.6</v>
      </c>
      <c r="G1477" s="32">
        <v>193.6</v>
      </c>
    </row>
    <row r="1478" spans="1:7" x14ac:dyDescent="0.25">
      <c r="A1478" s="28" t="s">
        <v>0</v>
      </c>
      <c r="B1478" s="28" t="s">
        <v>45</v>
      </c>
      <c r="C1478" s="32">
        <v>12</v>
      </c>
      <c r="D1478" s="32"/>
      <c r="E1478" s="32"/>
      <c r="F1478" s="32">
        <v>6610.7</v>
      </c>
      <c r="G1478" s="32">
        <v>203.7</v>
      </c>
    </row>
    <row r="1479" spans="1:7" x14ac:dyDescent="0.25">
      <c r="A1479" s="28" t="s">
        <v>0</v>
      </c>
      <c r="B1479" s="28" t="s">
        <v>45</v>
      </c>
      <c r="C1479" s="32">
        <v>12</v>
      </c>
      <c r="D1479" s="32"/>
      <c r="E1479" s="32"/>
      <c r="F1479" s="32">
        <v>6647.4</v>
      </c>
      <c r="G1479" s="32">
        <v>214.4</v>
      </c>
    </row>
    <row r="1480" spans="1:7" x14ac:dyDescent="0.25">
      <c r="A1480" s="28" t="s">
        <v>0</v>
      </c>
      <c r="B1480" s="28" t="s">
        <v>45</v>
      </c>
      <c r="C1480" s="32">
        <v>12</v>
      </c>
      <c r="D1480" s="32"/>
      <c r="E1480" s="32"/>
      <c r="F1480" s="32">
        <v>6709</v>
      </c>
      <c r="G1480" s="32">
        <v>214.4</v>
      </c>
    </row>
    <row r="1481" spans="1:7" x14ac:dyDescent="0.25">
      <c r="A1481" s="28" t="s">
        <v>0</v>
      </c>
      <c r="B1481" s="28" t="s">
        <v>45</v>
      </c>
      <c r="C1481" s="32">
        <v>12</v>
      </c>
      <c r="D1481" s="32"/>
      <c r="E1481" s="32"/>
      <c r="F1481" s="32">
        <v>6770.5</v>
      </c>
      <c r="G1481" s="32">
        <v>255.4</v>
      </c>
    </row>
    <row r="1482" spans="1:7" x14ac:dyDescent="0.25">
      <c r="A1482" s="28" t="s">
        <v>0</v>
      </c>
      <c r="B1482" s="28" t="s">
        <v>45</v>
      </c>
      <c r="C1482" s="32">
        <v>12</v>
      </c>
      <c r="D1482" s="32"/>
      <c r="E1482" s="32"/>
      <c r="F1482" s="32">
        <v>6832.1</v>
      </c>
      <c r="G1482" s="32">
        <v>255.4</v>
      </c>
    </row>
    <row r="1483" spans="1:7" x14ac:dyDescent="0.25">
      <c r="A1483" s="28" t="s">
        <v>0</v>
      </c>
      <c r="B1483" s="28" t="s">
        <v>45</v>
      </c>
      <c r="C1483" s="32">
        <v>12</v>
      </c>
      <c r="D1483" s="32"/>
      <c r="E1483" s="32"/>
      <c r="F1483" s="32">
        <v>6893.6</v>
      </c>
      <c r="G1483" s="32">
        <v>288.39999999999998</v>
      </c>
    </row>
    <row r="1484" spans="1:7" x14ac:dyDescent="0.25">
      <c r="A1484" s="28" t="s">
        <v>0</v>
      </c>
      <c r="B1484" s="28" t="s">
        <v>45</v>
      </c>
      <c r="C1484" s="32">
        <v>12</v>
      </c>
      <c r="D1484" s="32"/>
      <c r="E1484" s="32"/>
      <c r="F1484" s="32">
        <v>6950.6</v>
      </c>
      <c r="G1484" s="32">
        <v>288.39999999999998</v>
      </c>
    </row>
    <row r="1485" spans="1:7" x14ac:dyDescent="0.25">
      <c r="A1485" s="28" t="s">
        <v>0</v>
      </c>
      <c r="B1485" s="28" t="s">
        <v>45</v>
      </c>
      <c r="C1485" s="32">
        <v>12</v>
      </c>
      <c r="D1485" s="32"/>
      <c r="E1485" s="32"/>
      <c r="F1485" s="32">
        <v>6950.7</v>
      </c>
      <c r="G1485" s="32">
        <v>308.39999999999998</v>
      </c>
    </row>
    <row r="1486" spans="1:7" x14ac:dyDescent="0.25">
      <c r="A1486" s="28" t="s">
        <v>0</v>
      </c>
      <c r="B1486" s="28" t="s">
        <v>45</v>
      </c>
      <c r="C1486" s="32">
        <v>12</v>
      </c>
      <c r="D1486" s="32"/>
      <c r="E1486" s="32"/>
      <c r="F1486" s="32">
        <v>6955.2</v>
      </c>
      <c r="G1486" s="32">
        <v>308.39999999999998</v>
      </c>
    </row>
    <row r="1487" spans="1:7" x14ac:dyDescent="0.25">
      <c r="A1487" s="28" t="s">
        <v>0</v>
      </c>
      <c r="B1487" s="28" t="s">
        <v>45</v>
      </c>
      <c r="C1487" s="32">
        <v>12</v>
      </c>
      <c r="D1487" s="32"/>
      <c r="E1487" s="32"/>
      <c r="F1487" s="32">
        <v>7016.7</v>
      </c>
      <c r="G1487" s="32">
        <v>324.39999999999998</v>
      </c>
    </row>
    <row r="1488" spans="1:7" x14ac:dyDescent="0.25">
      <c r="A1488" s="28" t="s">
        <v>0</v>
      </c>
      <c r="B1488" s="28" t="s">
        <v>45</v>
      </c>
      <c r="C1488" s="32">
        <v>12</v>
      </c>
      <c r="D1488" s="32"/>
      <c r="E1488" s="32"/>
      <c r="F1488" s="32">
        <v>7071.3</v>
      </c>
      <c r="G1488" s="32">
        <v>324.39999999999998</v>
      </c>
    </row>
    <row r="1489" spans="1:7" x14ac:dyDescent="0.25">
      <c r="A1489" s="28" t="s">
        <v>0</v>
      </c>
      <c r="B1489" s="28" t="s">
        <v>45</v>
      </c>
      <c r="C1489" s="32">
        <v>12</v>
      </c>
      <c r="D1489" s="32"/>
      <c r="E1489" s="32"/>
      <c r="F1489" s="32">
        <v>7071.4</v>
      </c>
      <c r="G1489" s="32">
        <v>344.4</v>
      </c>
    </row>
    <row r="1490" spans="1:7" x14ac:dyDescent="0.25">
      <c r="A1490" s="28" t="s">
        <v>0</v>
      </c>
      <c r="B1490" s="28" t="s">
        <v>45</v>
      </c>
      <c r="C1490" s="32">
        <v>12</v>
      </c>
      <c r="D1490" s="32"/>
      <c r="E1490" s="32"/>
      <c r="F1490" s="32">
        <v>7078.3</v>
      </c>
      <c r="G1490" s="32">
        <v>344.4</v>
      </c>
    </row>
    <row r="1491" spans="1:7" x14ac:dyDescent="0.25">
      <c r="A1491" s="28" t="s">
        <v>0</v>
      </c>
      <c r="B1491" s="28" t="s">
        <v>45</v>
      </c>
      <c r="C1491" s="32">
        <v>12</v>
      </c>
      <c r="D1491" s="32"/>
      <c r="E1491" s="32"/>
      <c r="F1491" s="32">
        <v>7139.8</v>
      </c>
      <c r="G1491" s="32">
        <v>359.4</v>
      </c>
    </row>
    <row r="1492" spans="1:7" x14ac:dyDescent="0.25">
      <c r="A1492" s="28" t="s">
        <v>0</v>
      </c>
      <c r="B1492" s="28" t="s">
        <v>45</v>
      </c>
      <c r="C1492" s="32">
        <v>12</v>
      </c>
      <c r="D1492" s="32"/>
      <c r="E1492" s="32"/>
      <c r="F1492" s="32">
        <v>7201.4</v>
      </c>
      <c r="G1492" s="32">
        <v>359.4</v>
      </c>
    </row>
    <row r="1493" spans="1:7" x14ac:dyDescent="0.25">
      <c r="A1493" s="28" t="s">
        <v>0</v>
      </c>
      <c r="B1493" s="28" t="s">
        <v>45</v>
      </c>
      <c r="C1493" s="32">
        <v>12</v>
      </c>
      <c r="D1493" s="32"/>
      <c r="E1493" s="32"/>
      <c r="F1493" s="32">
        <v>7256</v>
      </c>
      <c r="G1493" s="32">
        <v>375.4</v>
      </c>
    </row>
    <row r="1494" spans="1:7" x14ac:dyDescent="0.25">
      <c r="A1494" s="28" t="s">
        <v>0</v>
      </c>
      <c r="B1494" s="28" t="s">
        <v>45</v>
      </c>
      <c r="C1494" s="32">
        <v>12</v>
      </c>
      <c r="D1494" s="32"/>
      <c r="E1494" s="32"/>
      <c r="F1494" s="32">
        <v>7256.1</v>
      </c>
      <c r="G1494" s="32">
        <v>375.4</v>
      </c>
    </row>
    <row r="1495" spans="1:7" x14ac:dyDescent="0.25">
      <c r="A1495" s="28" t="s">
        <v>0</v>
      </c>
      <c r="B1495" s="28" t="s">
        <v>45</v>
      </c>
      <c r="C1495" s="32">
        <v>12</v>
      </c>
      <c r="D1495" s="32"/>
      <c r="E1495" s="32"/>
      <c r="F1495" s="32">
        <v>7257</v>
      </c>
      <c r="G1495" s="32">
        <v>375.7</v>
      </c>
    </row>
    <row r="1496" spans="1:7" x14ac:dyDescent="0.25">
      <c r="A1496" s="28" t="s">
        <v>0</v>
      </c>
      <c r="B1496" s="28" t="s">
        <v>45</v>
      </c>
      <c r="C1496" s="32">
        <v>12</v>
      </c>
      <c r="D1496" s="32"/>
      <c r="E1496" s="32"/>
      <c r="F1496" s="32">
        <v>7257.1</v>
      </c>
      <c r="G1496" s="32">
        <v>375.7</v>
      </c>
    </row>
    <row r="1497" spans="1:7" x14ac:dyDescent="0.25">
      <c r="A1497" s="28" t="s">
        <v>0</v>
      </c>
      <c r="B1497" s="28" t="s">
        <v>45</v>
      </c>
      <c r="C1497" s="32">
        <v>12</v>
      </c>
      <c r="D1497" s="32"/>
      <c r="E1497" s="32"/>
      <c r="F1497" s="32">
        <v>7262.9</v>
      </c>
      <c r="G1497" s="32">
        <v>377.4</v>
      </c>
    </row>
    <row r="1498" spans="1:7" x14ac:dyDescent="0.25">
      <c r="A1498" s="28" t="s">
        <v>0</v>
      </c>
      <c r="B1498" s="28" t="s">
        <v>45</v>
      </c>
      <c r="C1498" s="32">
        <v>12</v>
      </c>
      <c r="D1498" s="32"/>
      <c r="E1498" s="32"/>
      <c r="F1498" s="32">
        <v>7324.5</v>
      </c>
      <c r="G1498" s="32">
        <v>377.4</v>
      </c>
    </row>
    <row r="1499" spans="1:7" x14ac:dyDescent="0.25">
      <c r="A1499" s="28" t="s">
        <v>0</v>
      </c>
      <c r="B1499" s="28" t="s">
        <v>45</v>
      </c>
      <c r="C1499" s="32">
        <v>12</v>
      </c>
      <c r="D1499" s="32"/>
      <c r="E1499" s="32"/>
      <c r="F1499" s="32">
        <v>7378.8</v>
      </c>
      <c r="G1499" s="32">
        <v>391.5</v>
      </c>
    </row>
    <row r="1500" spans="1:7" x14ac:dyDescent="0.25">
      <c r="A1500" s="28" t="s">
        <v>0</v>
      </c>
      <c r="B1500" s="28" t="s">
        <v>45</v>
      </c>
      <c r="C1500" s="32">
        <v>12</v>
      </c>
      <c r="D1500" s="32"/>
      <c r="E1500" s="32"/>
      <c r="F1500" s="32">
        <v>7378.9</v>
      </c>
      <c r="G1500" s="32">
        <v>391.6</v>
      </c>
    </row>
    <row r="1501" spans="1:7" x14ac:dyDescent="0.25">
      <c r="A1501" s="28" t="s">
        <v>0</v>
      </c>
      <c r="B1501" s="28" t="s">
        <v>45</v>
      </c>
      <c r="C1501" s="32">
        <v>12</v>
      </c>
      <c r="D1501" s="32"/>
      <c r="E1501" s="32"/>
      <c r="F1501" s="32">
        <v>7379</v>
      </c>
      <c r="G1501" s="32">
        <v>391.6</v>
      </c>
    </row>
    <row r="1502" spans="1:7" x14ac:dyDescent="0.25">
      <c r="A1502" s="28" t="s">
        <v>0</v>
      </c>
      <c r="B1502" s="28" t="s">
        <v>45</v>
      </c>
      <c r="C1502" s="32">
        <v>12</v>
      </c>
      <c r="D1502" s="32"/>
      <c r="E1502" s="32"/>
      <c r="F1502" s="32">
        <v>7386</v>
      </c>
      <c r="G1502" s="32">
        <v>393.4</v>
      </c>
    </row>
    <row r="1503" spans="1:7" x14ac:dyDescent="0.25">
      <c r="A1503" s="28" t="s">
        <v>0</v>
      </c>
      <c r="B1503" s="28" t="s">
        <v>45</v>
      </c>
      <c r="C1503" s="32">
        <v>12</v>
      </c>
      <c r="D1503" s="32"/>
      <c r="E1503" s="32"/>
      <c r="F1503" s="32">
        <v>7447.6</v>
      </c>
      <c r="G1503" s="32">
        <v>393.4</v>
      </c>
    </row>
    <row r="1504" spans="1:7" x14ac:dyDescent="0.25">
      <c r="A1504" s="28" t="s">
        <v>0</v>
      </c>
      <c r="B1504" s="28" t="s">
        <v>45</v>
      </c>
      <c r="C1504" s="32">
        <v>12</v>
      </c>
      <c r="D1504" s="32"/>
      <c r="E1504" s="32"/>
      <c r="F1504" s="32">
        <v>7502</v>
      </c>
      <c r="G1504" s="32">
        <v>407.6</v>
      </c>
    </row>
    <row r="1505" spans="1:7" x14ac:dyDescent="0.25">
      <c r="A1505" s="28" t="s">
        <v>0</v>
      </c>
      <c r="B1505" s="28" t="s">
        <v>45</v>
      </c>
      <c r="C1505" s="32">
        <v>12</v>
      </c>
      <c r="D1505" s="32"/>
      <c r="E1505" s="32"/>
      <c r="F1505" s="32">
        <v>7502.1</v>
      </c>
      <c r="G1505" s="32">
        <v>407.6</v>
      </c>
    </row>
    <row r="1506" spans="1:7" x14ac:dyDescent="0.25">
      <c r="A1506" s="28" t="s">
        <v>0</v>
      </c>
      <c r="B1506" s="28" t="s">
        <v>45</v>
      </c>
      <c r="C1506" s="32">
        <v>12</v>
      </c>
      <c r="D1506" s="32"/>
      <c r="E1506" s="32"/>
      <c r="F1506" s="32">
        <v>7509.1</v>
      </c>
      <c r="G1506" s="32">
        <v>409.4</v>
      </c>
    </row>
    <row r="1507" spans="1:7" x14ac:dyDescent="0.25">
      <c r="A1507" s="28" t="s">
        <v>0</v>
      </c>
      <c r="B1507" s="28" t="s">
        <v>45</v>
      </c>
      <c r="C1507" s="32">
        <v>12</v>
      </c>
      <c r="D1507" s="32"/>
      <c r="E1507" s="32"/>
      <c r="F1507" s="32">
        <v>7565.7</v>
      </c>
      <c r="G1507" s="32">
        <v>409.4</v>
      </c>
    </row>
    <row r="1508" spans="1:7" x14ac:dyDescent="0.25">
      <c r="A1508" s="28" t="s">
        <v>0</v>
      </c>
      <c r="B1508" s="28" t="s">
        <v>45</v>
      </c>
      <c r="C1508" s="32">
        <v>12</v>
      </c>
      <c r="D1508" s="32"/>
      <c r="E1508" s="32"/>
      <c r="F1508" s="32">
        <v>7565.8</v>
      </c>
      <c r="G1508" s="32">
        <v>434.4</v>
      </c>
    </row>
    <row r="1509" spans="1:7" x14ac:dyDescent="0.25">
      <c r="A1509" s="28" t="s">
        <v>0</v>
      </c>
      <c r="B1509" s="28" t="s">
        <v>45</v>
      </c>
      <c r="C1509" s="32">
        <v>12</v>
      </c>
      <c r="D1509" s="32"/>
      <c r="E1509" s="32"/>
      <c r="F1509" s="32">
        <v>7570.7</v>
      </c>
      <c r="G1509" s="32">
        <v>434.4</v>
      </c>
    </row>
    <row r="1510" spans="1:7" x14ac:dyDescent="0.25">
      <c r="A1510" s="28" t="s">
        <v>0</v>
      </c>
      <c r="B1510" s="28" t="s">
        <v>45</v>
      </c>
      <c r="C1510" s="32">
        <v>12</v>
      </c>
      <c r="D1510" s="32"/>
      <c r="E1510" s="32"/>
      <c r="F1510" s="32">
        <v>7632.2</v>
      </c>
      <c r="G1510" s="32">
        <v>450.4</v>
      </c>
    </row>
    <row r="1511" spans="1:7" x14ac:dyDescent="0.25">
      <c r="A1511" s="28" t="s">
        <v>0</v>
      </c>
      <c r="B1511" s="28" t="s">
        <v>45</v>
      </c>
      <c r="C1511" s="32">
        <v>12</v>
      </c>
      <c r="D1511" s="32"/>
      <c r="E1511" s="32"/>
      <c r="F1511" s="32">
        <v>7693.8</v>
      </c>
      <c r="G1511" s="32">
        <v>450.4</v>
      </c>
    </row>
    <row r="1512" spans="1:7" x14ac:dyDescent="0.25">
      <c r="A1512" s="28" t="s">
        <v>0</v>
      </c>
      <c r="B1512" s="28" t="s">
        <v>45</v>
      </c>
      <c r="C1512" s="32">
        <v>12</v>
      </c>
      <c r="D1512" s="32"/>
      <c r="E1512" s="32"/>
      <c r="F1512" s="32">
        <v>7755.3</v>
      </c>
      <c r="G1512" s="32">
        <v>466.4</v>
      </c>
    </row>
    <row r="1513" spans="1:7" x14ac:dyDescent="0.25">
      <c r="A1513" s="28" t="s">
        <v>0</v>
      </c>
      <c r="B1513" s="28" t="s">
        <v>45</v>
      </c>
      <c r="C1513" s="32">
        <v>12</v>
      </c>
      <c r="D1513" s="32"/>
      <c r="E1513" s="32"/>
      <c r="F1513" s="32">
        <v>7816.9</v>
      </c>
      <c r="G1513" s="32">
        <v>466.4</v>
      </c>
    </row>
    <row r="1514" spans="1:7" x14ac:dyDescent="0.25">
      <c r="A1514" s="28" t="s">
        <v>0</v>
      </c>
      <c r="B1514" s="28" t="s">
        <v>45</v>
      </c>
      <c r="C1514" s="32">
        <v>12</v>
      </c>
      <c r="D1514" s="32"/>
      <c r="E1514" s="32"/>
      <c r="F1514" s="32">
        <v>7872</v>
      </c>
      <c r="G1514" s="32">
        <v>480.7</v>
      </c>
    </row>
    <row r="1515" spans="1:7" x14ac:dyDescent="0.25">
      <c r="A1515" s="28" t="s">
        <v>0</v>
      </c>
      <c r="B1515" s="28" t="s">
        <v>45</v>
      </c>
      <c r="C1515" s="32">
        <v>12</v>
      </c>
      <c r="D1515" s="32"/>
      <c r="E1515" s="32"/>
      <c r="F1515" s="32">
        <v>7872.1</v>
      </c>
      <c r="G1515" s="32">
        <v>480.8</v>
      </c>
    </row>
    <row r="1516" spans="1:7" x14ac:dyDescent="0.25">
      <c r="A1516" s="28" t="s">
        <v>0</v>
      </c>
      <c r="B1516" s="28" t="s">
        <v>45</v>
      </c>
      <c r="C1516" s="32">
        <v>12</v>
      </c>
      <c r="D1516" s="32"/>
      <c r="E1516" s="32"/>
      <c r="F1516" s="32">
        <v>7878.4</v>
      </c>
      <c r="G1516" s="32">
        <v>482.4</v>
      </c>
    </row>
    <row r="1517" spans="1:7" x14ac:dyDescent="0.25">
      <c r="A1517" s="28" t="s">
        <v>0</v>
      </c>
      <c r="B1517" s="28" t="s">
        <v>45</v>
      </c>
      <c r="C1517" s="32">
        <v>12</v>
      </c>
      <c r="D1517" s="32"/>
      <c r="E1517" s="32"/>
      <c r="F1517" s="32">
        <v>7940</v>
      </c>
      <c r="G1517" s="32">
        <v>482.4</v>
      </c>
    </row>
    <row r="1518" spans="1:7" x14ac:dyDescent="0.25">
      <c r="A1518" s="28" t="s">
        <v>0</v>
      </c>
      <c r="B1518" s="28" t="s">
        <v>45</v>
      </c>
      <c r="C1518" s="32">
        <v>12</v>
      </c>
      <c r="D1518" s="32"/>
      <c r="E1518" s="32"/>
      <c r="F1518" s="32">
        <v>7993.7</v>
      </c>
      <c r="G1518" s="32">
        <v>496.4</v>
      </c>
    </row>
    <row r="1519" spans="1:7" x14ac:dyDescent="0.25">
      <c r="A1519" s="28" t="s">
        <v>0</v>
      </c>
      <c r="B1519" s="28" t="s">
        <v>45</v>
      </c>
      <c r="C1519" s="32">
        <v>12</v>
      </c>
      <c r="D1519" s="32"/>
      <c r="E1519" s="32"/>
      <c r="F1519" s="32">
        <v>7993.8</v>
      </c>
      <c r="G1519" s="32">
        <v>496.4</v>
      </c>
    </row>
    <row r="1520" spans="1:7" x14ac:dyDescent="0.25">
      <c r="A1520" s="28" t="s">
        <v>0</v>
      </c>
      <c r="B1520" s="28" t="s">
        <v>45</v>
      </c>
      <c r="C1520" s="32">
        <v>12</v>
      </c>
      <c r="D1520" s="32"/>
      <c r="E1520" s="32"/>
      <c r="F1520" s="32">
        <v>7995</v>
      </c>
      <c r="G1520" s="32">
        <v>496.7</v>
      </c>
    </row>
    <row r="1521" spans="1:7" x14ac:dyDescent="0.25">
      <c r="A1521" s="28" t="s">
        <v>0</v>
      </c>
      <c r="B1521" s="28" t="s">
        <v>45</v>
      </c>
      <c r="C1521" s="32">
        <v>12</v>
      </c>
      <c r="D1521" s="32"/>
      <c r="E1521" s="32"/>
      <c r="F1521" s="32">
        <v>7995.1</v>
      </c>
      <c r="G1521" s="32">
        <v>496.7</v>
      </c>
    </row>
    <row r="1522" spans="1:7" x14ac:dyDescent="0.25">
      <c r="A1522" s="28" t="s">
        <v>0</v>
      </c>
      <c r="B1522" s="28" t="s">
        <v>45</v>
      </c>
      <c r="C1522" s="32">
        <v>12</v>
      </c>
      <c r="D1522" s="32"/>
      <c r="E1522" s="32"/>
      <c r="F1522" s="32">
        <v>8001.5</v>
      </c>
      <c r="G1522" s="32">
        <v>498.4</v>
      </c>
    </row>
    <row r="1523" spans="1:7" x14ac:dyDescent="0.25">
      <c r="A1523" s="28" t="s">
        <v>0</v>
      </c>
      <c r="B1523" s="28" t="s">
        <v>45</v>
      </c>
      <c r="C1523" s="32">
        <v>12</v>
      </c>
      <c r="D1523" s="32"/>
      <c r="E1523" s="32"/>
      <c r="F1523" s="32">
        <v>8063.1</v>
      </c>
      <c r="G1523" s="32">
        <v>498.4</v>
      </c>
    </row>
    <row r="1524" spans="1:7" x14ac:dyDescent="0.25">
      <c r="A1524" s="28" t="s">
        <v>0</v>
      </c>
      <c r="B1524" s="28" t="s">
        <v>45</v>
      </c>
      <c r="C1524" s="32">
        <v>12</v>
      </c>
      <c r="D1524" s="32"/>
      <c r="E1524" s="32"/>
      <c r="F1524" s="32">
        <v>8124.6</v>
      </c>
      <c r="G1524" s="32">
        <v>514.4</v>
      </c>
    </row>
    <row r="1525" spans="1:7" x14ac:dyDescent="0.25">
      <c r="A1525" s="28" t="s">
        <v>0</v>
      </c>
      <c r="B1525" s="28" t="s">
        <v>45</v>
      </c>
      <c r="C1525" s="32">
        <v>12</v>
      </c>
      <c r="D1525" s="32"/>
      <c r="E1525" s="32"/>
      <c r="F1525" s="32">
        <v>8186.2</v>
      </c>
      <c r="G1525" s="32">
        <v>514.4</v>
      </c>
    </row>
    <row r="1526" spans="1:7" x14ac:dyDescent="0.25">
      <c r="A1526" s="28" t="s">
        <v>0</v>
      </c>
      <c r="B1526" s="28" t="s">
        <v>45</v>
      </c>
      <c r="C1526" s="32">
        <v>12</v>
      </c>
      <c r="D1526" s="32"/>
      <c r="E1526" s="32"/>
      <c r="F1526" s="32">
        <v>8241</v>
      </c>
      <c r="G1526" s="32">
        <v>528.70000000000005</v>
      </c>
    </row>
    <row r="1527" spans="1:7" x14ac:dyDescent="0.25">
      <c r="A1527" s="28" t="s">
        <v>0</v>
      </c>
      <c r="B1527" s="28" t="s">
        <v>45</v>
      </c>
      <c r="C1527" s="32">
        <v>12</v>
      </c>
      <c r="D1527" s="32"/>
      <c r="E1527" s="32"/>
      <c r="F1527" s="32">
        <v>8241.1</v>
      </c>
      <c r="G1527" s="32">
        <v>528.70000000000005</v>
      </c>
    </row>
    <row r="1528" spans="1:7" x14ac:dyDescent="0.25">
      <c r="A1528" s="28" t="s">
        <v>0</v>
      </c>
      <c r="B1528" s="28" t="s">
        <v>45</v>
      </c>
      <c r="C1528" s="32">
        <v>12</v>
      </c>
      <c r="D1528" s="32"/>
      <c r="E1528" s="32"/>
      <c r="F1528" s="32">
        <v>8247.7000000000007</v>
      </c>
      <c r="G1528" s="32">
        <v>530.4</v>
      </c>
    </row>
    <row r="1529" spans="1:7" x14ac:dyDescent="0.25">
      <c r="A1529" s="28" t="s">
        <v>0</v>
      </c>
      <c r="B1529" s="28" t="s">
        <v>45</v>
      </c>
      <c r="C1529" s="32">
        <v>12</v>
      </c>
      <c r="D1529" s="32"/>
      <c r="E1529" s="32"/>
      <c r="F1529" s="32">
        <v>8309.2999999999993</v>
      </c>
      <c r="G1529" s="32">
        <v>530.4</v>
      </c>
    </row>
    <row r="1530" spans="1:7" x14ac:dyDescent="0.25">
      <c r="A1530" s="28" t="s">
        <v>0</v>
      </c>
      <c r="B1530" s="28" t="s">
        <v>45</v>
      </c>
      <c r="C1530" s="32">
        <v>12</v>
      </c>
      <c r="D1530" s="32"/>
      <c r="E1530" s="32"/>
      <c r="F1530" s="32">
        <v>8394.1</v>
      </c>
      <c r="G1530" s="32">
        <v>534.1</v>
      </c>
    </row>
    <row r="1531" spans="1:7" x14ac:dyDescent="0.25">
      <c r="A1531" s="28" t="s">
        <v>0</v>
      </c>
      <c r="B1531" s="28" t="s">
        <v>45</v>
      </c>
      <c r="C1531" s="32">
        <v>12</v>
      </c>
      <c r="D1531" s="32"/>
      <c r="E1531" s="32"/>
      <c r="F1531" s="32">
        <v>8394.2000000000007</v>
      </c>
      <c r="G1531" s="32">
        <v>534.1</v>
      </c>
    </row>
    <row r="1532" spans="1:7" x14ac:dyDescent="0.25">
      <c r="A1532" s="28" t="s">
        <v>0</v>
      </c>
      <c r="B1532" s="28" t="s">
        <v>45</v>
      </c>
      <c r="C1532" s="32">
        <v>12</v>
      </c>
      <c r="D1532" s="32"/>
      <c r="E1532" s="32"/>
      <c r="F1532" s="32">
        <v>8401.6</v>
      </c>
      <c r="G1532" s="32">
        <v>534.4</v>
      </c>
    </row>
    <row r="1533" spans="1:7" x14ac:dyDescent="0.25">
      <c r="A1533" s="28" t="s">
        <v>0</v>
      </c>
      <c r="B1533" s="28" t="s">
        <v>45</v>
      </c>
      <c r="C1533" s="32">
        <v>12</v>
      </c>
      <c r="D1533" s="32"/>
      <c r="E1533" s="32"/>
      <c r="F1533" s="32">
        <v>8795.9</v>
      </c>
      <c r="G1533" s="32">
        <v>534.4</v>
      </c>
    </row>
    <row r="1534" spans="1:7" x14ac:dyDescent="0.25">
      <c r="A1534" s="28" t="s">
        <v>0</v>
      </c>
      <c r="B1534" s="28" t="s">
        <v>45</v>
      </c>
      <c r="C1534" s="32">
        <v>12</v>
      </c>
      <c r="D1534" s="32"/>
      <c r="E1534" s="32"/>
      <c r="F1534" s="32">
        <v>8796</v>
      </c>
      <c r="G1534" s="32">
        <v>559.4</v>
      </c>
    </row>
    <row r="1535" spans="1:7" x14ac:dyDescent="0.25">
      <c r="A1535" s="28" t="s">
        <v>0</v>
      </c>
      <c r="B1535" s="28" t="s">
        <v>45</v>
      </c>
      <c r="C1535" s="32">
        <v>12</v>
      </c>
      <c r="D1535" s="32"/>
      <c r="E1535" s="32"/>
      <c r="F1535" s="32">
        <v>50000</v>
      </c>
      <c r="G1535" s="32">
        <v>559.4</v>
      </c>
    </row>
    <row r="1536" spans="1:7" x14ac:dyDescent="0.25">
      <c r="A1536" s="28" t="s">
        <v>0</v>
      </c>
      <c r="B1536" s="28" t="s">
        <v>45</v>
      </c>
      <c r="C1536" s="32">
        <v>13</v>
      </c>
      <c r="D1536" s="32">
        <v>0</v>
      </c>
      <c r="E1536" s="32">
        <v>801.2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13</v>
      </c>
      <c r="D1537" s="32">
        <v>1540</v>
      </c>
      <c r="E1537" s="32">
        <v>801.2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13</v>
      </c>
      <c r="D1538" s="32">
        <v>1540.1</v>
      </c>
      <c r="E1538" s="32">
        <v>791.2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13</v>
      </c>
      <c r="D1539" s="32">
        <v>2337.4</v>
      </c>
      <c r="E1539" s="32">
        <v>791.2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13</v>
      </c>
      <c r="D1540" s="32">
        <v>2337.5</v>
      </c>
      <c r="E1540" s="32">
        <v>766.2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13</v>
      </c>
      <c r="D1541" s="32">
        <v>3400</v>
      </c>
      <c r="E1541" s="32">
        <v>766.2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13</v>
      </c>
      <c r="D1542" s="32">
        <v>3400.1</v>
      </c>
      <c r="E1542" s="32">
        <v>756.2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13</v>
      </c>
      <c r="D1543" s="32">
        <v>3567.6</v>
      </c>
      <c r="E1543" s="32">
        <v>756.2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13</v>
      </c>
      <c r="D1544" s="32">
        <v>3567.7</v>
      </c>
      <c r="E1544" s="32">
        <v>731.2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13</v>
      </c>
      <c r="D1545" s="32">
        <v>4000</v>
      </c>
      <c r="E1545" s="32">
        <v>731.2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13</v>
      </c>
      <c r="D1546" s="32">
        <v>4000.1</v>
      </c>
      <c r="E1546" s="32">
        <v>716.2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13</v>
      </c>
      <c r="D1547" s="32">
        <v>4181</v>
      </c>
      <c r="E1547" s="32">
        <v>716.2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13</v>
      </c>
      <c r="D1548" s="32">
        <v>4181.1000000000004</v>
      </c>
      <c r="E1548" s="32">
        <v>711.2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13</v>
      </c>
      <c r="D1549" s="32">
        <v>4182.7</v>
      </c>
      <c r="E1549" s="32">
        <v>711.2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13</v>
      </c>
      <c r="D1550" s="32">
        <v>4182.8</v>
      </c>
      <c r="E1550" s="32">
        <v>691.2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13</v>
      </c>
      <c r="D1551" s="32">
        <v>4490.2</v>
      </c>
      <c r="E1551" s="32">
        <v>691.2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13</v>
      </c>
      <c r="D1552" s="32">
        <v>4490.3</v>
      </c>
      <c r="E1552" s="32">
        <v>676.2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13</v>
      </c>
      <c r="D1553" s="32">
        <v>4616.3</v>
      </c>
      <c r="E1553" s="32">
        <v>676.2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13</v>
      </c>
      <c r="D1554" s="32">
        <v>4674.8</v>
      </c>
      <c r="E1554" s="32">
        <v>667.6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13</v>
      </c>
      <c r="D1555" s="32">
        <v>4674.8999999999996</v>
      </c>
      <c r="E1555" s="32">
        <v>657.6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13</v>
      </c>
      <c r="D1556" s="32">
        <v>4677.8</v>
      </c>
      <c r="E1556" s="32">
        <v>657.2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13</v>
      </c>
      <c r="D1557" s="32">
        <v>4739.3999999999996</v>
      </c>
      <c r="E1557" s="32">
        <v>657.2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13</v>
      </c>
      <c r="D1558" s="32">
        <v>4800.8999999999996</v>
      </c>
      <c r="E1558" s="32">
        <v>641.20000000000005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13</v>
      </c>
      <c r="D1559" s="32">
        <v>4858.1000000000004</v>
      </c>
      <c r="E1559" s="32">
        <v>641.20000000000005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13</v>
      </c>
      <c r="D1560" s="32">
        <v>4858.2</v>
      </c>
      <c r="E1560" s="32">
        <v>616.20000000000005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13</v>
      </c>
      <c r="D1561" s="32">
        <v>4862.5</v>
      </c>
      <c r="E1561" s="32">
        <v>616.20000000000005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13</v>
      </c>
      <c r="D1562" s="32">
        <v>4920</v>
      </c>
      <c r="E1562" s="32">
        <v>590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13</v>
      </c>
      <c r="D1563" s="32">
        <v>4920.1000000000004</v>
      </c>
      <c r="E1563" s="32">
        <v>590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13</v>
      </c>
      <c r="D1564" s="32">
        <v>4924</v>
      </c>
      <c r="E1564" s="32">
        <v>588.20000000000005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13</v>
      </c>
      <c r="D1565" s="32">
        <v>4985.6000000000004</v>
      </c>
      <c r="E1565" s="32">
        <v>588.20000000000005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13</v>
      </c>
      <c r="D1566" s="32">
        <v>5000</v>
      </c>
      <c r="E1566" s="32">
        <v>580.70000000000005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13</v>
      </c>
      <c r="D1567" s="32">
        <v>5000.1000000000004</v>
      </c>
      <c r="E1567" s="32">
        <v>580.70000000000005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13</v>
      </c>
      <c r="D1568" s="32">
        <v>5047.1000000000004</v>
      </c>
      <c r="E1568" s="32">
        <v>556.20000000000005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13</v>
      </c>
      <c r="D1569" s="32">
        <v>5108.7</v>
      </c>
      <c r="E1569" s="32">
        <v>556.20000000000005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13</v>
      </c>
      <c r="D1570" s="32">
        <v>5170.2</v>
      </c>
      <c r="E1570" s="32">
        <v>524.20000000000005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13</v>
      </c>
      <c r="D1571" s="32">
        <v>5191.1000000000004</v>
      </c>
      <c r="E1571" s="32">
        <v>524.20000000000005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13</v>
      </c>
      <c r="D1572" s="32">
        <v>5191.2</v>
      </c>
      <c r="E1572" s="32">
        <v>505.4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13</v>
      </c>
      <c r="D1573" s="32">
        <v>5227.5</v>
      </c>
      <c r="E1573" s="32">
        <v>505.4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13</v>
      </c>
      <c r="D1574" s="32">
        <v>5227.6000000000004</v>
      </c>
      <c r="E1574" s="32">
        <v>485.4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13</v>
      </c>
      <c r="D1575" s="32">
        <v>5231.8</v>
      </c>
      <c r="E1575" s="32">
        <v>485.4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13</v>
      </c>
      <c r="D1576" s="32">
        <v>5293.3</v>
      </c>
      <c r="E1576" s="32">
        <v>446.4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13</v>
      </c>
      <c r="D1577" s="32">
        <v>5319.3</v>
      </c>
      <c r="E1577" s="32">
        <v>446.4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13</v>
      </c>
      <c r="D1578" s="32">
        <v>5319.4</v>
      </c>
      <c r="E1578" s="32">
        <v>441.4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13</v>
      </c>
      <c r="D1579" s="32">
        <v>5338.6</v>
      </c>
      <c r="E1579" s="32">
        <v>441.4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13</v>
      </c>
      <c r="D1580" s="32">
        <v>5338.7</v>
      </c>
      <c r="E1580" s="32">
        <v>421.4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13</v>
      </c>
      <c r="D1581" s="32">
        <v>5349.7</v>
      </c>
      <c r="E1581" s="32">
        <v>421.4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13</v>
      </c>
      <c r="D1582" s="32">
        <v>5349.8</v>
      </c>
      <c r="E1582" s="32">
        <v>401.4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13</v>
      </c>
      <c r="D1583" s="32">
        <v>5354.9</v>
      </c>
      <c r="E1583" s="32">
        <v>401.4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13</v>
      </c>
      <c r="D1584" s="32">
        <v>5360</v>
      </c>
      <c r="E1584" s="32">
        <v>397.8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13</v>
      </c>
      <c r="D1585" s="32">
        <v>5370</v>
      </c>
      <c r="E1585" s="32">
        <v>390.8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13</v>
      </c>
      <c r="D1586" s="32">
        <v>5380</v>
      </c>
      <c r="E1586" s="32">
        <v>383.9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13</v>
      </c>
      <c r="D1587" s="32">
        <v>5390</v>
      </c>
      <c r="E1587" s="32">
        <v>376.9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13</v>
      </c>
      <c r="D1588" s="32">
        <v>5400</v>
      </c>
      <c r="E1588" s="32">
        <v>369.9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13</v>
      </c>
      <c r="D1589" s="32">
        <v>5410</v>
      </c>
      <c r="E1589" s="32">
        <v>362.9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13</v>
      </c>
      <c r="D1590" s="32">
        <v>5416.4</v>
      </c>
      <c r="E1590" s="32">
        <v>358.4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13</v>
      </c>
      <c r="D1591" s="32">
        <v>5478</v>
      </c>
      <c r="E1591" s="32">
        <v>358.4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13</v>
      </c>
      <c r="D1592" s="32">
        <v>5480</v>
      </c>
      <c r="E1592" s="32">
        <v>357.4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13</v>
      </c>
      <c r="D1593" s="32">
        <v>5490</v>
      </c>
      <c r="E1593" s="32">
        <v>352.2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13</v>
      </c>
      <c r="D1594" s="32">
        <v>5500</v>
      </c>
      <c r="E1594" s="32">
        <v>347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13</v>
      </c>
      <c r="D1595" s="32">
        <v>5510</v>
      </c>
      <c r="E1595" s="32">
        <v>341.7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13</v>
      </c>
      <c r="D1596" s="32">
        <v>5520</v>
      </c>
      <c r="E1596" s="32">
        <v>336.5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13</v>
      </c>
      <c r="D1597" s="32">
        <v>5530</v>
      </c>
      <c r="E1597" s="32">
        <v>331.3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13</v>
      </c>
      <c r="D1598" s="32">
        <v>5539.5</v>
      </c>
      <c r="E1598" s="32">
        <v>326.39999999999998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13</v>
      </c>
      <c r="D1599" s="32">
        <v>5601.1</v>
      </c>
      <c r="E1599" s="32">
        <v>326.39999999999998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13</v>
      </c>
      <c r="D1600" s="32">
        <v>5610</v>
      </c>
      <c r="E1600" s="32">
        <v>322.89999999999998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13</v>
      </c>
      <c r="D1601" s="32">
        <v>5620</v>
      </c>
      <c r="E1601" s="32">
        <v>319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13</v>
      </c>
      <c r="D1602" s="32">
        <v>5630</v>
      </c>
      <c r="E1602" s="32">
        <v>315.10000000000002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13</v>
      </c>
      <c r="D1603" s="32">
        <v>5640</v>
      </c>
      <c r="E1603" s="32">
        <v>311.2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13</v>
      </c>
      <c r="D1604" s="32">
        <v>5650</v>
      </c>
      <c r="E1604" s="32">
        <v>307.3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13</v>
      </c>
      <c r="D1605" s="32">
        <v>5660</v>
      </c>
      <c r="E1605" s="32">
        <v>303.39999999999998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13</v>
      </c>
      <c r="D1606" s="32">
        <v>5662.6</v>
      </c>
      <c r="E1606" s="32">
        <v>302.39999999999998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13</v>
      </c>
      <c r="D1607" s="32">
        <v>5724.2</v>
      </c>
      <c r="E1607" s="32">
        <v>302.39999999999998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13</v>
      </c>
      <c r="D1608" s="32">
        <v>5730</v>
      </c>
      <c r="E1608" s="32">
        <v>300.89999999999998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13</v>
      </c>
      <c r="D1609" s="32">
        <v>5740</v>
      </c>
      <c r="E1609" s="32">
        <v>298.3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13</v>
      </c>
      <c r="D1610" s="32">
        <v>5750</v>
      </c>
      <c r="E1610" s="32">
        <v>295.7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13</v>
      </c>
      <c r="D1611" s="32">
        <v>5760</v>
      </c>
      <c r="E1611" s="32">
        <v>293.10000000000002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13</v>
      </c>
      <c r="D1612" s="32">
        <v>5770</v>
      </c>
      <c r="E1612" s="32">
        <v>290.5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13</v>
      </c>
      <c r="D1613" s="32">
        <v>5780</v>
      </c>
      <c r="E1613" s="32">
        <v>287.89999999999998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13</v>
      </c>
      <c r="D1614" s="32">
        <v>5785.7</v>
      </c>
      <c r="E1614" s="32">
        <v>286.39999999999998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13</v>
      </c>
      <c r="D1615" s="32">
        <v>5847.3</v>
      </c>
      <c r="E1615" s="32">
        <v>286.39999999999998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13</v>
      </c>
      <c r="D1616" s="32">
        <v>5866.6</v>
      </c>
      <c r="E1616" s="32">
        <v>281.39999999999998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13</v>
      </c>
      <c r="D1617" s="32">
        <v>5866.7</v>
      </c>
      <c r="E1617" s="32">
        <v>266.39999999999998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13</v>
      </c>
      <c r="D1618" s="32">
        <v>5904</v>
      </c>
      <c r="E1618" s="32">
        <v>256.60000000000002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13</v>
      </c>
      <c r="D1619" s="32">
        <v>5904.1</v>
      </c>
      <c r="E1619" s="32">
        <v>256.60000000000002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13</v>
      </c>
      <c r="D1620" s="32">
        <v>5908.8</v>
      </c>
      <c r="E1620" s="32">
        <v>255.4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13</v>
      </c>
      <c r="D1621" s="32">
        <v>5970.4</v>
      </c>
      <c r="E1621" s="32">
        <v>255.4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13</v>
      </c>
      <c r="D1622" s="32">
        <v>6031.9</v>
      </c>
      <c r="E1622" s="32">
        <v>245.4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13</v>
      </c>
      <c r="D1623" s="32">
        <v>6334.5</v>
      </c>
      <c r="E1623" s="32">
        <v>245.4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13</v>
      </c>
      <c r="D1624" s="32">
        <v>6334.6</v>
      </c>
      <c r="E1624" s="32">
        <v>221.4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13</v>
      </c>
      <c r="D1625" s="32">
        <v>7378.9</v>
      </c>
      <c r="E1625" s="32">
        <v>221.4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13</v>
      </c>
      <c r="D1626" s="32">
        <v>7379</v>
      </c>
      <c r="E1626" s="32">
        <v>17.399999999999999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13</v>
      </c>
      <c r="D1627" s="32">
        <v>18450</v>
      </c>
      <c r="E1627" s="32">
        <v>17.399999999999999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13</v>
      </c>
      <c r="D1628" s="32">
        <v>18450.099999999999</v>
      </c>
      <c r="E1628" s="32">
        <v>12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32">
        <v>48000</v>
      </c>
      <c r="E1629" s="32">
        <v>12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32">
        <v>48000.1</v>
      </c>
      <c r="E1630" s="32">
        <v>5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32">
        <v>50000</v>
      </c>
      <c r="E1631" s="32">
        <v>5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32"/>
      <c r="E1632" s="32"/>
      <c r="F1632" s="32">
        <v>0</v>
      </c>
      <c r="G1632" s="32">
        <v>67.5</v>
      </c>
    </row>
    <row r="1633" spans="1:7" x14ac:dyDescent="0.25">
      <c r="A1633" s="28" t="s">
        <v>0</v>
      </c>
      <c r="B1633" s="28" t="s">
        <v>45</v>
      </c>
      <c r="C1633" s="32">
        <v>13</v>
      </c>
      <c r="D1633" s="32"/>
      <c r="E1633" s="32"/>
      <c r="F1633" s="32">
        <v>0</v>
      </c>
      <c r="G1633" s="32">
        <v>99.5</v>
      </c>
    </row>
    <row r="1634" spans="1:7" x14ac:dyDescent="0.25">
      <c r="A1634" s="28" t="s">
        <v>0</v>
      </c>
      <c r="B1634" s="28" t="s">
        <v>45</v>
      </c>
      <c r="C1634" s="32">
        <v>13</v>
      </c>
      <c r="D1634" s="32"/>
      <c r="E1634" s="32"/>
      <c r="F1634" s="32">
        <v>1000</v>
      </c>
      <c r="G1634" s="32">
        <v>99.5</v>
      </c>
    </row>
    <row r="1635" spans="1:7" x14ac:dyDescent="0.25">
      <c r="A1635" s="28" t="s">
        <v>0</v>
      </c>
      <c r="B1635" s="28" t="s">
        <v>45</v>
      </c>
      <c r="C1635" s="32">
        <v>13</v>
      </c>
      <c r="D1635" s="32"/>
      <c r="E1635" s="32"/>
      <c r="F1635" s="32">
        <v>1000.1</v>
      </c>
      <c r="G1635" s="32">
        <v>104.5</v>
      </c>
    </row>
    <row r="1636" spans="1:7" x14ac:dyDescent="0.25">
      <c r="A1636" s="28" t="s">
        <v>0</v>
      </c>
      <c r="B1636" s="28" t="s">
        <v>45</v>
      </c>
      <c r="C1636" s="32">
        <v>13</v>
      </c>
      <c r="D1636" s="32"/>
      <c r="E1636" s="32"/>
      <c r="F1636" s="32">
        <v>1999.9</v>
      </c>
      <c r="G1636" s="32">
        <v>104.5</v>
      </c>
    </row>
    <row r="1637" spans="1:7" x14ac:dyDescent="0.25">
      <c r="A1637" s="28" t="s">
        <v>0</v>
      </c>
      <c r="B1637" s="28" t="s">
        <v>45</v>
      </c>
      <c r="C1637" s="32">
        <v>13</v>
      </c>
      <c r="D1637" s="32"/>
      <c r="E1637" s="32"/>
      <c r="F1637" s="32">
        <v>2000</v>
      </c>
      <c r="G1637" s="32">
        <v>124.5</v>
      </c>
    </row>
    <row r="1638" spans="1:7" x14ac:dyDescent="0.25">
      <c r="A1638" s="28" t="s">
        <v>0</v>
      </c>
      <c r="B1638" s="28" t="s">
        <v>45</v>
      </c>
      <c r="C1638" s="32">
        <v>13</v>
      </c>
      <c r="D1638" s="32"/>
      <c r="E1638" s="32"/>
      <c r="F1638" s="32">
        <v>5000</v>
      </c>
      <c r="G1638" s="32">
        <v>124.5</v>
      </c>
    </row>
    <row r="1639" spans="1:7" x14ac:dyDescent="0.25">
      <c r="A1639" s="28" t="s">
        <v>0</v>
      </c>
      <c r="B1639" s="28" t="s">
        <v>45</v>
      </c>
      <c r="C1639" s="32">
        <v>13</v>
      </c>
      <c r="D1639" s="32"/>
      <c r="E1639" s="32"/>
      <c r="F1639" s="32">
        <v>5000.1000000000004</v>
      </c>
      <c r="G1639" s="32">
        <v>154.5</v>
      </c>
    </row>
    <row r="1640" spans="1:7" x14ac:dyDescent="0.25">
      <c r="A1640" s="28" t="s">
        <v>0</v>
      </c>
      <c r="B1640" s="28" t="s">
        <v>45</v>
      </c>
      <c r="C1640" s="32">
        <v>13</v>
      </c>
      <c r="D1640" s="32"/>
      <c r="E1640" s="32"/>
      <c r="F1640" s="32">
        <v>6274</v>
      </c>
      <c r="G1640" s="32">
        <v>154.5</v>
      </c>
    </row>
    <row r="1641" spans="1:7" x14ac:dyDescent="0.25">
      <c r="A1641" s="28" t="s">
        <v>0</v>
      </c>
      <c r="B1641" s="28" t="s">
        <v>45</v>
      </c>
      <c r="C1641" s="32">
        <v>13</v>
      </c>
      <c r="D1641" s="32"/>
      <c r="E1641" s="32"/>
      <c r="F1641" s="32">
        <v>6274.1</v>
      </c>
      <c r="G1641" s="32">
        <v>164.5</v>
      </c>
    </row>
    <row r="1642" spans="1:7" x14ac:dyDescent="0.25">
      <c r="A1642" s="28" t="s">
        <v>0</v>
      </c>
      <c r="B1642" s="28" t="s">
        <v>45</v>
      </c>
      <c r="C1642" s="32">
        <v>13</v>
      </c>
      <c r="D1642" s="32"/>
      <c r="E1642" s="32"/>
      <c r="F1642" s="32">
        <v>6458.6</v>
      </c>
      <c r="G1642" s="32">
        <v>164.5</v>
      </c>
    </row>
    <row r="1643" spans="1:7" x14ac:dyDescent="0.25">
      <c r="A1643" s="28" t="s">
        <v>0</v>
      </c>
      <c r="B1643" s="28" t="s">
        <v>45</v>
      </c>
      <c r="C1643" s="32">
        <v>13</v>
      </c>
      <c r="D1643" s="32"/>
      <c r="E1643" s="32"/>
      <c r="F1643" s="32">
        <v>6458.7</v>
      </c>
      <c r="G1643" s="32">
        <v>179.5</v>
      </c>
    </row>
    <row r="1644" spans="1:7" x14ac:dyDescent="0.25">
      <c r="A1644" s="28" t="s">
        <v>0</v>
      </c>
      <c r="B1644" s="28" t="s">
        <v>45</v>
      </c>
      <c r="C1644" s="32">
        <v>13</v>
      </c>
      <c r="D1644" s="32"/>
      <c r="E1644" s="32"/>
      <c r="F1644" s="32">
        <v>6610.6</v>
      </c>
      <c r="G1644" s="32">
        <v>179.5</v>
      </c>
    </row>
    <row r="1645" spans="1:7" x14ac:dyDescent="0.25">
      <c r="A1645" s="28" t="s">
        <v>0</v>
      </c>
      <c r="B1645" s="28" t="s">
        <v>45</v>
      </c>
      <c r="C1645" s="32">
        <v>13</v>
      </c>
      <c r="D1645" s="32"/>
      <c r="E1645" s="32"/>
      <c r="F1645" s="32">
        <v>6610.7</v>
      </c>
      <c r="G1645" s="32">
        <v>189.5</v>
      </c>
    </row>
    <row r="1646" spans="1:7" x14ac:dyDescent="0.25">
      <c r="A1646" s="28" t="s">
        <v>0</v>
      </c>
      <c r="B1646" s="28" t="s">
        <v>45</v>
      </c>
      <c r="C1646" s="32">
        <v>13</v>
      </c>
      <c r="D1646" s="32"/>
      <c r="E1646" s="32"/>
      <c r="F1646" s="32">
        <v>6709</v>
      </c>
      <c r="G1646" s="32">
        <v>189.5</v>
      </c>
    </row>
    <row r="1647" spans="1:7" x14ac:dyDescent="0.25">
      <c r="A1647" s="28" t="s">
        <v>0</v>
      </c>
      <c r="B1647" s="28" t="s">
        <v>45</v>
      </c>
      <c r="C1647" s="32">
        <v>13</v>
      </c>
      <c r="D1647" s="32"/>
      <c r="E1647" s="32"/>
      <c r="F1647" s="32">
        <v>6770.5</v>
      </c>
      <c r="G1647" s="32">
        <v>216.5</v>
      </c>
    </row>
    <row r="1648" spans="1:7" x14ac:dyDescent="0.25">
      <c r="A1648" s="28" t="s">
        <v>0</v>
      </c>
      <c r="B1648" s="28" t="s">
        <v>45</v>
      </c>
      <c r="C1648" s="32">
        <v>13</v>
      </c>
      <c r="D1648" s="32"/>
      <c r="E1648" s="32"/>
      <c r="F1648" s="32">
        <v>6832.1</v>
      </c>
      <c r="G1648" s="32">
        <v>216.5</v>
      </c>
    </row>
    <row r="1649" spans="1:7" x14ac:dyDescent="0.25">
      <c r="A1649" s="28" t="s">
        <v>0</v>
      </c>
      <c r="B1649" s="28" t="s">
        <v>45</v>
      </c>
      <c r="C1649" s="32">
        <v>13</v>
      </c>
      <c r="D1649" s="32"/>
      <c r="E1649" s="32"/>
      <c r="F1649" s="32">
        <v>6893.6</v>
      </c>
      <c r="G1649" s="32">
        <v>232.5</v>
      </c>
    </row>
    <row r="1650" spans="1:7" x14ac:dyDescent="0.25">
      <c r="A1650" s="28" t="s">
        <v>0</v>
      </c>
      <c r="B1650" s="28" t="s">
        <v>45</v>
      </c>
      <c r="C1650" s="32">
        <v>13</v>
      </c>
      <c r="D1650" s="32"/>
      <c r="E1650" s="32"/>
      <c r="F1650" s="32">
        <v>6955.2</v>
      </c>
      <c r="G1650" s="32">
        <v>232.5</v>
      </c>
    </row>
    <row r="1651" spans="1:7" x14ac:dyDescent="0.25">
      <c r="A1651" s="28" t="s">
        <v>0</v>
      </c>
      <c r="B1651" s="28" t="s">
        <v>45</v>
      </c>
      <c r="C1651" s="32">
        <v>13</v>
      </c>
      <c r="D1651" s="32"/>
      <c r="E1651" s="32"/>
      <c r="F1651" s="32">
        <v>7016.7</v>
      </c>
      <c r="G1651" s="32">
        <v>248.5</v>
      </c>
    </row>
    <row r="1652" spans="1:7" x14ac:dyDescent="0.25">
      <c r="A1652" s="28" t="s">
        <v>0</v>
      </c>
      <c r="B1652" s="28" t="s">
        <v>45</v>
      </c>
      <c r="C1652" s="32">
        <v>13</v>
      </c>
      <c r="D1652" s="32"/>
      <c r="E1652" s="32"/>
      <c r="F1652" s="32">
        <v>7071.3</v>
      </c>
      <c r="G1652" s="32">
        <v>248.5</v>
      </c>
    </row>
    <row r="1653" spans="1:7" x14ac:dyDescent="0.25">
      <c r="A1653" s="28" t="s">
        <v>0</v>
      </c>
      <c r="B1653" s="28" t="s">
        <v>45</v>
      </c>
      <c r="C1653" s="32">
        <v>13</v>
      </c>
      <c r="D1653" s="32"/>
      <c r="E1653" s="32"/>
      <c r="F1653" s="32">
        <v>7071.4</v>
      </c>
      <c r="G1653" s="32">
        <v>268.5</v>
      </c>
    </row>
    <row r="1654" spans="1:7" x14ac:dyDescent="0.25">
      <c r="A1654" s="28" t="s">
        <v>0</v>
      </c>
      <c r="B1654" s="28" t="s">
        <v>45</v>
      </c>
      <c r="C1654" s="32">
        <v>13</v>
      </c>
      <c r="D1654" s="32"/>
      <c r="E1654" s="32"/>
      <c r="F1654" s="32">
        <v>7073.6</v>
      </c>
      <c r="G1654" s="32">
        <v>268.5</v>
      </c>
    </row>
    <row r="1655" spans="1:7" x14ac:dyDescent="0.25">
      <c r="A1655" s="28" t="s">
        <v>0</v>
      </c>
      <c r="B1655" s="28" t="s">
        <v>45</v>
      </c>
      <c r="C1655" s="32">
        <v>13</v>
      </c>
      <c r="D1655" s="32"/>
      <c r="E1655" s="32"/>
      <c r="F1655" s="32">
        <v>7073.7</v>
      </c>
      <c r="G1655" s="32">
        <v>288.5</v>
      </c>
    </row>
    <row r="1656" spans="1:7" x14ac:dyDescent="0.25">
      <c r="A1656" s="28" t="s">
        <v>0</v>
      </c>
      <c r="B1656" s="28" t="s">
        <v>45</v>
      </c>
      <c r="C1656" s="32">
        <v>13</v>
      </c>
      <c r="D1656" s="32"/>
      <c r="E1656" s="32"/>
      <c r="F1656" s="32">
        <v>7078.3</v>
      </c>
      <c r="G1656" s="32">
        <v>288.5</v>
      </c>
    </row>
    <row r="1657" spans="1:7" x14ac:dyDescent="0.25">
      <c r="A1657" s="28" t="s">
        <v>0</v>
      </c>
      <c r="B1657" s="28" t="s">
        <v>45</v>
      </c>
      <c r="C1657" s="32">
        <v>13</v>
      </c>
      <c r="D1657" s="32"/>
      <c r="E1657" s="32"/>
      <c r="F1657" s="32">
        <v>7139.8</v>
      </c>
      <c r="G1657" s="32">
        <v>312.5</v>
      </c>
    </row>
    <row r="1658" spans="1:7" x14ac:dyDescent="0.25">
      <c r="A1658" s="28" t="s">
        <v>0</v>
      </c>
      <c r="B1658" s="28" t="s">
        <v>45</v>
      </c>
      <c r="C1658" s="32">
        <v>13</v>
      </c>
      <c r="D1658" s="32"/>
      <c r="E1658" s="32"/>
      <c r="F1658" s="32">
        <v>7201.4</v>
      </c>
      <c r="G1658" s="32">
        <v>312.5</v>
      </c>
    </row>
    <row r="1659" spans="1:7" x14ac:dyDescent="0.25">
      <c r="A1659" s="28" t="s">
        <v>0</v>
      </c>
      <c r="B1659" s="28" t="s">
        <v>45</v>
      </c>
      <c r="C1659" s="32">
        <v>13</v>
      </c>
      <c r="D1659" s="32"/>
      <c r="E1659" s="32"/>
      <c r="F1659" s="32">
        <v>7256</v>
      </c>
      <c r="G1659" s="32">
        <v>340.9</v>
      </c>
    </row>
    <row r="1660" spans="1:7" x14ac:dyDescent="0.25">
      <c r="A1660" s="28" t="s">
        <v>0</v>
      </c>
      <c r="B1660" s="28" t="s">
        <v>45</v>
      </c>
      <c r="C1660" s="32">
        <v>13</v>
      </c>
      <c r="D1660" s="32"/>
      <c r="E1660" s="32"/>
      <c r="F1660" s="32">
        <v>7256.1</v>
      </c>
      <c r="G1660" s="32">
        <v>341</v>
      </c>
    </row>
    <row r="1661" spans="1:7" x14ac:dyDescent="0.25">
      <c r="A1661" s="28" t="s">
        <v>0</v>
      </c>
      <c r="B1661" s="28" t="s">
        <v>45</v>
      </c>
      <c r="C1661" s="32">
        <v>13</v>
      </c>
      <c r="D1661" s="32"/>
      <c r="E1661" s="32"/>
      <c r="F1661" s="32">
        <v>7257</v>
      </c>
      <c r="G1661" s="32">
        <v>341.4</v>
      </c>
    </row>
    <row r="1662" spans="1:7" x14ac:dyDescent="0.25">
      <c r="A1662" s="28" t="s">
        <v>0</v>
      </c>
      <c r="B1662" s="28" t="s">
        <v>45</v>
      </c>
      <c r="C1662" s="32">
        <v>13</v>
      </c>
      <c r="D1662" s="32"/>
      <c r="E1662" s="32"/>
      <c r="F1662" s="32">
        <v>7257.1</v>
      </c>
      <c r="G1662" s="32">
        <v>341.5</v>
      </c>
    </row>
    <row r="1663" spans="1:7" x14ac:dyDescent="0.25">
      <c r="A1663" s="28" t="s">
        <v>0</v>
      </c>
      <c r="B1663" s="28" t="s">
        <v>45</v>
      </c>
      <c r="C1663" s="32">
        <v>13</v>
      </c>
      <c r="D1663" s="32"/>
      <c r="E1663" s="32"/>
      <c r="F1663" s="32">
        <v>7262.9</v>
      </c>
      <c r="G1663" s="32">
        <v>344.5</v>
      </c>
    </row>
    <row r="1664" spans="1:7" x14ac:dyDescent="0.25">
      <c r="A1664" s="28" t="s">
        <v>0</v>
      </c>
      <c r="B1664" s="28" t="s">
        <v>45</v>
      </c>
      <c r="C1664" s="32">
        <v>13</v>
      </c>
      <c r="D1664" s="32"/>
      <c r="E1664" s="32"/>
      <c r="F1664" s="32">
        <v>7324.5</v>
      </c>
      <c r="G1664" s="32">
        <v>344.5</v>
      </c>
    </row>
    <row r="1665" spans="1:7" x14ac:dyDescent="0.25">
      <c r="A1665" s="28" t="s">
        <v>0</v>
      </c>
      <c r="B1665" s="28" t="s">
        <v>45</v>
      </c>
      <c r="C1665" s="32">
        <v>13</v>
      </c>
      <c r="D1665" s="32"/>
      <c r="E1665" s="32"/>
      <c r="F1665" s="32">
        <v>7378.8</v>
      </c>
      <c r="G1665" s="32">
        <v>371.9</v>
      </c>
    </row>
    <row r="1666" spans="1:7" x14ac:dyDescent="0.25">
      <c r="A1666" s="28" t="s">
        <v>0</v>
      </c>
      <c r="B1666" s="28" t="s">
        <v>45</v>
      </c>
      <c r="C1666" s="32">
        <v>13</v>
      </c>
      <c r="D1666" s="32"/>
      <c r="E1666" s="32"/>
      <c r="F1666" s="32">
        <v>7378.9</v>
      </c>
      <c r="G1666" s="32">
        <v>371.9</v>
      </c>
    </row>
    <row r="1667" spans="1:7" x14ac:dyDescent="0.25">
      <c r="A1667" s="28" t="s">
        <v>0</v>
      </c>
      <c r="B1667" s="28" t="s">
        <v>45</v>
      </c>
      <c r="C1667" s="32">
        <v>13</v>
      </c>
      <c r="D1667" s="32"/>
      <c r="E1667" s="32"/>
      <c r="F1667" s="32">
        <v>7379</v>
      </c>
      <c r="G1667" s="32">
        <v>372</v>
      </c>
    </row>
    <row r="1668" spans="1:7" x14ac:dyDescent="0.25">
      <c r="A1668" s="28" t="s">
        <v>0</v>
      </c>
      <c r="B1668" s="28" t="s">
        <v>45</v>
      </c>
      <c r="C1668" s="32">
        <v>13</v>
      </c>
      <c r="D1668" s="32"/>
      <c r="E1668" s="32"/>
      <c r="F1668" s="32">
        <v>7386</v>
      </c>
      <c r="G1668" s="32">
        <v>375.5</v>
      </c>
    </row>
    <row r="1669" spans="1:7" x14ac:dyDescent="0.25">
      <c r="A1669" s="28" t="s">
        <v>0</v>
      </c>
      <c r="B1669" s="28" t="s">
        <v>45</v>
      </c>
      <c r="C1669" s="32">
        <v>13</v>
      </c>
      <c r="D1669" s="32"/>
      <c r="E1669" s="32"/>
      <c r="F1669" s="32">
        <v>7447.6</v>
      </c>
      <c r="G1669" s="32">
        <v>375.5</v>
      </c>
    </row>
    <row r="1670" spans="1:7" x14ac:dyDescent="0.25">
      <c r="A1670" s="28" t="s">
        <v>0</v>
      </c>
      <c r="B1670" s="28" t="s">
        <v>45</v>
      </c>
      <c r="C1670" s="32">
        <v>13</v>
      </c>
      <c r="D1670" s="32"/>
      <c r="E1670" s="32"/>
      <c r="F1670" s="32">
        <v>7502</v>
      </c>
      <c r="G1670" s="32">
        <v>389.7</v>
      </c>
    </row>
    <row r="1671" spans="1:7" x14ac:dyDescent="0.25">
      <c r="A1671" s="28" t="s">
        <v>0</v>
      </c>
      <c r="B1671" s="28" t="s">
        <v>45</v>
      </c>
      <c r="C1671" s="32">
        <v>13</v>
      </c>
      <c r="D1671" s="32"/>
      <c r="E1671" s="32"/>
      <c r="F1671" s="32">
        <v>7502.1</v>
      </c>
      <c r="G1671" s="32">
        <v>389.7</v>
      </c>
    </row>
    <row r="1672" spans="1:7" x14ac:dyDescent="0.25">
      <c r="A1672" s="28" t="s">
        <v>0</v>
      </c>
      <c r="B1672" s="28" t="s">
        <v>45</v>
      </c>
      <c r="C1672" s="32">
        <v>13</v>
      </c>
      <c r="D1672" s="32"/>
      <c r="E1672" s="32"/>
      <c r="F1672" s="32">
        <v>7509.1</v>
      </c>
      <c r="G1672" s="32">
        <v>391.5</v>
      </c>
    </row>
    <row r="1673" spans="1:7" x14ac:dyDescent="0.25">
      <c r="A1673" s="28" t="s">
        <v>0</v>
      </c>
      <c r="B1673" s="28" t="s">
        <v>45</v>
      </c>
      <c r="C1673" s="32">
        <v>13</v>
      </c>
      <c r="D1673" s="32"/>
      <c r="E1673" s="32"/>
      <c r="F1673" s="32">
        <v>7570.7</v>
      </c>
      <c r="G1673" s="32">
        <v>391.5</v>
      </c>
    </row>
    <row r="1674" spans="1:7" x14ac:dyDescent="0.25">
      <c r="A1674" s="28" t="s">
        <v>0</v>
      </c>
      <c r="B1674" s="28" t="s">
        <v>45</v>
      </c>
      <c r="C1674" s="32">
        <v>13</v>
      </c>
      <c r="D1674" s="32"/>
      <c r="E1674" s="32"/>
      <c r="F1674" s="32">
        <v>7632.2</v>
      </c>
      <c r="G1674" s="32">
        <v>407.5</v>
      </c>
    </row>
    <row r="1675" spans="1:7" x14ac:dyDescent="0.25">
      <c r="A1675" s="28" t="s">
        <v>0</v>
      </c>
      <c r="B1675" s="28" t="s">
        <v>45</v>
      </c>
      <c r="C1675" s="32">
        <v>13</v>
      </c>
      <c r="D1675" s="32"/>
      <c r="E1675" s="32"/>
      <c r="F1675" s="32">
        <v>7688.8</v>
      </c>
      <c r="G1675" s="32">
        <v>407.5</v>
      </c>
    </row>
    <row r="1676" spans="1:7" x14ac:dyDescent="0.25">
      <c r="A1676" s="28" t="s">
        <v>0</v>
      </c>
      <c r="B1676" s="28" t="s">
        <v>45</v>
      </c>
      <c r="C1676" s="32">
        <v>13</v>
      </c>
      <c r="D1676" s="32"/>
      <c r="E1676" s="32"/>
      <c r="F1676" s="32">
        <v>7688.9</v>
      </c>
      <c r="G1676" s="32">
        <v>432.5</v>
      </c>
    </row>
    <row r="1677" spans="1:7" x14ac:dyDescent="0.25">
      <c r="A1677" s="28" t="s">
        <v>0</v>
      </c>
      <c r="B1677" s="28" t="s">
        <v>45</v>
      </c>
      <c r="C1677" s="32">
        <v>13</v>
      </c>
      <c r="D1677" s="32"/>
      <c r="E1677" s="32"/>
      <c r="F1677" s="32">
        <v>7693.8</v>
      </c>
      <c r="G1677" s="32">
        <v>432.5</v>
      </c>
    </row>
    <row r="1678" spans="1:7" x14ac:dyDescent="0.25">
      <c r="A1678" s="28" t="s">
        <v>0</v>
      </c>
      <c r="B1678" s="28" t="s">
        <v>45</v>
      </c>
      <c r="C1678" s="32">
        <v>13</v>
      </c>
      <c r="D1678" s="32"/>
      <c r="E1678" s="32"/>
      <c r="F1678" s="32">
        <v>7755.3</v>
      </c>
      <c r="G1678" s="32">
        <v>448.5</v>
      </c>
    </row>
    <row r="1679" spans="1:7" x14ac:dyDescent="0.25">
      <c r="A1679" s="28" t="s">
        <v>0</v>
      </c>
      <c r="B1679" s="28" t="s">
        <v>45</v>
      </c>
      <c r="C1679" s="32">
        <v>13</v>
      </c>
      <c r="D1679" s="32"/>
      <c r="E1679" s="32"/>
      <c r="F1679" s="32">
        <v>7816.9</v>
      </c>
      <c r="G1679" s="32">
        <v>448.5</v>
      </c>
    </row>
    <row r="1680" spans="1:7" x14ac:dyDescent="0.25">
      <c r="A1680" s="28" t="s">
        <v>0</v>
      </c>
      <c r="B1680" s="28" t="s">
        <v>45</v>
      </c>
      <c r="C1680" s="32">
        <v>13</v>
      </c>
      <c r="D1680" s="32"/>
      <c r="E1680" s="32"/>
      <c r="F1680" s="32">
        <v>7872</v>
      </c>
      <c r="G1680" s="32">
        <v>462.8</v>
      </c>
    </row>
    <row r="1681" spans="1:7" x14ac:dyDescent="0.25">
      <c r="A1681" s="28" t="s">
        <v>0</v>
      </c>
      <c r="B1681" s="28" t="s">
        <v>45</v>
      </c>
      <c r="C1681" s="32">
        <v>13</v>
      </c>
      <c r="D1681" s="32"/>
      <c r="E1681" s="32"/>
      <c r="F1681" s="32">
        <v>7872.1</v>
      </c>
      <c r="G1681" s="32">
        <v>462.9</v>
      </c>
    </row>
    <row r="1682" spans="1:7" x14ac:dyDescent="0.25">
      <c r="A1682" s="28" t="s">
        <v>0</v>
      </c>
      <c r="B1682" s="28" t="s">
        <v>45</v>
      </c>
      <c r="C1682" s="32">
        <v>13</v>
      </c>
      <c r="D1682" s="32"/>
      <c r="E1682" s="32"/>
      <c r="F1682" s="32">
        <v>7878.4</v>
      </c>
      <c r="G1682" s="32">
        <v>464.5</v>
      </c>
    </row>
    <row r="1683" spans="1:7" x14ac:dyDescent="0.25">
      <c r="A1683" s="28" t="s">
        <v>0</v>
      </c>
      <c r="B1683" s="28" t="s">
        <v>45</v>
      </c>
      <c r="C1683" s="32">
        <v>13</v>
      </c>
      <c r="D1683" s="32"/>
      <c r="E1683" s="32"/>
      <c r="F1683" s="32">
        <v>7940</v>
      </c>
      <c r="G1683" s="32">
        <v>464.5</v>
      </c>
    </row>
    <row r="1684" spans="1:7" x14ac:dyDescent="0.25">
      <c r="A1684" s="28" t="s">
        <v>0</v>
      </c>
      <c r="B1684" s="28" t="s">
        <v>45</v>
      </c>
      <c r="C1684" s="32">
        <v>13</v>
      </c>
      <c r="D1684" s="32"/>
      <c r="E1684" s="32"/>
      <c r="F1684" s="32">
        <v>7993.7</v>
      </c>
      <c r="G1684" s="32">
        <v>478.5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32"/>
      <c r="E1685" s="32"/>
      <c r="F1685" s="32">
        <v>7993.8</v>
      </c>
      <c r="G1685" s="32">
        <v>478.5</v>
      </c>
    </row>
    <row r="1686" spans="1:7" x14ac:dyDescent="0.25">
      <c r="A1686" s="28" t="s">
        <v>0</v>
      </c>
      <c r="B1686" s="28" t="s">
        <v>45</v>
      </c>
      <c r="C1686" s="32">
        <v>13</v>
      </c>
      <c r="D1686" s="32"/>
      <c r="E1686" s="32"/>
      <c r="F1686" s="32">
        <v>7995</v>
      </c>
      <c r="G1686" s="32">
        <v>478.8</v>
      </c>
    </row>
    <row r="1687" spans="1:7" x14ac:dyDescent="0.25">
      <c r="A1687" s="28" t="s">
        <v>0</v>
      </c>
      <c r="B1687" s="28" t="s">
        <v>45</v>
      </c>
      <c r="C1687" s="32">
        <v>13</v>
      </c>
      <c r="D1687" s="32"/>
      <c r="E1687" s="32"/>
      <c r="F1687" s="32">
        <v>7995.1</v>
      </c>
      <c r="G1687" s="32">
        <v>478.8</v>
      </c>
    </row>
    <row r="1688" spans="1:7" x14ac:dyDescent="0.25">
      <c r="A1688" s="28" t="s">
        <v>0</v>
      </c>
      <c r="B1688" s="28" t="s">
        <v>45</v>
      </c>
      <c r="C1688" s="32">
        <v>13</v>
      </c>
      <c r="D1688" s="32"/>
      <c r="E1688" s="32"/>
      <c r="F1688" s="32">
        <v>8001.5</v>
      </c>
      <c r="G1688" s="32">
        <v>480.5</v>
      </c>
    </row>
    <row r="1689" spans="1:7" x14ac:dyDescent="0.25">
      <c r="A1689" s="28" t="s">
        <v>0</v>
      </c>
      <c r="B1689" s="28" t="s">
        <v>45</v>
      </c>
      <c r="C1689" s="32">
        <v>13</v>
      </c>
      <c r="D1689" s="32"/>
      <c r="E1689" s="32"/>
      <c r="F1689" s="32">
        <v>8063.1</v>
      </c>
      <c r="G1689" s="32">
        <v>480.5</v>
      </c>
    </row>
    <row r="1690" spans="1:7" x14ac:dyDescent="0.25">
      <c r="A1690" s="28" t="s">
        <v>0</v>
      </c>
      <c r="B1690" s="28" t="s">
        <v>45</v>
      </c>
      <c r="C1690" s="32">
        <v>13</v>
      </c>
      <c r="D1690" s="32"/>
      <c r="E1690" s="32"/>
      <c r="F1690" s="32">
        <v>8124.6</v>
      </c>
      <c r="G1690" s="32">
        <v>496.5</v>
      </c>
    </row>
    <row r="1691" spans="1:7" x14ac:dyDescent="0.25">
      <c r="A1691" s="28" t="s">
        <v>0</v>
      </c>
      <c r="B1691" s="28" t="s">
        <v>45</v>
      </c>
      <c r="C1691" s="32">
        <v>13</v>
      </c>
      <c r="D1691" s="32"/>
      <c r="E1691" s="32"/>
      <c r="F1691" s="32">
        <v>8186.2</v>
      </c>
      <c r="G1691" s="32">
        <v>496.5</v>
      </c>
    </row>
    <row r="1692" spans="1:7" x14ac:dyDescent="0.25">
      <c r="A1692" s="28" t="s">
        <v>0</v>
      </c>
      <c r="B1692" s="28" t="s">
        <v>45</v>
      </c>
      <c r="C1692" s="32">
        <v>13</v>
      </c>
      <c r="D1692" s="32"/>
      <c r="E1692" s="32"/>
      <c r="F1692" s="32">
        <v>8241</v>
      </c>
      <c r="G1692" s="32">
        <v>509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32"/>
      <c r="E1693" s="32"/>
      <c r="F1693" s="32">
        <v>8241.1</v>
      </c>
      <c r="G1693" s="32">
        <v>509</v>
      </c>
    </row>
    <row r="1694" spans="1:7" x14ac:dyDescent="0.25">
      <c r="A1694" s="28" t="s">
        <v>0</v>
      </c>
      <c r="B1694" s="28" t="s">
        <v>45</v>
      </c>
      <c r="C1694" s="32">
        <v>13</v>
      </c>
      <c r="D1694" s="32"/>
      <c r="E1694" s="32"/>
      <c r="F1694" s="32">
        <v>8247.7000000000007</v>
      </c>
      <c r="G1694" s="32">
        <v>510.5</v>
      </c>
    </row>
    <row r="1695" spans="1:7" x14ac:dyDescent="0.25">
      <c r="A1695" s="28" t="s">
        <v>0</v>
      </c>
      <c r="B1695" s="28" t="s">
        <v>45</v>
      </c>
      <c r="C1695" s="32">
        <v>13</v>
      </c>
      <c r="D1695" s="32"/>
      <c r="E1695" s="32"/>
      <c r="F1695" s="32">
        <v>8918.9</v>
      </c>
      <c r="G1695" s="32">
        <v>510.5</v>
      </c>
    </row>
    <row r="1696" spans="1:7" x14ac:dyDescent="0.25">
      <c r="A1696" s="28" t="s">
        <v>0</v>
      </c>
      <c r="B1696" s="28" t="s">
        <v>45</v>
      </c>
      <c r="C1696" s="32">
        <v>13</v>
      </c>
      <c r="D1696" s="32"/>
      <c r="E1696" s="32"/>
      <c r="F1696" s="32">
        <v>8919</v>
      </c>
      <c r="G1696" s="32">
        <v>535.5</v>
      </c>
    </row>
    <row r="1697" spans="1:7" x14ac:dyDescent="0.25">
      <c r="A1697" s="28" t="s">
        <v>0</v>
      </c>
      <c r="B1697" s="28" t="s">
        <v>45</v>
      </c>
      <c r="C1697" s="32">
        <v>13</v>
      </c>
      <c r="D1697" s="32"/>
      <c r="E1697" s="32"/>
      <c r="F1697" s="32">
        <v>50000</v>
      </c>
      <c r="G1697" s="32">
        <v>535.5</v>
      </c>
    </row>
    <row r="1698" spans="1:7" x14ac:dyDescent="0.25">
      <c r="A1698" s="28" t="s">
        <v>0</v>
      </c>
      <c r="B1698" s="28" t="s">
        <v>45</v>
      </c>
      <c r="C1698" s="32">
        <v>14</v>
      </c>
      <c r="D1698" s="32">
        <v>0</v>
      </c>
      <c r="E1698" s="32">
        <v>814.8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14</v>
      </c>
      <c r="D1699" s="32">
        <v>1540</v>
      </c>
      <c r="E1699" s="32">
        <v>814.8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14</v>
      </c>
      <c r="D1700" s="32">
        <v>1540.1</v>
      </c>
      <c r="E1700" s="32">
        <v>804.8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14</v>
      </c>
      <c r="D1701" s="32">
        <v>3137</v>
      </c>
      <c r="E1701" s="32">
        <v>804.8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14</v>
      </c>
      <c r="D1702" s="32">
        <v>3137.1</v>
      </c>
      <c r="E1702" s="32">
        <v>779.8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14</v>
      </c>
      <c r="D1703" s="32">
        <v>3400</v>
      </c>
      <c r="E1703" s="32">
        <v>779.8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14</v>
      </c>
      <c r="D1704" s="32">
        <v>3400.1</v>
      </c>
      <c r="E1704" s="32">
        <v>769.8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14</v>
      </c>
      <c r="D1705" s="32">
        <v>4000</v>
      </c>
      <c r="E1705" s="32">
        <v>769.8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14</v>
      </c>
      <c r="D1706" s="32">
        <v>4000.1</v>
      </c>
      <c r="E1706" s="32">
        <v>754.8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14</v>
      </c>
      <c r="D1707" s="32">
        <v>4367.2</v>
      </c>
      <c r="E1707" s="32">
        <v>754.8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14</v>
      </c>
      <c r="D1708" s="32">
        <v>4367.3</v>
      </c>
      <c r="E1708" s="32">
        <v>729.8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14</v>
      </c>
      <c r="D1709" s="32">
        <v>4944.7</v>
      </c>
      <c r="E1709" s="32">
        <v>729.8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14</v>
      </c>
      <c r="D1710" s="32">
        <v>4944.8</v>
      </c>
      <c r="E1710" s="32">
        <v>704.8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14</v>
      </c>
      <c r="D1711" s="32">
        <v>4982.3</v>
      </c>
      <c r="E1711" s="32">
        <v>704.8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14</v>
      </c>
      <c r="D1712" s="32">
        <v>4982.3999999999996</v>
      </c>
      <c r="E1712" s="32">
        <v>684.8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14</v>
      </c>
      <c r="D1713" s="32">
        <v>5191.1000000000004</v>
      </c>
      <c r="E1713" s="32">
        <v>684.8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14</v>
      </c>
      <c r="D1714" s="32">
        <v>5191.2</v>
      </c>
      <c r="E1714" s="32">
        <v>665.4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14</v>
      </c>
      <c r="D1715" s="32">
        <v>5227.5</v>
      </c>
      <c r="E1715" s="32">
        <v>665.4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14</v>
      </c>
      <c r="D1716" s="32">
        <v>5227.6000000000004</v>
      </c>
      <c r="E1716" s="32">
        <v>645.4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14</v>
      </c>
      <c r="D1717" s="32">
        <v>5231.8</v>
      </c>
      <c r="E1717" s="32">
        <v>645.4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14</v>
      </c>
      <c r="D1718" s="32">
        <v>5289.9</v>
      </c>
      <c r="E1718" s="32">
        <v>643.5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14</v>
      </c>
      <c r="D1719" s="32">
        <v>5290</v>
      </c>
      <c r="E1719" s="32">
        <v>628.5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14</v>
      </c>
      <c r="D1720" s="32">
        <v>5293.3</v>
      </c>
      <c r="E1720" s="32">
        <v>628.4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14</v>
      </c>
      <c r="D1721" s="32">
        <v>5319.3</v>
      </c>
      <c r="E1721" s="32">
        <v>628.4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14</v>
      </c>
      <c r="D1722" s="32">
        <v>5319.4</v>
      </c>
      <c r="E1722" s="32">
        <v>623.4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14</v>
      </c>
      <c r="D1723" s="32">
        <v>5354.9</v>
      </c>
      <c r="E1723" s="32">
        <v>623.4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14</v>
      </c>
      <c r="D1724" s="32">
        <v>5360</v>
      </c>
      <c r="E1724" s="32">
        <v>622.1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14</v>
      </c>
      <c r="D1725" s="32">
        <v>5370</v>
      </c>
      <c r="E1725" s="32">
        <v>619.5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14</v>
      </c>
      <c r="D1726" s="32">
        <v>5380</v>
      </c>
      <c r="E1726" s="32">
        <v>616.9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14</v>
      </c>
      <c r="D1727" s="32">
        <v>5390</v>
      </c>
      <c r="E1727" s="32">
        <v>614.29999999999995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14</v>
      </c>
      <c r="D1728" s="32">
        <v>5400</v>
      </c>
      <c r="E1728" s="32">
        <v>611.70000000000005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14</v>
      </c>
      <c r="D1729" s="32">
        <v>5410</v>
      </c>
      <c r="E1729" s="32">
        <v>609.1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14</v>
      </c>
      <c r="D1730" s="32">
        <v>5416.4</v>
      </c>
      <c r="E1730" s="32">
        <v>607.4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14</v>
      </c>
      <c r="D1731" s="32">
        <v>5433.8</v>
      </c>
      <c r="E1731" s="32">
        <v>607.4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14</v>
      </c>
      <c r="D1732" s="32">
        <v>5433.9</v>
      </c>
      <c r="E1732" s="32">
        <v>587.4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14</v>
      </c>
      <c r="D1733" s="32">
        <v>5474.4</v>
      </c>
      <c r="E1733" s="32">
        <v>587.4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14</v>
      </c>
      <c r="D1734" s="32">
        <v>5474.5</v>
      </c>
      <c r="E1734" s="32">
        <v>577.4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14</v>
      </c>
      <c r="D1735" s="32">
        <v>5478</v>
      </c>
      <c r="E1735" s="32">
        <v>577.4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14</v>
      </c>
      <c r="D1736" s="32">
        <v>5480</v>
      </c>
      <c r="E1736" s="32">
        <v>576.9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14</v>
      </c>
      <c r="D1737" s="32">
        <v>5490</v>
      </c>
      <c r="E1737" s="32">
        <v>574.29999999999995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14</v>
      </c>
      <c r="D1738" s="32">
        <v>5500</v>
      </c>
      <c r="E1738" s="32">
        <v>571.70000000000005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14</v>
      </c>
      <c r="D1739" s="32">
        <v>5510</v>
      </c>
      <c r="E1739" s="32">
        <v>569.1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14</v>
      </c>
      <c r="D1740" s="32">
        <v>5520</v>
      </c>
      <c r="E1740" s="32">
        <v>566.5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14</v>
      </c>
      <c r="D1741" s="32">
        <v>5530</v>
      </c>
      <c r="E1741" s="32">
        <v>563.9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14</v>
      </c>
      <c r="D1742" s="32">
        <v>5539.5</v>
      </c>
      <c r="E1742" s="32">
        <v>561.4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14</v>
      </c>
      <c r="D1743" s="32">
        <v>5601.1</v>
      </c>
      <c r="E1743" s="32">
        <v>561.4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14</v>
      </c>
      <c r="D1744" s="32">
        <v>5610</v>
      </c>
      <c r="E1744" s="32">
        <v>558.79999999999995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14</v>
      </c>
      <c r="D1745" s="32">
        <v>5620</v>
      </c>
      <c r="E1745" s="32">
        <v>555.9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14</v>
      </c>
      <c r="D1746" s="32">
        <v>5630</v>
      </c>
      <c r="E1746" s="32">
        <v>552.9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14</v>
      </c>
      <c r="D1747" s="32">
        <v>5640</v>
      </c>
      <c r="E1747" s="32">
        <v>550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14</v>
      </c>
      <c r="D1748" s="32">
        <v>5650</v>
      </c>
      <c r="E1748" s="32">
        <v>547.1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14</v>
      </c>
      <c r="D1749" s="32">
        <v>5660</v>
      </c>
      <c r="E1749" s="32">
        <v>544.20000000000005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14</v>
      </c>
      <c r="D1750" s="32">
        <v>5662.6</v>
      </c>
      <c r="E1750" s="32">
        <v>543.4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14</v>
      </c>
      <c r="D1751" s="32">
        <v>5718.6</v>
      </c>
      <c r="E1751" s="32">
        <v>543.4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14</v>
      </c>
      <c r="D1752" s="32">
        <v>5718.7</v>
      </c>
      <c r="E1752" s="32">
        <v>523.4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14</v>
      </c>
      <c r="D1753" s="32">
        <v>5724.2</v>
      </c>
      <c r="E1753" s="32">
        <v>523.4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14</v>
      </c>
      <c r="D1754" s="32">
        <v>5730</v>
      </c>
      <c r="E1754" s="32">
        <v>520.4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14</v>
      </c>
      <c r="D1755" s="32">
        <v>5740</v>
      </c>
      <c r="E1755" s="32">
        <v>515.20000000000005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14</v>
      </c>
      <c r="D1756" s="32">
        <v>5750</v>
      </c>
      <c r="E1756" s="32">
        <v>510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14</v>
      </c>
      <c r="D1757" s="32">
        <v>5760</v>
      </c>
      <c r="E1757" s="32">
        <v>504.8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14</v>
      </c>
      <c r="D1758" s="32">
        <v>5770</v>
      </c>
      <c r="E1758" s="32">
        <v>499.6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14</v>
      </c>
      <c r="D1759" s="32">
        <v>5780</v>
      </c>
      <c r="E1759" s="32">
        <v>494.4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14</v>
      </c>
      <c r="D1760" s="32">
        <v>5785.7</v>
      </c>
      <c r="E1760" s="32">
        <v>491.4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14</v>
      </c>
      <c r="D1761" s="32">
        <v>5847.3</v>
      </c>
      <c r="E1761" s="32">
        <v>491.4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14</v>
      </c>
      <c r="D1762" s="32">
        <v>5904</v>
      </c>
      <c r="E1762" s="32">
        <v>457.3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14</v>
      </c>
      <c r="D1763" s="32">
        <v>5904.1</v>
      </c>
      <c r="E1763" s="32">
        <v>457.2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14</v>
      </c>
      <c r="D1764" s="32">
        <v>5908.8</v>
      </c>
      <c r="E1764" s="32">
        <v>454.4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14</v>
      </c>
      <c r="D1765" s="32">
        <v>5970.4</v>
      </c>
      <c r="E1765" s="32">
        <v>454.4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14</v>
      </c>
      <c r="D1766" s="32">
        <v>5971.2</v>
      </c>
      <c r="E1766" s="32">
        <v>453.7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14</v>
      </c>
      <c r="D1767" s="32">
        <v>5971.3</v>
      </c>
      <c r="E1767" s="32">
        <v>438.7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14</v>
      </c>
      <c r="D1768" s="32">
        <v>6031.9</v>
      </c>
      <c r="E1768" s="32">
        <v>389.4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14</v>
      </c>
      <c r="D1769" s="32">
        <v>6093.5</v>
      </c>
      <c r="E1769" s="32">
        <v>389.4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14</v>
      </c>
      <c r="D1770" s="32">
        <v>6150</v>
      </c>
      <c r="E1770" s="32">
        <v>363.7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14</v>
      </c>
      <c r="D1771" s="32">
        <v>6150.1</v>
      </c>
      <c r="E1771" s="32">
        <v>363.6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14</v>
      </c>
      <c r="D1772" s="32">
        <v>6155</v>
      </c>
      <c r="E1772" s="32">
        <v>361.4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14</v>
      </c>
      <c r="D1773" s="32">
        <v>6216.6</v>
      </c>
      <c r="E1773" s="32">
        <v>361.4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14</v>
      </c>
      <c r="D1774" s="32">
        <v>6278.1</v>
      </c>
      <c r="E1774" s="32">
        <v>345.4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14</v>
      </c>
      <c r="D1775" s="32">
        <v>6334.5</v>
      </c>
      <c r="E1775" s="32">
        <v>345.4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14</v>
      </c>
      <c r="D1776" s="32">
        <v>6334.6</v>
      </c>
      <c r="E1776" s="32">
        <v>320.39999999999998</v>
      </c>
      <c r="F1776" s="32"/>
      <c r="G1776" s="32"/>
    </row>
    <row r="1777" spans="1:7" x14ac:dyDescent="0.25">
      <c r="A1777" s="28" t="s">
        <v>0</v>
      </c>
      <c r="B1777" s="28" t="s">
        <v>45</v>
      </c>
      <c r="C1777" s="32">
        <v>14</v>
      </c>
      <c r="D1777" s="32">
        <v>6339.7</v>
      </c>
      <c r="E1777" s="32">
        <v>320.39999999999998</v>
      </c>
      <c r="F1777" s="32"/>
      <c r="G1777" s="32"/>
    </row>
    <row r="1778" spans="1:7" x14ac:dyDescent="0.25">
      <c r="A1778" s="28" t="s">
        <v>0</v>
      </c>
      <c r="B1778" s="28" t="s">
        <v>45</v>
      </c>
      <c r="C1778" s="32">
        <v>14</v>
      </c>
      <c r="D1778" s="32">
        <v>6401.2</v>
      </c>
      <c r="E1778" s="32">
        <v>304.39999999999998</v>
      </c>
      <c r="F1778" s="32"/>
      <c r="G1778" s="32"/>
    </row>
    <row r="1779" spans="1:7" x14ac:dyDescent="0.25">
      <c r="A1779" s="28" t="s">
        <v>0</v>
      </c>
      <c r="B1779" s="28" t="s">
        <v>45</v>
      </c>
      <c r="C1779" s="32">
        <v>14</v>
      </c>
      <c r="D1779" s="32">
        <v>6462.8</v>
      </c>
      <c r="E1779" s="32">
        <v>304.39999999999998</v>
      </c>
      <c r="F1779" s="32"/>
      <c r="G1779" s="32"/>
    </row>
    <row r="1780" spans="1:7" x14ac:dyDescent="0.25">
      <c r="A1780" s="28" t="s">
        <v>0</v>
      </c>
      <c r="B1780" s="28" t="s">
        <v>45</v>
      </c>
      <c r="C1780" s="32">
        <v>14</v>
      </c>
      <c r="D1780" s="32">
        <v>6524.3</v>
      </c>
      <c r="E1780" s="32">
        <v>277.39999999999998</v>
      </c>
      <c r="F1780" s="32"/>
      <c r="G1780" s="32"/>
    </row>
    <row r="1781" spans="1:7" x14ac:dyDescent="0.25">
      <c r="A1781" s="28" t="s">
        <v>0</v>
      </c>
      <c r="B1781" s="28" t="s">
        <v>45</v>
      </c>
      <c r="C1781" s="32">
        <v>14</v>
      </c>
      <c r="D1781" s="32">
        <v>7993.8</v>
      </c>
      <c r="E1781" s="32">
        <v>277.39999999999998</v>
      </c>
      <c r="F1781" s="32"/>
      <c r="G1781" s="32"/>
    </row>
    <row r="1782" spans="1:7" x14ac:dyDescent="0.25">
      <c r="A1782" s="28" t="s">
        <v>0</v>
      </c>
      <c r="B1782" s="28" t="s">
        <v>45</v>
      </c>
      <c r="C1782" s="32">
        <v>14</v>
      </c>
      <c r="D1782" s="32">
        <v>7993.9</v>
      </c>
      <c r="E1782" s="32">
        <v>17.399999999999999</v>
      </c>
      <c r="F1782" s="32"/>
      <c r="G1782" s="32"/>
    </row>
    <row r="1783" spans="1:7" x14ac:dyDescent="0.25">
      <c r="A1783" s="28" t="s">
        <v>0</v>
      </c>
      <c r="B1783" s="28" t="s">
        <v>45</v>
      </c>
      <c r="C1783" s="32">
        <v>14</v>
      </c>
      <c r="D1783" s="32">
        <v>18450</v>
      </c>
      <c r="E1783" s="32">
        <v>17.399999999999999</v>
      </c>
      <c r="F1783" s="32"/>
      <c r="G1783" s="32"/>
    </row>
    <row r="1784" spans="1:7" x14ac:dyDescent="0.25">
      <c r="A1784" s="28" t="s">
        <v>0</v>
      </c>
      <c r="B1784" s="28" t="s">
        <v>45</v>
      </c>
      <c r="C1784" s="32">
        <v>14</v>
      </c>
      <c r="D1784" s="32">
        <v>18450.099999999999</v>
      </c>
      <c r="E1784" s="32">
        <v>12</v>
      </c>
      <c r="F1784" s="32"/>
      <c r="G1784" s="32"/>
    </row>
    <row r="1785" spans="1:7" x14ac:dyDescent="0.25">
      <c r="A1785" s="28" t="s">
        <v>0</v>
      </c>
      <c r="B1785" s="28" t="s">
        <v>45</v>
      </c>
      <c r="C1785" s="32">
        <v>14</v>
      </c>
      <c r="D1785" s="32">
        <v>48000</v>
      </c>
      <c r="E1785" s="32">
        <v>12</v>
      </c>
      <c r="F1785" s="32"/>
      <c r="G1785" s="32"/>
    </row>
    <row r="1786" spans="1:7" x14ac:dyDescent="0.25">
      <c r="A1786" s="28" t="s">
        <v>0</v>
      </c>
      <c r="B1786" s="28" t="s">
        <v>45</v>
      </c>
      <c r="C1786" s="32">
        <v>14</v>
      </c>
      <c r="D1786" s="32">
        <v>48000.1</v>
      </c>
      <c r="E1786" s="32">
        <v>5</v>
      </c>
      <c r="F1786" s="32"/>
      <c r="G1786" s="32"/>
    </row>
    <row r="1787" spans="1:7" x14ac:dyDescent="0.25">
      <c r="A1787" s="28" t="s">
        <v>0</v>
      </c>
      <c r="B1787" s="28" t="s">
        <v>45</v>
      </c>
      <c r="C1787" s="32">
        <v>14</v>
      </c>
      <c r="D1787" s="32">
        <v>50000</v>
      </c>
      <c r="E1787" s="32">
        <v>5</v>
      </c>
      <c r="F1787" s="32"/>
      <c r="G1787" s="32"/>
    </row>
    <row r="1788" spans="1:7" x14ac:dyDescent="0.25">
      <c r="A1788" s="28" t="s">
        <v>0</v>
      </c>
      <c r="B1788" s="28" t="s">
        <v>45</v>
      </c>
      <c r="C1788" s="32">
        <v>14</v>
      </c>
      <c r="D1788" s="32"/>
      <c r="E1788" s="32"/>
      <c r="F1788" s="32">
        <v>0</v>
      </c>
      <c r="G1788" s="32">
        <v>64.099999999999994</v>
      </c>
    </row>
    <row r="1789" spans="1:7" x14ac:dyDescent="0.25">
      <c r="A1789" s="28" t="s">
        <v>0</v>
      </c>
      <c r="B1789" s="28" t="s">
        <v>45</v>
      </c>
      <c r="C1789" s="32">
        <v>14</v>
      </c>
      <c r="D1789" s="32"/>
      <c r="E1789" s="32"/>
      <c r="F1789" s="32">
        <v>0</v>
      </c>
      <c r="G1789" s="32">
        <v>92.1</v>
      </c>
    </row>
    <row r="1790" spans="1:7" x14ac:dyDescent="0.25">
      <c r="A1790" s="28" t="s">
        <v>0</v>
      </c>
      <c r="B1790" s="28" t="s">
        <v>45</v>
      </c>
      <c r="C1790" s="32">
        <v>14</v>
      </c>
      <c r="D1790" s="32"/>
      <c r="E1790" s="32"/>
      <c r="F1790" s="32">
        <v>1000</v>
      </c>
      <c r="G1790" s="32">
        <v>92.1</v>
      </c>
    </row>
    <row r="1791" spans="1:7" x14ac:dyDescent="0.25">
      <c r="A1791" s="28" t="s">
        <v>0</v>
      </c>
      <c r="B1791" s="28" t="s">
        <v>45</v>
      </c>
      <c r="C1791" s="32">
        <v>14</v>
      </c>
      <c r="D1791" s="32"/>
      <c r="E1791" s="32"/>
      <c r="F1791" s="32">
        <v>1000.1</v>
      </c>
      <c r="G1791" s="32">
        <v>96.8</v>
      </c>
    </row>
    <row r="1792" spans="1:7" x14ac:dyDescent="0.25">
      <c r="A1792" s="28" t="s">
        <v>0</v>
      </c>
      <c r="B1792" s="28" t="s">
        <v>45</v>
      </c>
      <c r="C1792" s="32">
        <v>14</v>
      </c>
      <c r="D1792" s="32"/>
      <c r="E1792" s="32"/>
      <c r="F1792" s="32">
        <v>1999.9</v>
      </c>
      <c r="G1792" s="32">
        <v>96.8</v>
      </c>
    </row>
    <row r="1793" spans="1:7" x14ac:dyDescent="0.25">
      <c r="A1793" s="28" t="s">
        <v>0</v>
      </c>
      <c r="B1793" s="28" t="s">
        <v>45</v>
      </c>
      <c r="C1793" s="32">
        <v>14</v>
      </c>
      <c r="D1793" s="32"/>
      <c r="E1793" s="32"/>
      <c r="F1793" s="32">
        <v>2000</v>
      </c>
      <c r="G1793" s="32">
        <v>116.8</v>
      </c>
    </row>
    <row r="1794" spans="1:7" x14ac:dyDescent="0.25">
      <c r="A1794" s="28" t="s">
        <v>0</v>
      </c>
      <c r="B1794" s="28" t="s">
        <v>45</v>
      </c>
      <c r="C1794" s="32">
        <v>14</v>
      </c>
      <c r="D1794" s="32"/>
      <c r="E1794" s="32"/>
      <c r="F1794" s="32">
        <v>5000</v>
      </c>
      <c r="G1794" s="32">
        <v>116.8</v>
      </c>
    </row>
    <row r="1795" spans="1:7" x14ac:dyDescent="0.25">
      <c r="A1795" s="28" t="s">
        <v>0</v>
      </c>
      <c r="B1795" s="28" t="s">
        <v>45</v>
      </c>
      <c r="C1795" s="32">
        <v>14</v>
      </c>
      <c r="D1795" s="32"/>
      <c r="E1795" s="32"/>
      <c r="F1795" s="32">
        <v>5000.1000000000004</v>
      </c>
      <c r="G1795" s="32">
        <v>145.80000000000001</v>
      </c>
    </row>
    <row r="1796" spans="1:7" x14ac:dyDescent="0.25">
      <c r="A1796" s="28" t="s">
        <v>0</v>
      </c>
      <c r="B1796" s="28" t="s">
        <v>45</v>
      </c>
      <c r="C1796" s="32">
        <v>14</v>
      </c>
      <c r="D1796" s="32"/>
      <c r="E1796" s="32"/>
      <c r="F1796" s="32">
        <v>6610.6</v>
      </c>
      <c r="G1796" s="32">
        <v>145.80000000000001</v>
      </c>
    </row>
    <row r="1797" spans="1:7" x14ac:dyDescent="0.25">
      <c r="A1797" s="28" t="s">
        <v>0</v>
      </c>
      <c r="B1797" s="28" t="s">
        <v>45</v>
      </c>
      <c r="C1797" s="32">
        <v>14</v>
      </c>
      <c r="D1797" s="32"/>
      <c r="E1797" s="32"/>
      <c r="F1797" s="32">
        <v>6610.7</v>
      </c>
      <c r="G1797" s="32">
        <v>155.80000000000001</v>
      </c>
    </row>
    <row r="1798" spans="1:7" x14ac:dyDescent="0.25">
      <c r="A1798" s="28" t="s">
        <v>0</v>
      </c>
      <c r="B1798" s="28" t="s">
        <v>45</v>
      </c>
      <c r="C1798" s="32">
        <v>14</v>
      </c>
      <c r="D1798" s="32"/>
      <c r="E1798" s="32"/>
      <c r="F1798" s="32">
        <v>7071.3</v>
      </c>
      <c r="G1798" s="32">
        <v>155.80000000000001</v>
      </c>
    </row>
    <row r="1799" spans="1:7" x14ac:dyDescent="0.25">
      <c r="A1799" s="28" t="s">
        <v>0</v>
      </c>
      <c r="B1799" s="28" t="s">
        <v>45</v>
      </c>
      <c r="C1799" s="32">
        <v>14</v>
      </c>
      <c r="D1799" s="32"/>
      <c r="E1799" s="32"/>
      <c r="F1799" s="32">
        <v>7071.4</v>
      </c>
      <c r="G1799" s="32">
        <v>175.8</v>
      </c>
    </row>
    <row r="1800" spans="1:7" x14ac:dyDescent="0.25">
      <c r="A1800" s="28" t="s">
        <v>0</v>
      </c>
      <c r="B1800" s="28" t="s">
        <v>45</v>
      </c>
      <c r="C1800" s="32">
        <v>14</v>
      </c>
      <c r="D1800" s="32"/>
      <c r="E1800" s="32"/>
      <c r="F1800" s="32">
        <v>7073.6</v>
      </c>
      <c r="G1800" s="32">
        <v>175.8</v>
      </c>
    </row>
    <row r="1801" spans="1:7" x14ac:dyDescent="0.25">
      <c r="A1801" s="28" t="s">
        <v>0</v>
      </c>
      <c r="B1801" s="28" t="s">
        <v>45</v>
      </c>
      <c r="C1801" s="32">
        <v>14</v>
      </c>
      <c r="D1801" s="32"/>
      <c r="E1801" s="32"/>
      <c r="F1801" s="32">
        <v>7073.7</v>
      </c>
      <c r="G1801" s="32">
        <v>185.8</v>
      </c>
    </row>
    <row r="1802" spans="1:7" x14ac:dyDescent="0.25">
      <c r="A1802" s="28" t="s">
        <v>0</v>
      </c>
      <c r="B1802" s="28" t="s">
        <v>45</v>
      </c>
      <c r="C1802" s="32">
        <v>14</v>
      </c>
      <c r="D1802" s="32"/>
      <c r="E1802" s="32"/>
      <c r="F1802" s="32">
        <v>7201.4</v>
      </c>
      <c r="G1802" s="32">
        <v>185.8</v>
      </c>
    </row>
    <row r="1803" spans="1:7" x14ac:dyDescent="0.25">
      <c r="A1803" s="28" t="s">
        <v>0</v>
      </c>
      <c r="B1803" s="28" t="s">
        <v>45</v>
      </c>
      <c r="C1803" s="32">
        <v>14</v>
      </c>
      <c r="D1803" s="32"/>
      <c r="E1803" s="32"/>
      <c r="F1803" s="32">
        <v>7256</v>
      </c>
      <c r="G1803" s="32">
        <v>212.4</v>
      </c>
    </row>
    <row r="1804" spans="1:7" x14ac:dyDescent="0.25">
      <c r="A1804" s="28" t="s">
        <v>0</v>
      </c>
      <c r="B1804" s="28" t="s">
        <v>45</v>
      </c>
      <c r="C1804" s="32">
        <v>14</v>
      </c>
      <c r="D1804" s="32"/>
      <c r="E1804" s="32"/>
      <c r="F1804" s="32">
        <v>7256.1</v>
      </c>
      <c r="G1804" s="32">
        <v>212.5</v>
      </c>
    </row>
    <row r="1805" spans="1:7" x14ac:dyDescent="0.25">
      <c r="A1805" s="28" t="s">
        <v>0</v>
      </c>
      <c r="B1805" s="28" t="s">
        <v>45</v>
      </c>
      <c r="C1805" s="32">
        <v>14</v>
      </c>
      <c r="D1805" s="32"/>
      <c r="E1805" s="32"/>
      <c r="F1805" s="32">
        <v>7257</v>
      </c>
      <c r="G1805" s="32">
        <v>212.9</v>
      </c>
    </row>
    <row r="1806" spans="1:7" x14ac:dyDescent="0.25">
      <c r="A1806" s="28" t="s">
        <v>0</v>
      </c>
      <c r="B1806" s="28" t="s">
        <v>45</v>
      </c>
      <c r="C1806" s="32">
        <v>14</v>
      </c>
      <c r="D1806" s="32"/>
      <c r="E1806" s="32"/>
      <c r="F1806" s="32">
        <v>7257.1</v>
      </c>
      <c r="G1806" s="32">
        <v>213</v>
      </c>
    </row>
    <row r="1807" spans="1:7" x14ac:dyDescent="0.25">
      <c r="A1807" s="28" t="s">
        <v>0</v>
      </c>
      <c r="B1807" s="28" t="s">
        <v>45</v>
      </c>
      <c r="C1807" s="32">
        <v>14</v>
      </c>
      <c r="D1807" s="32"/>
      <c r="E1807" s="32"/>
      <c r="F1807" s="32">
        <v>7258.2</v>
      </c>
      <c r="G1807" s="32">
        <v>213.5</v>
      </c>
    </row>
    <row r="1808" spans="1:7" x14ac:dyDescent="0.25">
      <c r="A1808" s="28" t="s">
        <v>0</v>
      </c>
      <c r="B1808" s="28" t="s">
        <v>45</v>
      </c>
      <c r="C1808" s="32">
        <v>14</v>
      </c>
      <c r="D1808" s="32"/>
      <c r="E1808" s="32"/>
      <c r="F1808" s="32">
        <v>7258.3</v>
      </c>
      <c r="G1808" s="32">
        <v>228.6</v>
      </c>
    </row>
    <row r="1809" spans="1:7" x14ac:dyDescent="0.25">
      <c r="A1809" s="28" t="s">
        <v>0</v>
      </c>
      <c r="B1809" s="28" t="s">
        <v>45</v>
      </c>
      <c r="C1809" s="32">
        <v>14</v>
      </c>
      <c r="D1809" s="32"/>
      <c r="E1809" s="32"/>
      <c r="F1809" s="32">
        <v>7262.9</v>
      </c>
      <c r="G1809" s="32">
        <v>230.8</v>
      </c>
    </row>
    <row r="1810" spans="1:7" x14ac:dyDescent="0.25">
      <c r="A1810" s="28" t="s">
        <v>0</v>
      </c>
      <c r="B1810" s="28" t="s">
        <v>45</v>
      </c>
      <c r="C1810" s="32">
        <v>14</v>
      </c>
      <c r="D1810" s="32"/>
      <c r="E1810" s="32"/>
      <c r="F1810" s="32">
        <v>7324.5</v>
      </c>
      <c r="G1810" s="32">
        <v>230.8</v>
      </c>
    </row>
    <row r="1811" spans="1:7" x14ac:dyDescent="0.25">
      <c r="A1811" s="28" t="s">
        <v>0</v>
      </c>
      <c r="B1811" s="28" t="s">
        <v>45</v>
      </c>
      <c r="C1811" s="32">
        <v>14</v>
      </c>
      <c r="D1811" s="32"/>
      <c r="E1811" s="32"/>
      <c r="F1811" s="32">
        <v>7378.8</v>
      </c>
      <c r="G1811" s="32">
        <v>274.89999999999998</v>
      </c>
    </row>
    <row r="1812" spans="1:7" x14ac:dyDescent="0.25">
      <c r="A1812" s="28" t="s">
        <v>0</v>
      </c>
      <c r="B1812" s="28" t="s">
        <v>45</v>
      </c>
      <c r="C1812" s="32">
        <v>14</v>
      </c>
      <c r="D1812" s="32"/>
      <c r="E1812" s="32"/>
      <c r="F1812" s="32">
        <v>7378.9</v>
      </c>
      <c r="G1812" s="32">
        <v>275</v>
      </c>
    </row>
    <row r="1813" spans="1:7" x14ac:dyDescent="0.25">
      <c r="A1813" s="28" t="s">
        <v>0</v>
      </c>
      <c r="B1813" s="28" t="s">
        <v>45</v>
      </c>
      <c r="C1813" s="32">
        <v>14</v>
      </c>
      <c r="D1813" s="32"/>
      <c r="E1813" s="32"/>
      <c r="F1813" s="32">
        <v>7386</v>
      </c>
      <c r="G1813" s="32">
        <v>280.8</v>
      </c>
    </row>
    <row r="1814" spans="1:7" x14ac:dyDescent="0.25">
      <c r="A1814" s="28" t="s">
        <v>0</v>
      </c>
      <c r="B1814" s="28" t="s">
        <v>45</v>
      </c>
      <c r="C1814" s="32">
        <v>14</v>
      </c>
      <c r="D1814" s="32"/>
      <c r="E1814" s="32"/>
      <c r="F1814" s="32">
        <v>7447.6</v>
      </c>
      <c r="G1814" s="32">
        <v>280.8</v>
      </c>
    </row>
    <row r="1815" spans="1:7" x14ac:dyDescent="0.25">
      <c r="A1815" s="28" t="s">
        <v>0</v>
      </c>
      <c r="B1815" s="28" t="s">
        <v>45</v>
      </c>
      <c r="C1815" s="32">
        <v>14</v>
      </c>
      <c r="D1815" s="32"/>
      <c r="E1815" s="32"/>
      <c r="F1815" s="32">
        <v>7502</v>
      </c>
      <c r="G1815" s="32">
        <v>318</v>
      </c>
    </row>
    <row r="1816" spans="1:7" x14ac:dyDescent="0.25">
      <c r="A1816" s="28" t="s">
        <v>0</v>
      </c>
      <c r="B1816" s="28" t="s">
        <v>45</v>
      </c>
      <c r="C1816" s="32">
        <v>14</v>
      </c>
      <c r="D1816" s="32"/>
      <c r="E1816" s="32"/>
      <c r="F1816" s="32">
        <v>7502.1</v>
      </c>
      <c r="G1816" s="32">
        <v>318</v>
      </c>
    </row>
    <row r="1817" spans="1:7" x14ac:dyDescent="0.25">
      <c r="A1817" s="28" t="s">
        <v>0</v>
      </c>
      <c r="B1817" s="28" t="s">
        <v>45</v>
      </c>
      <c r="C1817" s="32">
        <v>14</v>
      </c>
      <c r="D1817" s="32"/>
      <c r="E1817" s="32"/>
      <c r="F1817" s="32">
        <v>7509.1</v>
      </c>
      <c r="G1817" s="32">
        <v>322.8</v>
      </c>
    </row>
    <row r="1818" spans="1:7" x14ac:dyDescent="0.25">
      <c r="A1818" s="28" t="s">
        <v>0</v>
      </c>
      <c r="B1818" s="28" t="s">
        <v>45</v>
      </c>
      <c r="C1818" s="32">
        <v>14</v>
      </c>
      <c r="D1818" s="32"/>
      <c r="E1818" s="32"/>
      <c r="F1818" s="32">
        <v>7570.7</v>
      </c>
      <c r="G1818" s="32">
        <v>322.8</v>
      </c>
    </row>
    <row r="1819" spans="1:7" x14ac:dyDescent="0.25">
      <c r="A1819" s="28" t="s">
        <v>0</v>
      </c>
      <c r="B1819" s="28" t="s">
        <v>45</v>
      </c>
      <c r="C1819" s="32">
        <v>14</v>
      </c>
      <c r="D1819" s="32"/>
      <c r="E1819" s="32"/>
      <c r="F1819" s="32">
        <v>7632.2</v>
      </c>
      <c r="G1819" s="32">
        <v>354.8</v>
      </c>
    </row>
    <row r="1820" spans="1:7" x14ac:dyDescent="0.25">
      <c r="A1820" s="28" t="s">
        <v>0</v>
      </c>
      <c r="B1820" s="28" t="s">
        <v>45</v>
      </c>
      <c r="C1820" s="32">
        <v>14</v>
      </c>
      <c r="D1820" s="32"/>
      <c r="E1820" s="32"/>
      <c r="F1820" s="32">
        <v>7693.8</v>
      </c>
      <c r="G1820" s="32">
        <v>354.8</v>
      </c>
    </row>
    <row r="1821" spans="1:7" x14ac:dyDescent="0.25">
      <c r="A1821" s="28" t="s">
        <v>0</v>
      </c>
      <c r="B1821" s="28" t="s">
        <v>45</v>
      </c>
      <c r="C1821" s="32">
        <v>14</v>
      </c>
      <c r="D1821" s="32"/>
      <c r="E1821" s="32"/>
      <c r="F1821" s="32">
        <v>7755.3</v>
      </c>
      <c r="G1821" s="32">
        <v>386.8</v>
      </c>
    </row>
    <row r="1822" spans="1:7" x14ac:dyDescent="0.25">
      <c r="A1822" s="28" t="s">
        <v>0</v>
      </c>
      <c r="B1822" s="28" t="s">
        <v>45</v>
      </c>
      <c r="C1822" s="32">
        <v>14</v>
      </c>
      <c r="D1822" s="32"/>
      <c r="E1822" s="32"/>
      <c r="F1822" s="32">
        <v>7816.9</v>
      </c>
      <c r="G1822" s="32">
        <v>386.8</v>
      </c>
    </row>
    <row r="1823" spans="1:7" x14ac:dyDescent="0.25">
      <c r="A1823" s="28" t="s">
        <v>0</v>
      </c>
      <c r="B1823" s="28" t="s">
        <v>45</v>
      </c>
      <c r="C1823" s="32">
        <v>14</v>
      </c>
      <c r="D1823" s="32"/>
      <c r="E1823" s="32"/>
      <c r="F1823" s="32">
        <v>7872</v>
      </c>
      <c r="G1823" s="32">
        <v>412.8</v>
      </c>
    </row>
    <row r="1824" spans="1:7" x14ac:dyDescent="0.25">
      <c r="A1824" s="28" t="s">
        <v>0</v>
      </c>
      <c r="B1824" s="28" t="s">
        <v>45</v>
      </c>
      <c r="C1824" s="32">
        <v>14</v>
      </c>
      <c r="D1824" s="32"/>
      <c r="E1824" s="32"/>
      <c r="F1824" s="32">
        <v>7872.1</v>
      </c>
      <c r="G1824" s="32">
        <v>412.8</v>
      </c>
    </row>
    <row r="1825" spans="1:7" x14ac:dyDescent="0.25">
      <c r="A1825" s="28" t="s">
        <v>0</v>
      </c>
      <c r="B1825" s="28" t="s">
        <v>45</v>
      </c>
      <c r="C1825" s="32">
        <v>14</v>
      </c>
      <c r="D1825" s="32"/>
      <c r="E1825" s="32"/>
      <c r="F1825" s="32">
        <v>7873.3</v>
      </c>
      <c r="G1825" s="32">
        <v>413.4</v>
      </c>
    </row>
    <row r="1826" spans="1:7" x14ac:dyDescent="0.25">
      <c r="A1826" s="28" t="s">
        <v>0</v>
      </c>
      <c r="B1826" s="28" t="s">
        <v>45</v>
      </c>
      <c r="C1826" s="32">
        <v>14</v>
      </c>
      <c r="D1826" s="32"/>
      <c r="E1826" s="32"/>
      <c r="F1826" s="32">
        <v>7873.4</v>
      </c>
      <c r="G1826" s="32">
        <v>433.4</v>
      </c>
    </row>
    <row r="1827" spans="1:7" x14ac:dyDescent="0.25">
      <c r="A1827" s="28" t="s">
        <v>0</v>
      </c>
      <c r="B1827" s="28" t="s">
        <v>45</v>
      </c>
      <c r="C1827" s="32">
        <v>14</v>
      </c>
      <c r="D1827" s="32"/>
      <c r="E1827" s="32"/>
      <c r="F1827" s="32">
        <v>7878.4</v>
      </c>
      <c r="G1827" s="32">
        <v>435.8</v>
      </c>
    </row>
    <row r="1828" spans="1:7" x14ac:dyDescent="0.25">
      <c r="A1828" s="28" t="s">
        <v>0</v>
      </c>
      <c r="B1828" s="28" t="s">
        <v>45</v>
      </c>
      <c r="C1828" s="32">
        <v>14</v>
      </c>
      <c r="D1828" s="32"/>
      <c r="E1828" s="32"/>
      <c r="F1828" s="32">
        <v>7940</v>
      </c>
      <c r="G1828" s="32">
        <v>435.8</v>
      </c>
    </row>
    <row r="1829" spans="1:7" x14ac:dyDescent="0.25">
      <c r="A1829" s="28" t="s">
        <v>0</v>
      </c>
      <c r="B1829" s="28" t="s">
        <v>45</v>
      </c>
      <c r="C1829" s="32">
        <v>14</v>
      </c>
      <c r="D1829" s="32"/>
      <c r="E1829" s="32"/>
      <c r="F1829" s="32">
        <v>7993.7</v>
      </c>
      <c r="G1829" s="32">
        <v>438.4</v>
      </c>
    </row>
    <row r="1830" spans="1:7" x14ac:dyDescent="0.25">
      <c r="A1830" s="28" t="s">
        <v>0</v>
      </c>
      <c r="B1830" s="28" t="s">
        <v>45</v>
      </c>
      <c r="C1830" s="32">
        <v>14</v>
      </c>
      <c r="D1830" s="32"/>
      <c r="E1830" s="32"/>
      <c r="F1830" s="32">
        <v>7993.9</v>
      </c>
      <c r="G1830" s="32">
        <v>438.4</v>
      </c>
    </row>
    <row r="1831" spans="1:7" x14ac:dyDescent="0.25">
      <c r="A1831" s="28" t="s">
        <v>0</v>
      </c>
      <c r="B1831" s="28" t="s">
        <v>45</v>
      </c>
      <c r="C1831" s="32">
        <v>14</v>
      </c>
      <c r="D1831" s="32"/>
      <c r="E1831" s="32"/>
      <c r="F1831" s="32">
        <v>7995</v>
      </c>
      <c r="G1831" s="32">
        <v>438.5</v>
      </c>
    </row>
    <row r="1832" spans="1:7" x14ac:dyDescent="0.25">
      <c r="A1832" s="28" t="s">
        <v>0</v>
      </c>
      <c r="B1832" s="28" t="s">
        <v>45</v>
      </c>
      <c r="C1832" s="32">
        <v>14</v>
      </c>
      <c r="D1832" s="32"/>
      <c r="E1832" s="32"/>
      <c r="F1832" s="32">
        <v>7995.1</v>
      </c>
      <c r="G1832" s="32">
        <v>438.5</v>
      </c>
    </row>
    <row r="1833" spans="1:7" x14ac:dyDescent="0.25">
      <c r="A1833" s="28" t="s">
        <v>0</v>
      </c>
      <c r="B1833" s="28" t="s">
        <v>45</v>
      </c>
      <c r="C1833" s="32">
        <v>14</v>
      </c>
      <c r="D1833" s="32"/>
      <c r="E1833" s="32"/>
      <c r="F1833" s="32">
        <v>8001.5</v>
      </c>
      <c r="G1833" s="32">
        <v>438.8</v>
      </c>
    </row>
    <row r="1834" spans="1:7" x14ac:dyDescent="0.25">
      <c r="A1834" s="28" t="s">
        <v>0</v>
      </c>
      <c r="B1834" s="28" t="s">
        <v>45</v>
      </c>
      <c r="C1834" s="32">
        <v>14</v>
      </c>
      <c r="D1834" s="32"/>
      <c r="E1834" s="32"/>
      <c r="F1834" s="32">
        <v>8488.4</v>
      </c>
      <c r="G1834" s="32">
        <v>438.8</v>
      </c>
    </row>
    <row r="1835" spans="1:7" x14ac:dyDescent="0.25">
      <c r="A1835" s="28" t="s">
        <v>0</v>
      </c>
      <c r="B1835" s="28" t="s">
        <v>45</v>
      </c>
      <c r="C1835" s="32">
        <v>14</v>
      </c>
      <c r="D1835" s="32"/>
      <c r="E1835" s="32"/>
      <c r="F1835" s="32">
        <v>8488.5</v>
      </c>
      <c r="G1835" s="32">
        <v>463.8</v>
      </c>
    </row>
    <row r="1836" spans="1:7" x14ac:dyDescent="0.25">
      <c r="A1836" s="28" t="s">
        <v>0</v>
      </c>
      <c r="B1836" s="28" t="s">
        <v>45</v>
      </c>
      <c r="C1836" s="32">
        <v>14</v>
      </c>
      <c r="D1836" s="32"/>
      <c r="E1836" s="32"/>
      <c r="F1836" s="32">
        <v>9718.6</v>
      </c>
      <c r="G1836" s="32">
        <v>463.8</v>
      </c>
    </row>
    <row r="1837" spans="1:7" x14ac:dyDescent="0.25">
      <c r="A1837" s="28" t="s">
        <v>0</v>
      </c>
      <c r="B1837" s="28" t="s">
        <v>45</v>
      </c>
      <c r="C1837" s="32">
        <v>14</v>
      </c>
      <c r="D1837" s="32"/>
      <c r="E1837" s="32"/>
      <c r="F1837" s="32">
        <v>9718.7000000000007</v>
      </c>
      <c r="G1837" s="32">
        <v>488.8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32"/>
      <c r="E1838" s="32"/>
      <c r="F1838" s="32">
        <v>50000</v>
      </c>
      <c r="G1838" s="32">
        <v>488.8</v>
      </c>
    </row>
    <row r="1839" spans="1:7" x14ac:dyDescent="0.25">
      <c r="A1839" s="28" t="s">
        <v>0</v>
      </c>
      <c r="B1839" s="28" t="s">
        <v>45</v>
      </c>
      <c r="C1839" s="32">
        <v>15</v>
      </c>
      <c r="D1839" s="32">
        <v>0</v>
      </c>
      <c r="E1839" s="32">
        <v>849.7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15</v>
      </c>
      <c r="D1840" s="32">
        <v>1540</v>
      </c>
      <c r="E1840" s="32">
        <v>849.7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15</v>
      </c>
      <c r="D1841" s="32">
        <v>1540.1</v>
      </c>
      <c r="E1841" s="32">
        <v>839.7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15</v>
      </c>
      <c r="D1842" s="32">
        <v>3400</v>
      </c>
      <c r="E1842" s="32">
        <v>839.7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15</v>
      </c>
      <c r="D1843" s="32">
        <v>3400.1</v>
      </c>
      <c r="E1843" s="32">
        <v>829.7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15</v>
      </c>
      <c r="D1844" s="32">
        <v>4000</v>
      </c>
      <c r="E1844" s="32">
        <v>829.7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15</v>
      </c>
      <c r="D1845" s="32">
        <v>4000.1</v>
      </c>
      <c r="E1845" s="32">
        <v>814.7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15</v>
      </c>
      <c r="D1846" s="32">
        <v>4367.2</v>
      </c>
      <c r="E1846" s="32">
        <v>814.7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15</v>
      </c>
      <c r="D1847" s="32">
        <v>4367.3</v>
      </c>
      <c r="E1847" s="32">
        <v>789.7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15</v>
      </c>
      <c r="D1848" s="32">
        <v>5191.1000000000004</v>
      </c>
      <c r="E1848" s="32">
        <v>789.7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15</v>
      </c>
      <c r="D1849" s="32">
        <v>5191.2</v>
      </c>
      <c r="E1849" s="32">
        <v>772.4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15</v>
      </c>
      <c r="D1850" s="32">
        <v>5227.5</v>
      </c>
      <c r="E1850" s="32">
        <v>772.4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15</v>
      </c>
      <c r="D1851" s="32">
        <v>5227.6000000000004</v>
      </c>
      <c r="E1851" s="32">
        <v>752.4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15</v>
      </c>
      <c r="D1852" s="32">
        <v>5319.3</v>
      </c>
      <c r="E1852" s="32">
        <v>752.4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15</v>
      </c>
      <c r="D1853" s="32">
        <v>5319.4</v>
      </c>
      <c r="E1853" s="32">
        <v>747.4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15</v>
      </c>
      <c r="D1854" s="32">
        <v>5336.6</v>
      </c>
      <c r="E1854" s="32">
        <v>747.4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15</v>
      </c>
      <c r="D1855" s="32">
        <v>5336.7</v>
      </c>
      <c r="E1855" s="32">
        <v>722.4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15</v>
      </c>
      <c r="D1856" s="32">
        <v>5354.9</v>
      </c>
      <c r="E1856" s="32">
        <v>722.4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15</v>
      </c>
      <c r="D1857" s="32">
        <v>5360</v>
      </c>
      <c r="E1857" s="32">
        <v>722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15</v>
      </c>
      <c r="D1858" s="32">
        <v>5370</v>
      </c>
      <c r="E1858" s="32">
        <v>721.2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15</v>
      </c>
      <c r="D1859" s="32">
        <v>5380</v>
      </c>
      <c r="E1859" s="32">
        <v>720.4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15</v>
      </c>
      <c r="D1860" s="32">
        <v>5390</v>
      </c>
      <c r="E1860" s="32">
        <v>719.5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15</v>
      </c>
      <c r="D1861" s="32">
        <v>5400</v>
      </c>
      <c r="E1861" s="32">
        <v>718.7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15</v>
      </c>
      <c r="D1862" s="32">
        <v>5410</v>
      </c>
      <c r="E1862" s="32">
        <v>717.9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15</v>
      </c>
      <c r="D1863" s="32">
        <v>5416.4</v>
      </c>
      <c r="E1863" s="32">
        <v>717.4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15</v>
      </c>
      <c r="D1864" s="32">
        <v>5478</v>
      </c>
      <c r="E1864" s="32">
        <v>717.4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15</v>
      </c>
      <c r="D1865" s="32">
        <v>5480</v>
      </c>
      <c r="E1865" s="32">
        <v>716.4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15</v>
      </c>
      <c r="D1866" s="32">
        <v>5490</v>
      </c>
      <c r="E1866" s="32">
        <v>711.2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15</v>
      </c>
      <c r="D1867" s="32">
        <v>5500</v>
      </c>
      <c r="E1867" s="32">
        <v>706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15</v>
      </c>
      <c r="D1868" s="32">
        <v>5510</v>
      </c>
      <c r="E1868" s="32">
        <v>700.7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15</v>
      </c>
      <c r="D1869" s="32">
        <v>5520</v>
      </c>
      <c r="E1869" s="32">
        <v>695.5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15</v>
      </c>
      <c r="D1870" s="32">
        <v>5530</v>
      </c>
      <c r="E1870" s="32">
        <v>690.3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15</v>
      </c>
      <c r="D1871" s="32">
        <v>5539.5</v>
      </c>
      <c r="E1871" s="32">
        <v>685.4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15</v>
      </c>
      <c r="D1872" s="32">
        <v>5597.4</v>
      </c>
      <c r="E1872" s="32">
        <v>685.4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15</v>
      </c>
      <c r="D1873" s="32">
        <v>5597.5</v>
      </c>
      <c r="E1873" s="32">
        <v>660.4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15</v>
      </c>
      <c r="D1874" s="32">
        <v>5601.1</v>
      </c>
      <c r="E1874" s="32">
        <v>660.4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15</v>
      </c>
      <c r="D1875" s="32">
        <v>5610</v>
      </c>
      <c r="E1875" s="32">
        <v>653.5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15</v>
      </c>
      <c r="D1876" s="32">
        <v>5620</v>
      </c>
      <c r="E1876" s="32">
        <v>645.6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15</v>
      </c>
      <c r="D1877" s="32">
        <v>5630</v>
      </c>
      <c r="E1877" s="32">
        <v>637.79999999999995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15</v>
      </c>
      <c r="D1878" s="32">
        <v>5640</v>
      </c>
      <c r="E1878" s="32">
        <v>630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15</v>
      </c>
      <c r="D1879" s="32">
        <v>5650</v>
      </c>
      <c r="E1879" s="32">
        <v>622.20000000000005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32">
        <v>5660</v>
      </c>
      <c r="E1880" s="32">
        <v>614.4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32">
        <v>5662.6</v>
      </c>
      <c r="E1881" s="32">
        <v>612.4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32">
        <v>5718.6</v>
      </c>
      <c r="E1882" s="32">
        <v>612.4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32">
        <v>5718.7</v>
      </c>
      <c r="E1883" s="32">
        <v>592.4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32">
        <v>5724.2</v>
      </c>
      <c r="E1884" s="32">
        <v>592.4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15</v>
      </c>
      <c r="D1885" s="32">
        <v>5730</v>
      </c>
      <c r="E1885" s="32">
        <v>587.9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15</v>
      </c>
      <c r="D1886" s="32">
        <v>5738.3</v>
      </c>
      <c r="E1886" s="32">
        <v>581.4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15</v>
      </c>
      <c r="D1887" s="32">
        <v>5738.4</v>
      </c>
      <c r="E1887" s="32">
        <v>561.29999999999995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15</v>
      </c>
      <c r="D1888" s="32">
        <v>5740</v>
      </c>
      <c r="E1888" s="32">
        <v>560.1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15</v>
      </c>
      <c r="D1889" s="32">
        <v>5750</v>
      </c>
      <c r="E1889" s="32">
        <v>552.29999999999995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15</v>
      </c>
      <c r="D1890" s="32">
        <v>5760</v>
      </c>
      <c r="E1890" s="32">
        <v>544.5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15</v>
      </c>
      <c r="D1891" s="32">
        <v>5770</v>
      </c>
      <c r="E1891" s="32">
        <v>536.70000000000005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15</v>
      </c>
      <c r="D1892" s="32">
        <v>5780</v>
      </c>
      <c r="E1892" s="32">
        <v>528.79999999999995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15</v>
      </c>
      <c r="D1893" s="32">
        <v>5785.7</v>
      </c>
      <c r="E1893" s="32">
        <v>524.4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15</v>
      </c>
      <c r="D1894" s="32">
        <v>5847.3</v>
      </c>
      <c r="E1894" s="32">
        <v>524.4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15</v>
      </c>
      <c r="D1895" s="32">
        <v>5904</v>
      </c>
      <c r="E1895" s="32">
        <v>480.1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15</v>
      </c>
      <c r="D1896" s="32">
        <v>5904.1</v>
      </c>
      <c r="E1896" s="32">
        <v>480.1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15</v>
      </c>
      <c r="D1897" s="32">
        <v>5908.8</v>
      </c>
      <c r="E1897" s="32">
        <v>476.4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15</v>
      </c>
      <c r="D1898" s="32">
        <v>5970.4</v>
      </c>
      <c r="E1898" s="32">
        <v>476.4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15</v>
      </c>
      <c r="D1899" s="32">
        <v>6031.9</v>
      </c>
      <c r="E1899" s="32">
        <v>444.4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15</v>
      </c>
      <c r="D1900" s="32">
        <v>6093.5</v>
      </c>
      <c r="E1900" s="32">
        <v>444.4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15</v>
      </c>
      <c r="D1901" s="32">
        <v>6150</v>
      </c>
      <c r="E1901" s="32">
        <v>415.9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15</v>
      </c>
      <c r="D1902" s="32">
        <v>6150.1</v>
      </c>
      <c r="E1902" s="32">
        <v>415.9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15</v>
      </c>
      <c r="D1903" s="32">
        <v>6155</v>
      </c>
      <c r="E1903" s="32">
        <v>413.4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15</v>
      </c>
      <c r="D1904" s="32">
        <v>6170.2</v>
      </c>
      <c r="E1904" s="32">
        <v>413.4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15</v>
      </c>
      <c r="D1905" s="32">
        <v>6170.3</v>
      </c>
      <c r="E1905" s="32">
        <v>398.4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15</v>
      </c>
      <c r="D1906" s="32">
        <v>6212.5</v>
      </c>
      <c r="E1906" s="32">
        <v>398.4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15</v>
      </c>
      <c r="D1907" s="32">
        <v>6212.6</v>
      </c>
      <c r="E1907" s="32">
        <v>378.4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15</v>
      </c>
      <c r="D1908" s="32">
        <v>6216.6</v>
      </c>
      <c r="E1908" s="32">
        <v>378.4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15</v>
      </c>
      <c r="D1909" s="32">
        <v>6278.1</v>
      </c>
      <c r="E1909" s="32">
        <v>362.4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15</v>
      </c>
      <c r="D1910" s="32">
        <v>6334.5</v>
      </c>
      <c r="E1910" s="32">
        <v>362.4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15</v>
      </c>
      <c r="D1911" s="32">
        <v>6334.6</v>
      </c>
      <c r="E1911" s="32">
        <v>340.4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15</v>
      </c>
      <c r="D1912" s="32">
        <v>6339.7</v>
      </c>
      <c r="E1912" s="32">
        <v>340.4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15</v>
      </c>
      <c r="D1913" s="32">
        <v>6401.2</v>
      </c>
      <c r="E1913" s="32">
        <v>324.39999999999998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15</v>
      </c>
      <c r="D1914" s="32">
        <v>6462.8</v>
      </c>
      <c r="E1914" s="32">
        <v>324.39999999999998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15</v>
      </c>
      <c r="D1915" s="32">
        <v>6520.1</v>
      </c>
      <c r="E1915" s="32">
        <v>309.5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15</v>
      </c>
      <c r="D1916" s="32">
        <v>6520.2</v>
      </c>
      <c r="E1916" s="32">
        <v>294.5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15</v>
      </c>
      <c r="D1917" s="32">
        <v>6524.3</v>
      </c>
      <c r="E1917" s="32">
        <v>293.39999999999998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15</v>
      </c>
      <c r="D1918" s="32">
        <v>6585.9</v>
      </c>
      <c r="E1918" s="32">
        <v>293.39999999999998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15</v>
      </c>
      <c r="D1919" s="32">
        <v>6610.6</v>
      </c>
      <c r="E1919" s="32">
        <v>290.2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15</v>
      </c>
      <c r="D1920" s="32">
        <v>6610.7</v>
      </c>
      <c r="E1920" s="32">
        <v>290.2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15</v>
      </c>
      <c r="D1921" s="32">
        <v>6647.4</v>
      </c>
      <c r="E1921" s="32">
        <v>285.39999999999998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15</v>
      </c>
      <c r="D1922" s="32">
        <v>6704.6</v>
      </c>
      <c r="E1922" s="32">
        <v>285.39999999999998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15</v>
      </c>
      <c r="D1923" s="32">
        <v>6704.7</v>
      </c>
      <c r="E1923" s="32">
        <v>275.39999999999998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15</v>
      </c>
      <c r="D1924" s="32">
        <v>7993.8</v>
      </c>
      <c r="E1924" s="32">
        <v>275.39999999999998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15</v>
      </c>
      <c r="D1925" s="32">
        <v>7993.9</v>
      </c>
      <c r="E1925" s="32">
        <v>17.399999999999999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15</v>
      </c>
      <c r="D1926" s="32">
        <v>18450</v>
      </c>
      <c r="E1926" s="32">
        <v>17.399999999999999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15</v>
      </c>
      <c r="D1927" s="32">
        <v>18450.099999999999</v>
      </c>
      <c r="E1927" s="32">
        <v>12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15</v>
      </c>
      <c r="D1928" s="32">
        <v>48000</v>
      </c>
      <c r="E1928" s="32">
        <v>12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15</v>
      </c>
      <c r="D1929" s="32">
        <v>48000.1</v>
      </c>
      <c r="E1929" s="32">
        <v>5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15</v>
      </c>
      <c r="D1930" s="32">
        <v>50000</v>
      </c>
      <c r="E1930" s="32">
        <v>5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15</v>
      </c>
      <c r="D1931" s="32"/>
      <c r="E1931" s="32"/>
      <c r="F1931" s="32">
        <v>0</v>
      </c>
      <c r="G1931" s="32">
        <v>59.2</v>
      </c>
    </row>
    <row r="1932" spans="1:7" x14ac:dyDescent="0.25">
      <c r="A1932" s="28" t="s">
        <v>0</v>
      </c>
      <c r="B1932" s="28" t="s">
        <v>45</v>
      </c>
      <c r="C1932" s="32">
        <v>15</v>
      </c>
      <c r="D1932" s="32"/>
      <c r="E1932" s="32"/>
      <c r="F1932" s="32">
        <v>0</v>
      </c>
      <c r="G1932" s="32">
        <v>83.2</v>
      </c>
    </row>
    <row r="1933" spans="1:7" x14ac:dyDescent="0.25">
      <c r="A1933" s="28" t="s">
        <v>0</v>
      </c>
      <c r="B1933" s="28" t="s">
        <v>45</v>
      </c>
      <c r="C1933" s="32">
        <v>15</v>
      </c>
      <c r="D1933" s="32"/>
      <c r="E1933" s="32"/>
      <c r="F1933" s="32">
        <v>1000</v>
      </c>
      <c r="G1933" s="32">
        <v>83.2</v>
      </c>
    </row>
    <row r="1934" spans="1:7" x14ac:dyDescent="0.25">
      <c r="A1934" s="28" t="s">
        <v>0</v>
      </c>
      <c r="B1934" s="28" t="s">
        <v>45</v>
      </c>
      <c r="C1934" s="32">
        <v>15</v>
      </c>
      <c r="D1934" s="32"/>
      <c r="E1934" s="32"/>
      <c r="F1934" s="32">
        <v>1000.1</v>
      </c>
      <c r="G1934" s="32">
        <v>84</v>
      </c>
    </row>
    <row r="1935" spans="1:7" x14ac:dyDescent="0.25">
      <c r="A1935" s="28" t="s">
        <v>0</v>
      </c>
      <c r="B1935" s="28" t="s">
        <v>45</v>
      </c>
      <c r="C1935" s="32">
        <v>15</v>
      </c>
      <c r="D1935" s="32"/>
      <c r="E1935" s="32"/>
      <c r="F1935" s="32">
        <v>1999.9</v>
      </c>
      <c r="G1935" s="32">
        <v>84</v>
      </c>
    </row>
    <row r="1936" spans="1:7" x14ac:dyDescent="0.25">
      <c r="A1936" s="28" t="s">
        <v>0</v>
      </c>
      <c r="B1936" s="28" t="s">
        <v>45</v>
      </c>
      <c r="C1936" s="32">
        <v>15</v>
      </c>
      <c r="D1936" s="32"/>
      <c r="E1936" s="32"/>
      <c r="F1936" s="32">
        <v>2000</v>
      </c>
      <c r="G1936" s="32">
        <v>99</v>
      </c>
    </row>
    <row r="1937" spans="1:7" x14ac:dyDescent="0.25">
      <c r="A1937" s="28" t="s">
        <v>0</v>
      </c>
      <c r="B1937" s="28" t="s">
        <v>45</v>
      </c>
      <c r="C1937" s="32">
        <v>15</v>
      </c>
      <c r="D1937" s="32"/>
      <c r="E1937" s="32"/>
      <c r="F1937" s="32">
        <v>5000</v>
      </c>
      <c r="G1937" s="32">
        <v>99</v>
      </c>
    </row>
    <row r="1938" spans="1:7" x14ac:dyDescent="0.25">
      <c r="A1938" s="28" t="s">
        <v>0</v>
      </c>
      <c r="B1938" s="28" t="s">
        <v>45</v>
      </c>
      <c r="C1938" s="32">
        <v>15</v>
      </c>
      <c r="D1938" s="32"/>
      <c r="E1938" s="32"/>
      <c r="F1938" s="32">
        <v>5000.1000000000004</v>
      </c>
      <c r="G1938" s="32">
        <v>127</v>
      </c>
    </row>
    <row r="1939" spans="1:7" x14ac:dyDescent="0.25">
      <c r="A1939" s="28" t="s">
        <v>0</v>
      </c>
      <c r="B1939" s="28" t="s">
        <v>45</v>
      </c>
      <c r="C1939" s="32">
        <v>15</v>
      </c>
      <c r="D1939" s="32"/>
      <c r="E1939" s="32"/>
      <c r="F1939" s="32">
        <v>6610.6</v>
      </c>
      <c r="G1939" s="32">
        <v>127</v>
      </c>
    </row>
    <row r="1940" spans="1:7" x14ac:dyDescent="0.25">
      <c r="A1940" s="28" t="s">
        <v>0</v>
      </c>
      <c r="B1940" s="28" t="s">
        <v>45</v>
      </c>
      <c r="C1940" s="32">
        <v>15</v>
      </c>
      <c r="D1940" s="32"/>
      <c r="E1940" s="32"/>
      <c r="F1940" s="32">
        <v>6610.7</v>
      </c>
      <c r="G1940" s="32">
        <v>137</v>
      </c>
    </row>
    <row r="1941" spans="1:7" x14ac:dyDescent="0.25">
      <c r="A1941" s="28" t="s">
        <v>0</v>
      </c>
      <c r="B1941" s="28" t="s">
        <v>45</v>
      </c>
      <c r="C1941" s="32">
        <v>15</v>
      </c>
      <c r="D1941" s="32"/>
      <c r="E1941" s="32"/>
      <c r="F1941" s="32">
        <v>7071.3</v>
      </c>
      <c r="G1941" s="32">
        <v>137</v>
      </c>
    </row>
    <row r="1942" spans="1:7" x14ac:dyDescent="0.25">
      <c r="A1942" s="28" t="s">
        <v>0</v>
      </c>
      <c r="B1942" s="28" t="s">
        <v>45</v>
      </c>
      <c r="C1942" s="32">
        <v>15</v>
      </c>
      <c r="D1942" s="32"/>
      <c r="E1942" s="32"/>
      <c r="F1942" s="32">
        <v>7071.4</v>
      </c>
      <c r="G1942" s="32">
        <v>157</v>
      </c>
    </row>
    <row r="1943" spans="1:7" x14ac:dyDescent="0.25">
      <c r="A1943" s="28" t="s">
        <v>0</v>
      </c>
      <c r="B1943" s="28" t="s">
        <v>45</v>
      </c>
      <c r="C1943" s="32">
        <v>15</v>
      </c>
      <c r="D1943" s="32"/>
      <c r="E1943" s="32"/>
      <c r="F1943" s="32">
        <v>7324.5</v>
      </c>
      <c r="G1943" s="32">
        <v>157</v>
      </c>
    </row>
    <row r="1944" spans="1:7" x14ac:dyDescent="0.25">
      <c r="A1944" s="28" t="s">
        <v>0</v>
      </c>
      <c r="B1944" s="28" t="s">
        <v>45</v>
      </c>
      <c r="C1944" s="32">
        <v>15</v>
      </c>
      <c r="D1944" s="32"/>
      <c r="E1944" s="32"/>
      <c r="F1944" s="32">
        <v>7378.8</v>
      </c>
      <c r="G1944" s="32">
        <v>180.8</v>
      </c>
    </row>
    <row r="1945" spans="1:7" x14ac:dyDescent="0.25">
      <c r="A1945" s="28" t="s">
        <v>0</v>
      </c>
      <c r="B1945" s="28" t="s">
        <v>45</v>
      </c>
      <c r="C1945" s="32">
        <v>15</v>
      </c>
      <c r="D1945" s="32"/>
      <c r="E1945" s="32"/>
      <c r="F1945" s="32">
        <v>7378.9</v>
      </c>
      <c r="G1945" s="32">
        <v>180.9</v>
      </c>
    </row>
    <row r="1946" spans="1:7" x14ac:dyDescent="0.25">
      <c r="A1946" s="28" t="s">
        <v>0</v>
      </c>
      <c r="B1946" s="28" t="s">
        <v>45</v>
      </c>
      <c r="C1946" s="32">
        <v>15</v>
      </c>
      <c r="D1946" s="32"/>
      <c r="E1946" s="32"/>
      <c r="F1946" s="32">
        <v>7386</v>
      </c>
      <c r="G1946" s="32">
        <v>184</v>
      </c>
    </row>
    <row r="1947" spans="1:7" x14ac:dyDescent="0.25">
      <c r="A1947" s="28" t="s">
        <v>0</v>
      </c>
      <c r="B1947" s="28" t="s">
        <v>45</v>
      </c>
      <c r="C1947" s="32">
        <v>15</v>
      </c>
      <c r="D1947" s="32"/>
      <c r="E1947" s="32"/>
      <c r="F1947" s="32">
        <v>7447.6</v>
      </c>
      <c r="G1947" s="32">
        <v>184</v>
      </c>
    </row>
    <row r="1948" spans="1:7" x14ac:dyDescent="0.25">
      <c r="A1948" s="28" t="s">
        <v>0</v>
      </c>
      <c r="B1948" s="28" t="s">
        <v>45</v>
      </c>
      <c r="C1948" s="32">
        <v>15</v>
      </c>
      <c r="D1948" s="32"/>
      <c r="E1948" s="32"/>
      <c r="F1948" s="32">
        <v>7502</v>
      </c>
      <c r="G1948" s="32">
        <v>198.2</v>
      </c>
    </row>
    <row r="1949" spans="1:7" x14ac:dyDescent="0.25">
      <c r="A1949" s="28" t="s">
        <v>0</v>
      </c>
      <c r="B1949" s="28" t="s">
        <v>45</v>
      </c>
      <c r="C1949" s="32">
        <v>15</v>
      </c>
      <c r="D1949" s="32"/>
      <c r="E1949" s="32"/>
      <c r="F1949" s="32">
        <v>7502.1</v>
      </c>
      <c r="G1949" s="32">
        <v>198.2</v>
      </c>
    </row>
    <row r="1950" spans="1:7" x14ac:dyDescent="0.25">
      <c r="A1950" s="28" t="s">
        <v>0</v>
      </c>
      <c r="B1950" s="28" t="s">
        <v>45</v>
      </c>
      <c r="C1950" s="32">
        <v>15</v>
      </c>
      <c r="D1950" s="32"/>
      <c r="E1950" s="32"/>
      <c r="F1950" s="32">
        <v>7509.1</v>
      </c>
      <c r="G1950" s="32">
        <v>200</v>
      </c>
    </row>
    <row r="1951" spans="1:7" x14ac:dyDescent="0.25">
      <c r="A1951" s="28" t="s">
        <v>0</v>
      </c>
      <c r="B1951" s="28" t="s">
        <v>45</v>
      </c>
      <c r="C1951" s="32">
        <v>15</v>
      </c>
      <c r="D1951" s="32"/>
      <c r="E1951" s="32"/>
      <c r="F1951" s="32">
        <v>7570.7</v>
      </c>
      <c r="G1951" s="32">
        <v>200</v>
      </c>
    </row>
    <row r="1952" spans="1:7" x14ac:dyDescent="0.25">
      <c r="A1952" s="28" t="s">
        <v>0</v>
      </c>
      <c r="B1952" s="28" t="s">
        <v>45</v>
      </c>
      <c r="C1952" s="32">
        <v>15</v>
      </c>
      <c r="D1952" s="32"/>
      <c r="E1952" s="32"/>
      <c r="F1952" s="32">
        <v>7632.2</v>
      </c>
      <c r="G1952" s="32">
        <v>239</v>
      </c>
    </row>
    <row r="1953" spans="1:7" x14ac:dyDescent="0.25">
      <c r="A1953" s="28" t="s">
        <v>0</v>
      </c>
      <c r="B1953" s="28" t="s">
        <v>45</v>
      </c>
      <c r="C1953" s="32">
        <v>15</v>
      </c>
      <c r="D1953" s="32"/>
      <c r="E1953" s="32"/>
      <c r="F1953" s="32">
        <v>7693.8</v>
      </c>
      <c r="G1953" s="32">
        <v>239</v>
      </c>
    </row>
    <row r="1954" spans="1:7" x14ac:dyDescent="0.25">
      <c r="A1954" s="28" t="s">
        <v>0</v>
      </c>
      <c r="B1954" s="28" t="s">
        <v>45</v>
      </c>
      <c r="C1954" s="32">
        <v>15</v>
      </c>
      <c r="D1954" s="32"/>
      <c r="E1954" s="32"/>
      <c r="F1954" s="32">
        <v>7755.3</v>
      </c>
      <c r="G1954" s="32">
        <v>271</v>
      </c>
    </row>
    <row r="1955" spans="1:7" x14ac:dyDescent="0.25">
      <c r="A1955" s="28" t="s">
        <v>0</v>
      </c>
      <c r="B1955" s="28" t="s">
        <v>45</v>
      </c>
      <c r="C1955" s="32">
        <v>15</v>
      </c>
      <c r="D1955" s="32"/>
      <c r="E1955" s="32"/>
      <c r="F1955" s="32">
        <v>7816.9</v>
      </c>
      <c r="G1955" s="32">
        <v>271</v>
      </c>
    </row>
    <row r="1956" spans="1:7" x14ac:dyDescent="0.25">
      <c r="A1956" s="28" t="s">
        <v>0</v>
      </c>
      <c r="B1956" s="28" t="s">
        <v>45</v>
      </c>
      <c r="C1956" s="32">
        <v>15</v>
      </c>
      <c r="D1956" s="32"/>
      <c r="E1956" s="32"/>
      <c r="F1956" s="32">
        <v>7872</v>
      </c>
      <c r="G1956" s="32">
        <v>299.7</v>
      </c>
    </row>
    <row r="1957" spans="1:7" x14ac:dyDescent="0.25">
      <c r="A1957" s="28" t="s">
        <v>0</v>
      </c>
      <c r="B1957" s="28" t="s">
        <v>45</v>
      </c>
      <c r="C1957" s="32">
        <v>15</v>
      </c>
      <c r="D1957" s="32"/>
      <c r="E1957" s="32"/>
      <c r="F1957" s="32">
        <v>7872.1</v>
      </c>
      <c r="G1957" s="32">
        <v>299.7</v>
      </c>
    </row>
    <row r="1958" spans="1:7" x14ac:dyDescent="0.25">
      <c r="A1958" s="28" t="s">
        <v>0</v>
      </c>
      <c r="B1958" s="28" t="s">
        <v>45</v>
      </c>
      <c r="C1958" s="32">
        <v>15</v>
      </c>
      <c r="D1958" s="32"/>
      <c r="E1958" s="32"/>
      <c r="F1958" s="32">
        <v>7878.4</v>
      </c>
      <c r="G1958" s="32">
        <v>303</v>
      </c>
    </row>
    <row r="1959" spans="1:7" x14ac:dyDescent="0.25">
      <c r="A1959" s="28" t="s">
        <v>0</v>
      </c>
      <c r="B1959" s="28" t="s">
        <v>45</v>
      </c>
      <c r="C1959" s="32">
        <v>15</v>
      </c>
      <c r="D1959" s="32"/>
      <c r="E1959" s="32"/>
      <c r="F1959" s="32">
        <v>7940</v>
      </c>
      <c r="G1959" s="32">
        <v>303</v>
      </c>
    </row>
    <row r="1960" spans="1:7" x14ac:dyDescent="0.25">
      <c r="A1960" s="28" t="s">
        <v>0</v>
      </c>
      <c r="B1960" s="28" t="s">
        <v>45</v>
      </c>
      <c r="C1960" s="32">
        <v>15</v>
      </c>
      <c r="D1960" s="32"/>
      <c r="E1960" s="32"/>
      <c r="F1960" s="32">
        <v>7993.7</v>
      </c>
      <c r="G1960" s="32">
        <v>321.3</v>
      </c>
    </row>
    <row r="1961" spans="1:7" x14ac:dyDescent="0.25">
      <c r="A1961" s="28" t="s">
        <v>0</v>
      </c>
      <c r="B1961" s="28" t="s">
        <v>45</v>
      </c>
      <c r="C1961" s="32">
        <v>15</v>
      </c>
      <c r="D1961" s="32"/>
      <c r="E1961" s="32"/>
      <c r="F1961" s="32">
        <v>7993.8</v>
      </c>
      <c r="G1961" s="32">
        <v>321.39999999999998</v>
      </c>
    </row>
    <row r="1962" spans="1:7" x14ac:dyDescent="0.25">
      <c r="A1962" s="28" t="s">
        <v>0</v>
      </c>
      <c r="B1962" s="28" t="s">
        <v>45</v>
      </c>
      <c r="C1962" s="32">
        <v>15</v>
      </c>
      <c r="D1962" s="32"/>
      <c r="E1962" s="32"/>
      <c r="F1962" s="32">
        <v>7993.9</v>
      </c>
      <c r="G1962" s="32">
        <v>321.39999999999998</v>
      </c>
    </row>
    <row r="1963" spans="1:7" x14ac:dyDescent="0.25">
      <c r="A1963" s="28" t="s">
        <v>0</v>
      </c>
      <c r="B1963" s="28" t="s">
        <v>45</v>
      </c>
      <c r="C1963" s="32">
        <v>15</v>
      </c>
      <c r="D1963" s="32"/>
      <c r="E1963" s="32"/>
      <c r="F1963" s="32">
        <v>7995</v>
      </c>
      <c r="G1963" s="32">
        <v>321.8</v>
      </c>
    </row>
    <row r="1964" spans="1:7" x14ac:dyDescent="0.25">
      <c r="A1964" s="28" t="s">
        <v>0</v>
      </c>
      <c r="B1964" s="28" t="s">
        <v>45</v>
      </c>
      <c r="C1964" s="32">
        <v>15</v>
      </c>
      <c r="D1964" s="32"/>
      <c r="E1964" s="32"/>
      <c r="F1964" s="32">
        <v>7995.1</v>
      </c>
      <c r="G1964" s="32">
        <v>321.8</v>
      </c>
    </row>
    <row r="1965" spans="1:7" x14ac:dyDescent="0.25">
      <c r="A1965" s="28" t="s">
        <v>0</v>
      </c>
      <c r="B1965" s="28" t="s">
        <v>45</v>
      </c>
      <c r="C1965" s="32">
        <v>15</v>
      </c>
      <c r="D1965" s="32"/>
      <c r="E1965" s="32"/>
      <c r="F1965" s="32">
        <v>8001.5</v>
      </c>
      <c r="G1965" s="32">
        <v>324</v>
      </c>
    </row>
    <row r="1966" spans="1:7" x14ac:dyDescent="0.25">
      <c r="A1966" s="28" t="s">
        <v>0</v>
      </c>
      <c r="B1966" s="28" t="s">
        <v>45</v>
      </c>
      <c r="C1966" s="32">
        <v>15</v>
      </c>
      <c r="D1966" s="32"/>
      <c r="E1966" s="32"/>
      <c r="F1966" s="32">
        <v>8063.1</v>
      </c>
      <c r="G1966" s="32">
        <v>324</v>
      </c>
    </row>
    <row r="1967" spans="1:7" x14ac:dyDescent="0.25">
      <c r="A1967" s="28" t="s">
        <v>0</v>
      </c>
      <c r="B1967" s="28" t="s">
        <v>45</v>
      </c>
      <c r="C1967" s="32">
        <v>15</v>
      </c>
      <c r="D1967" s="32"/>
      <c r="E1967" s="32"/>
      <c r="F1967" s="32">
        <v>8124.6</v>
      </c>
      <c r="G1967" s="32">
        <v>340</v>
      </c>
    </row>
    <row r="1968" spans="1:7" x14ac:dyDescent="0.25">
      <c r="A1968" s="28" t="s">
        <v>0</v>
      </c>
      <c r="B1968" s="28" t="s">
        <v>45</v>
      </c>
      <c r="C1968" s="32">
        <v>15</v>
      </c>
      <c r="D1968" s="32"/>
      <c r="E1968" s="32"/>
      <c r="F1968" s="32">
        <v>8186.2</v>
      </c>
      <c r="G1968" s="32">
        <v>340</v>
      </c>
    </row>
    <row r="1969" spans="1:7" x14ac:dyDescent="0.25">
      <c r="A1969" s="28" t="s">
        <v>0</v>
      </c>
      <c r="B1969" s="28" t="s">
        <v>45</v>
      </c>
      <c r="C1969" s="32">
        <v>15</v>
      </c>
      <c r="D1969" s="32"/>
      <c r="E1969" s="32"/>
      <c r="F1969" s="32">
        <v>8241</v>
      </c>
      <c r="G1969" s="32">
        <v>354.3</v>
      </c>
    </row>
    <row r="1970" spans="1:7" x14ac:dyDescent="0.25">
      <c r="A1970" s="28" t="s">
        <v>0</v>
      </c>
      <c r="B1970" s="28" t="s">
        <v>45</v>
      </c>
      <c r="C1970" s="32">
        <v>15</v>
      </c>
      <c r="D1970" s="32"/>
      <c r="E1970" s="32"/>
      <c r="F1970" s="32">
        <v>8241.1</v>
      </c>
      <c r="G1970" s="32">
        <v>354.3</v>
      </c>
    </row>
    <row r="1971" spans="1:7" x14ac:dyDescent="0.25">
      <c r="A1971" s="28" t="s">
        <v>0</v>
      </c>
      <c r="B1971" s="28" t="s">
        <v>45</v>
      </c>
      <c r="C1971" s="32">
        <v>15</v>
      </c>
      <c r="D1971" s="32"/>
      <c r="E1971" s="32"/>
      <c r="F1971" s="32">
        <v>8247.7000000000007</v>
      </c>
      <c r="G1971" s="32">
        <v>356</v>
      </c>
    </row>
    <row r="1972" spans="1:7" x14ac:dyDescent="0.25">
      <c r="A1972" s="28" t="s">
        <v>0</v>
      </c>
      <c r="B1972" s="28" t="s">
        <v>45</v>
      </c>
      <c r="C1972" s="32">
        <v>15</v>
      </c>
      <c r="D1972" s="32"/>
      <c r="E1972" s="32"/>
      <c r="F1972" s="32">
        <v>8303.7999999999993</v>
      </c>
      <c r="G1972" s="32">
        <v>356</v>
      </c>
    </row>
    <row r="1973" spans="1:7" x14ac:dyDescent="0.25">
      <c r="A1973" s="28" t="s">
        <v>0</v>
      </c>
      <c r="B1973" s="28" t="s">
        <v>45</v>
      </c>
      <c r="C1973" s="32">
        <v>15</v>
      </c>
      <c r="D1973" s="32"/>
      <c r="E1973" s="32"/>
      <c r="F1973" s="32">
        <v>8303.9</v>
      </c>
      <c r="G1973" s="32">
        <v>366</v>
      </c>
    </row>
    <row r="1974" spans="1:7" x14ac:dyDescent="0.25">
      <c r="A1974" s="28" t="s">
        <v>0</v>
      </c>
      <c r="B1974" s="28" t="s">
        <v>45</v>
      </c>
      <c r="C1974" s="32">
        <v>15</v>
      </c>
      <c r="D1974" s="32"/>
      <c r="E1974" s="32"/>
      <c r="F1974" s="32">
        <v>8309.2999999999993</v>
      </c>
      <c r="G1974" s="32">
        <v>366</v>
      </c>
    </row>
    <row r="1975" spans="1:7" x14ac:dyDescent="0.25">
      <c r="A1975" s="28" t="s">
        <v>0</v>
      </c>
      <c r="B1975" s="28" t="s">
        <v>45</v>
      </c>
      <c r="C1975" s="32">
        <v>15</v>
      </c>
      <c r="D1975" s="32"/>
      <c r="E1975" s="32"/>
      <c r="F1975" s="32">
        <v>8394.1</v>
      </c>
      <c r="G1975" s="32">
        <v>384.4</v>
      </c>
    </row>
    <row r="1976" spans="1:7" x14ac:dyDescent="0.25">
      <c r="A1976" s="28" t="s">
        <v>0</v>
      </c>
      <c r="B1976" s="28" t="s">
        <v>45</v>
      </c>
      <c r="C1976" s="32">
        <v>15</v>
      </c>
      <c r="D1976" s="32"/>
      <c r="E1976" s="32"/>
      <c r="F1976" s="32">
        <v>8394.2000000000007</v>
      </c>
      <c r="G1976" s="32">
        <v>384.4</v>
      </c>
    </row>
    <row r="1977" spans="1:7" x14ac:dyDescent="0.25">
      <c r="A1977" s="28" t="s">
        <v>0</v>
      </c>
      <c r="B1977" s="28" t="s">
        <v>45</v>
      </c>
      <c r="C1977" s="32">
        <v>15</v>
      </c>
      <c r="D1977" s="32"/>
      <c r="E1977" s="32"/>
      <c r="F1977" s="32">
        <v>8401.6</v>
      </c>
      <c r="G1977" s="32">
        <v>386</v>
      </c>
    </row>
    <row r="1978" spans="1:7" x14ac:dyDescent="0.25">
      <c r="A1978" s="28" t="s">
        <v>0</v>
      </c>
      <c r="B1978" s="28" t="s">
        <v>45</v>
      </c>
      <c r="C1978" s="32">
        <v>15</v>
      </c>
      <c r="D1978" s="32"/>
      <c r="E1978" s="32"/>
      <c r="F1978" s="32">
        <v>8488.4</v>
      </c>
      <c r="G1978" s="32">
        <v>386</v>
      </c>
    </row>
    <row r="1979" spans="1:7" x14ac:dyDescent="0.25">
      <c r="A1979" s="28" t="s">
        <v>0</v>
      </c>
      <c r="B1979" s="28" t="s">
        <v>45</v>
      </c>
      <c r="C1979" s="32">
        <v>15</v>
      </c>
      <c r="D1979" s="32"/>
      <c r="E1979" s="32"/>
      <c r="F1979" s="32">
        <v>8488.5</v>
      </c>
      <c r="G1979" s="32">
        <v>401</v>
      </c>
    </row>
    <row r="1980" spans="1:7" x14ac:dyDescent="0.25">
      <c r="A1980" s="28" t="s">
        <v>0</v>
      </c>
      <c r="B1980" s="28" t="s">
        <v>45</v>
      </c>
      <c r="C1980" s="32">
        <v>15</v>
      </c>
      <c r="D1980" s="32"/>
      <c r="E1980" s="32"/>
      <c r="F1980" s="32">
        <v>8493.9</v>
      </c>
      <c r="G1980" s="32">
        <v>401</v>
      </c>
    </row>
    <row r="1981" spans="1:7" x14ac:dyDescent="0.25">
      <c r="A1981" s="28" t="s">
        <v>0</v>
      </c>
      <c r="B1981" s="28" t="s">
        <v>45</v>
      </c>
      <c r="C1981" s="32">
        <v>15</v>
      </c>
      <c r="D1981" s="32"/>
      <c r="E1981" s="32"/>
      <c r="F1981" s="32">
        <v>8586.2000000000007</v>
      </c>
      <c r="G1981" s="32">
        <v>403</v>
      </c>
    </row>
    <row r="1982" spans="1:7" x14ac:dyDescent="0.25">
      <c r="A1982" s="28" t="s">
        <v>0</v>
      </c>
      <c r="B1982" s="28" t="s">
        <v>45</v>
      </c>
      <c r="C1982" s="32">
        <v>15</v>
      </c>
      <c r="D1982" s="32"/>
      <c r="E1982" s="32"/>
      <c r="F1982" s="32">
        <v>9103.5</v>
      </c>
      <c r="G1982" s="32">
        <v>403</v>
      </c>
    </row>
    <row r="1983" spans="1:7" x14ac:dyDescent="0.25">
      <c r="A1983" s="28" t="s">
        <v>0</v>
      </c>
      <c r="B1983" s="28" t="s">
        <v>45</v>
      </c>
      <c r="C1983" s="32">
        <v>15</v>
      </c>
      <c r="D1983" s="32"/>
      <c r="E1983" s="32"/>
      <c r="F1983" s="32">
        <v>9103.6</v>
      </c>
      <c r="G1983" s="32">
        <v>423</v>
      </c>
    </row>
    <row r="1984" spans="1:7" x14ac:dyDescent="0.25">
      <c r="A1984" s="28" t="s">
        <v>0</v>
      </c>
      <c r="B1984" s="28" t="s">
        <v>45</v>
      </c>
      <c r="C1984" s="32">
        <v>15</v>
      </c>
      <c r="D1984" s="32"/>
      <c r="E1984" s="32"/>
      <c r="F1984" s="32">
        <v>9718.6</v>
      </c>
      <c r="G1984" s="32">
        <v>423</v>
      </c>
    </row>
    <row r="1985" spans="1:7" x14ac:dyDescent="0.25">
      <c r="A1985" s="28" t="s">
        <v>0</v>
      </c>
      <c r="B1985" s="28" t="s">
        <v>45</v>
      </c>
      <c r="C1985" s="32">
        <v>15</v>
      </c>
      <c r="D1985" s="32"/>
      <c r="E1985" s="32"/>
      <c r="F1985" s="32">
        <v>9718.7000000000007</v>
      </c>
      <c r="G1985" s="32">
        <v>448</v>
      </c>
    </row>
    <row r="1986" spans="1:7" x14ac:dyDescent="0.25">
      <c r="A1986" s="28" t="s">
        <v>0</v>
      </c>
      <c r="B1986" s="28" t="s">
        <v>45</v>
      </c>
      <c r="C1986" s="32">
        <v>15</v>
      </c>
      <c r="D1986" s="32"/>
      <c r="E1986" s="32"/>
      <c r="F1986" s="32">
        <v>10948.8</v>
      </c>
      <c r="G1986" s="32">
        <v>448</v>
      </c>
    </row>
    <row r="1987" spans="1:7" x14ac:dyDescent="0.25">
      <c r="A1987" s="28" t="s">
        <v>0</v>
      </c>
      <c r="B1987" s="28" t="s">
        <v>45</v>
      </c>
      <c r="C1987" s="32">
        <v>15</v>
      </c>
      <c r="D1987" s="32"/>
      <c r="E1987" s="32"/>
      <c r="F1987" s="32">
        <v>10948.9</v>
      </c>
      <c r="G1987" s="32">
        <v>473</v>
      </c>
    </row>
    <row r="1988" spans="1:7" x14ac:dyDescent="0.25">
      <c r="A1988" s="28" t="s">
        <v>0</v>
      </c>
      <c r="B1988" s="28" t="s">
        <v>45</v>
      </c>
      <c r="C1988" s="32">
        <v>15</v>
      </c>
      <c r="D1988" s="32"/>
      <c r="E1988" s="32"/>
      <c r="F1988" s="32">
        <v>50000</v>
      </c>
      <c r="G1988" s="32">
        <v>473</v>
      </c>
    </row>
    <row r="1989" spans="1:7" x14ac:dyDescent="0.25">
      <c r="A1989" s="28" t="s">
        <v>0</v>
      </c>
      <c r="B1989" s="28" t="s">
        <v>45</v>
      </c>
      <c r="C1989" s="32">
        <v>16</v>
      </c>
      <c r="D1989" s="32">
        <v>0</v>
      </c>
      <c r="E1989" s="32">
        <v>735.6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16</v>
      </c>
      <c r="D1990" s="32">
        <v>1540</v>
      </c>
      <c r="E1990" s="32">
        <v>735.6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16</v>
      </c>
      <c r="D1991" s="32">
        <v>1540.1</v>
      </c>
      <c r="E1991" s="32">
        <v>725.6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16</v>
      </c>
      <c r="D1992" s="32">
        <v>3400</v>
      </c>
      <c r="E1992" s="32">
        <v>725.6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16</v>
      </c>
      <c r="D1993" s="32">
        <v>3400.1</v>
      </c>
      <c r="E1993" s="32">
        <v>715.6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16</v>
      </c>
      <c r="D1994" s="32">
        <v>4000</v>
      </c>
      <c r="E1994" s="32">
        <v>715.6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16</v>
      </c>
      <c r="D1995" s="32">
        <v>4000.1</v>
      </c>
      <c r="E1995" s="32">
        <v>700.6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16</v>
      </c>
      <c r="D1996" s="32">
        <v>4674.8</v>
      </c>
      <c r="E1996" s="32">
        <v>700.6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16</v>
      </c>
      <c r="D1997" s="32">
        <v>4674.8999999999996</v>
      </c>
      <c r="E1997" s="32">
        <v>675.6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16</v>
      </c>
      <c r="D1998" s="32">
        <v>5191.1000000000004</v>
      </c>
      <c r="E1998" s="32">
        <v>675.6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16</v>
      </c>
      <c r="D1999" s="32">
        <v>5191.2</v>
      </c>
      <c r="E1999" s="32">
        <v>660.4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16</v>
      </c>
      <c r="D2000" s="32">
        <v>5478</v>
      </c>
      <c r="E2000" s="32">
        <v>660.4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16</v>
      </c>
      <c r="D2001" s="32">
        <v>5480</v>
      </c>
      <c r="E2001" s="32">
        <v>660.2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16</v>
      </c>
      <c r="D2002" s="32">
        <v>5490</v>
      </c>
      <c r="E2002" s="32">
        <v>659.4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16</v>
      </c>
      <c r="D2003" s="32">
        <v>5500</v>
      </c>
      <c r="E2003" s="32">
        <v>658.6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16</v>
      </c>
      <c r="D2004" s="32">
        <v>5510</v>
      </c>
      <c r="E2004" s="32">
        <v>657.8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16</v>
      </c>
      <c r="D2005" s="32">
        <v>5520</v>
      </c>
      <c r="E2005" s="32">
        <v>657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16</v>
      </c>
      <c r="D2006" s="32">
        <v>5530</v>
      </c>
      <c r="E2006" s="32">
        <v>656.2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16</v>
      </c>
      <c r="D2007" s="32">
        <v>5539.5</v>
      </c>
      <c r="E2007" s="32">
        <v>655.4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16</v>
      </c>
      <c r="D2008" s="32">
        <v>5601.1</v>
      </c>
      <c r="E2008" s="32">
        <v>655.4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16</v>
      </c>
      <c r="D2009" s="32">
        <v>5610</v>
      </c>
      <c r="E2009" s="32">
        <v>653.1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16</v>
      </c>
      <c r="D2010" s="32">
        <v>5620</v>
      </c>
      <c r="E2010" s="32">
        <v>650.5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16</v>
      </c>
      <c r="D2011" s="32">
        <v>5630</v>
      </c>
      <c r="E2011" s="32">
        <v>647.9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16</v>
      </c>
      <c r="D2012" s="32">
        <v>5640</v>
      </c>
      <c r="E2012" s="32">
        <v>645.29999999999995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16</v>
      </c>
      <c r="D2013" s="32">
        <v>5650</v>
      </c>
      <c r="E2013" s="32">
        <v>642.70000000000005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16</v>
      </c>
      <c r="D2014" s="32">
        <v>5660</v>
      </c>
      <c r="E2014" s="32">
        <v>640.1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16</v>
      </c>
      <c r="D2015" s="32">
        <v>5662.6</v>
      </c>
      <c r="E2015" s="32">
        <v>639.4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16</v>
      </c>
      <c r="D2016" s="32">
        <v>5718.6</v>
      </c>
      <c r="E2016" s="32">
        <v>639.4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16</v>
      </c>
      <c r="D2017" s="32">
        <v>5718.7</v>
      </c>
      <c r="E2017" s="32">
        <v>619.4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16</v>
      </c>
      <c r="D2018" s="32">
        <v>5724.2</v>
      </c>
      <c r="E2018" s="32">
        <v>619.4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16</v>
      </c>
      <c r="D2019" s="32">
        <v>5730</v>
      </c>
      <c r="E2019" s="32">
        <v>617.4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16</v>
      </c>
      <c r="D2020" s="32">
        <v>5740</v>
      </c>
      <c r="E2020" s="32">
        <v>614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16</v>
      </c>
      <c r="D2021" s="32">
        <v>5750</v>
      </c>
      <c r="E2021" s="32">
        <v>610.6</v>
      </c>
      <c r="F2021" s="32"/>
      <c r="G2021" s="32"/>
    </row>
    <row r="2022" spans="1:7" x14ac:dyDescent="0.25">
      <c r="A2022" s="28" t="s">
        <v>0</v>
      </c>
      <c r="B2022" s="28" t="s">
        <v>45</v>
      </c>
      <c r="C2022" s="32">
        <v>16</v>
      </c>
      <c r="D2022" s="32">
        <v>5760</v>
      </c>
      <c r="E2022" s="32">
        <v>607.20000000000005</v>
      </c>
      <c r="F2022" s="32"/>
      <c r="G2022" s="32"/>
    </row>
    <row r="2023" spans="1:7" x14ac:dyDescent="0.25">
      <c r="A2023" s="28" t="s">
        <v>0</v>
      </c>
      <c r="B2023" s="28" t="s">
        <v>45</v>
      </c>
      <c r="C2023" s="32">
        <v>16</v>
      </c>
      <c r="D2023" s="32">
        <v>5770</v>
      </c>
      <c r="E2023" s="32">
        <v>603.79999999999995</v>
      </c>
      <c r="F2023" s="32"/>
      <c r="G2023" s="32"/>
    </row>
    <row r="2024" spans="1:7" x14ac:dyDescent="0.25">
      <c r="A2024" s="28" t="s">
        <v>0</v>
      </c>
      <c r="B2024" s="28" t="s">
        <v>45</v>
      </c>
      <c r="C2024" s="32">
        <v>16</v>
      </c>
      <c r="D2024" s="32">
        <v>5780</v>
      </c>
      <c r="E2024" s="32">
        <v>600.29999999999995</v>
      </c>
      <c r="F2024" s="32"/>
      <c r="G2024" s="32"/>
    </row>
    <row r="2025" spans="1:7" x14ac:dyDescent="0.25">
      <c r="A2025" s="28" t="s">
        <v>0</v>
      </c>
      <c r="B2025" s="28" t="s">
        <v>45</v>
      </c>
      <c r="C2025" s="32">
        <v>16</v>
      </c>
      <c r="D2025" s="32">
        <v>5785.7</v>
      </c>
      <c r="E2025" s="32">
        <v>598.4</v>
      </c>
      <c r="F2025" s="32"/>
      <c r="G2025" s="32"/>
    </row>
    <row r="2026" spans="1:7" x14ac:dyDescent="0.25">
      <c r="A2026" s="28" t="s">
        <v>0</v>
      </c>
      <c r="B2026" s="28" t="s">
        <v>45</v>
      </c>
      <c r="C2026" s="32">
        <v>16</v>
      </c>
      <c r="D2026" s="32">
        <v>5842.5</v>
      </c>
      <c r="E2026" s="32">
        <v>598.4</v>
      </c>
      <c r="F2026" s="32"/>
      <c r="G2026" s="32"/>
    </row>
    <row r="2027" spans="1:7" x14ac:dyDescent="0.25">
      <c r="A2027" s="28" t="s">
        <v>0</v>
      </c>
      <c r="B2027" s="28" t="s">
        <v>45</v>
      </c>
      <c r="C2027" s="32">
        <v>16</v>
      </c>
      <c r="D2027" s="32">
        <v>5842.6</v>
      </c>
      <c r="E2027" s="32">
        <v>578.4</v>
      </c>
      <c r="F2027" s="32"/>
      <c r="G2027" s="32"/>
    </row>
    <row r="2028" spans="1:7" x14ac:dyDescent="0.25">
      <c r="A2028" s="28" t="s">
        <v>0</v>
      </c>
      <c r="B2028" s="28" t="s">
        <v>45</v>
      </c>
      <c r="C2028" s="32">
        <v>16</v>
      </c>
      <c r="D2028" s="32">
        <v>5847.3</v>
      </c>
      <c r="E2028" s="32">
        <v>578.4</v>
      </c>
      <c r="F2028" s="32"/>
      <c r="G2028" s="32"/>
    </row>
    <row r="2029" spans="1:7" x14ac:dyDescent="0.25">
      <c r="A2029" s="28" t="s">
        <v>0</v>
      </c>
      <c r="B2029" s="28" t="s">
        <v>45</v>
      </c>
      <c r="C2029" s="32">
        <v>16</v>
      </c>
      <c r="D2029" s="32">
        <v>5904</v>
      </c>
      <c r="E2029" s="32">
        <v>548.9</v>
      </c>
      <c r="F2029" s="32"/>
      <c r="G2029" s="32"/>
    </row>
    <row r="2030" spans="1:7" x14ac:dyDescent="0.25">
      <c r="A2030" s="28" t="s">
        <v>0</v>
      </c>
      <c r="B2030" s="28" t="s">
        <v>45</v>
      </c>
      <c r="C2030" s="32">
        <v>16</v>
      </c>
      <c r="D2030" s="32">
        <v>5904.1</v>
      </c>
      <c r="E2030" s="32">
        <v>548.79999999999995</v>
      </c>
      <c r="F2030" s="32"/>
      <c r="G2030" s="32"/>
    </row>
    <row r="2031" spans="1:7" x14ac:dyDescent="0.25">
      <c r="A2031" s="28" t="s">
        <v>0</v>
      </c>
      <c r="B2031" s="28" t="s">
        <v>45</v>
      </c>
      <c r="C2031" s="32">
        <v>16</v>
      </c>
      <c r="D2031" s="32">
        <v>5905</v>
      </c>
      <c r="E2031" s="32">
        <v>548.4</v>
      </c>
      <c r="F2031" s="32"/>
      <c r="G2031" s="32"/>
    </row>
    <row r="2032" spans="1:7" x14ac:dyDescent="0.25">
      <c r="A2032" s="28" t="s">
        <v>0</v>
      </c>
      <c r="B2032" s="28" t="s">
        <v>45</v>
      </c>
      <c r="C2032" s="32">
        <v>16</v>
      </c>
      <c r="D2032" s="32">
        <v>5905.1</v>
      </c>
      <c r="E2032" s="32">
        <v>523.29999999999995</v>
      </c>
      <c r="F2032" s="32"/>
      <c r="G2032" s="32"/>
    </row>
    <row r="2033" spans="1:7" x14ac:dyDescent="0.25">
      <c r="A2033" s="28" t="s">
        <v>0</v>
      </c>
      <c r="B2033" s="28" t="s">
        <v>45</v>
      </c>
      <c r="C2033" s="32">
        <v>16</v>
      </c>
      <c r="D2033" s="32">
        <v>5908.8</v>
      </c>
      <c r="E2033" s="32">
        <v>521.4</v>
      </c>
      <c r="F2033" s="32"/>
      <c r="G2033" s="32"/>
    </row>
    <row r="2034" spans="1:7" x14ac:dyDescent="0.25">
      <c r="A2034" s="28" t="s">
        <v>0</v>
      </c>
      <c r="B2034" s="28" t="s">
        <v>45</v>
      </c>
      <c r="C2034" s="32">
        <v>16</v>
      </c>
      <c r="D2034" s="32">
        <v>5970.4</v>
      </c>
      <c r="E2034" s="32">
        <v>521.4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16</v>
      </c>
      <c r="D2035" s="32">
        <v>6031.9</v>
      </c>
      <c r="E2035" s="32">
        <v>485.4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16</v>
      </c>
      <c r="D2036" s="32">
        <v>6093.5</v>
      </c>
      <c r="E2036" s="32">
        <v>485.4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16</v>
      </c>
      <c r="D2037" s="32">
        <v>6150</v>
      </c>
      <c r="E2037" s="32">
        <v>441.3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16</v>
      </c>
      <c r="D2038" s="32">
        <v>6150.1</v>
      </c>
      <c r="E2038" s="32">
        <v>441.2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16</v>
      </c>
      <c r="D2039" s="32">
        <v>6155</v>
      </c>
      <c r="E2039" s="32">
        <v>437.4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16</v>
      </c>
      <c r="D2040" s="32">
        <v>6216.6</v>
      </c>
      <c r="E2040" s="32">
        <v>437.4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16</v>
      </c>
      <c r="D2041" s="32">
        <v>6278.1</v>
      </c>
      <c r="E2041" s="32">
        <v>386.4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16</v>
      </c>
      <c r="D2042" s="32">
        <v>6289.9</v>
      </c>
      <c r="E2042" s="32">
        <v>386.4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16</v>
      </c>
      <c r="D2043" s="32">
        <v>6290</v>
      </c>
      <c r="E2043" s="32">
        <v>361.4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16</v>
      </c>
      <c r="D2044" s="32">
        <v>6334.5</v>
      </c>
      <c r="E2044" s="32">
        <v>361.4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16</v>
      </c>
      <c r="D2045" s="32">
        <v>6334.6</v>
      </c>
      <c r="E2045" s="32">
        <v>343.4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16</v>
      </c>
      <c r="D2046" s="32">
        <v>6339.7</v>
      </c>
      <c r="E2046" s="32">
        <v>343.4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16</v>
      </c>
      <c r="D2047" s="32">
        <v>6401.2</v>
      </c>
      <c r="E2047" s="32">
        <v>327.39999999999998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16</v>
      </c>
      <c r="D2048" s="32">
        <v>6462.8</v>
      </c>
      <c r="E2048" s="32">
        <v>327.39999999999998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16</v>
      </c>
      <c r="D2049" s="32">
        <v>6520.1</v>
      </c>
      <c r="E2049" s="32">
        <v>312.5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16</v>
      </c>
      <c r="D2050" s="32">
        <v>6520.2</v>
      </c>
      <c r="E2050" s="32">
        <v>292.5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16</v>
      </c>
      <c r="D2051" s="32">
        <v>6524.3</v>
      </c>
      <c r="E2051" s="32">
        <v>291.39999999999998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16</v>
      </c>
      <c r="D2052" s="32">
        <v>6549.2</v>
      </c>
      <c r="E2052" s="32">
        <v>291.39999999999998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16</v>
      </c>
      <c r="D2053" s="32">
        <v>6549.3</v>
      </c>
      <c r="E2053" s="32">
        <v>286.39999999999998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16</v>
      </c>
      <c r="D2054" s="32">
        <v>6585.9</v>
      </c>
      <c r="E2054" s="32">
        <v>286.39999999999998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16</v>
      </c>
      <c r="D2055" s="32">
        <v>6610.6</v>
      </c>
      <c r="E2055" s="32">
        <v>280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16</v>
      </c>
      <c r="D2056" s="32">
        <v>6610.7</v>
      </c>
      <c r="E2056" s="32">
        <v>279.89999999999998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16</v>
      </c>
      <c r="D2057" s="32">
        <v>6647.4</v>
      </c>
      <c r="E2057" s="32">
        <v>270.39999999999998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16</v>
      </c>
      <c r="D2058" s="32">
        <v>6709</v>
      </c>
      <c r="E2058" s="32">
        <v>270.39999999999998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16</v>
      </c>
      <c r="D2059" s="32">
        <v>6763.3</v>
      </c>
      <c r="E2059" s="32">
        <v>245.7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16</v>
      </c>
      <c r="D2060" s="32">
        <v>6763.4</v>
      </c>
      <c r="E2060" s="32">
        <v>225.6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16</v>
      </c>
      <c r="D2061" s="32">
        <v>6770.5</v>
      </c>
      <c r="E2061" s="32">
        <v>222.4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16</v>
      </c>
      <c r="D2062" s="32">
        <v>6827.6</v>
      </c>
      <c r="E2062" s="32">
        <v>222.4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16</v>
      </c>
      <c r="D2063" s="32">
        <v>6827.7</v>
      </c>
      <c r="E2063" s="32">
        <v>207.4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16</v>
      </c>
      <c r="D2064" s="32">
        <v>6832.1</v>
      </c>
      <c r="E2064" s="32">
        <v>207.4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16</v>
      </c>
      <c r="D2065" s="32">
        <v>6893.6</v>
      </c>
      <c r="E2065" s="32">
        <v>177.4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16</v>
      </c>
      <c r="D2066" s="32">
        <v>7012.1</v>
      </c>
      <c r="E2066" s="32">
        <v>177.4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16</v>
      </c>
      <c r="D2067" s="32">
        <v>7012.2</v>
      </c>
      <c r="E2067" s="32">
        <v>167.4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16</v>
      </c>
      <c r="D2068" s="32">
        <v>7272.4</v>
      </c>
      <c r="E2068" s="32">
        <v>167.4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16</v>
      </c>
      <c r="D2069" s="32">
        <v>7272.5</v>
      </c>
      <c r="E2069" s="32">
        <v>152.4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16</v>
      </c>
      <c r="D2070" s="32">
        <v>7993.8</v>
      </c>
      <c r="E2070" s="32">
        <v>152.4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16</v>
      </c>
      <c r="D2071" s="32">
        <v>7993.9</v>
      </c>
      <c r="E2071" s="32">
        <v>16.399999999999999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16</v>
      </c>
      <c r="D2072" s="32">
        <v>18450</v>
      </c>
      <c r="E2072" s="32">
        <v>16.399999999999999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16</v>
      </c>
      <c r="D2073" s="32">
        <v>18450.099999999999</v>
      </c>
      <c r="E2073" s="32">
        <v>11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16</v>
      </c>
      <c r="D2074" s="32">
        <v>48000</v>
      </c>
      <c r="E2074" s="32">
        <v>11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16</v>
      </c>
      <c r="D2075" s="32">
        <v>48000.1</v>
      </c>
      <c r="E2075" s="32">
        <v>4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16</v>
      </c>
      <c r="D2076" s="32">
        <v>50000</v>
      </c>
      <c r="E2076" s="32">
        <v>4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16</v>
      </c>
      <c r="D2077" s="32"/>
      <c r="E2077" s="32"/>
      <c r="F2077" s="32">
        <v>0</v>
      </c>
      <c r="G2077" s="32">
        <v>49.4</v>
      </c>
    </row>
    <row r="2078" spans="1:7" x14ac:dyDescent="0.25">
      <c r="A2078" s="28" t="s">
        <v>0</v>
      </c>
      <c r="B2078" s="28" t="s">
        <v>45</v>
      </c>
      <c r="C2078" s="32">
        <v>16</v>
      </c>
      <c r="D2078" s="32"/>
      <c r="E2078" s="32"/>
      <c r="F2078" s="32">
        <v>0</v>
      </c>
      <c r="G2078" s="32">
        <v>67.400000000000006</v>
      </c>
    </row>
    <row r="2079" spans="1:7" x14ac:dyDescent="0.25">
      <c r="A2079" s="28" t="s">
        <v>0</v>
      </c>
      <c r="B2079" s="28" t="s">
        <v>45</v>
      </c>
      <c r="C2079" s="32">
        <v>16</v>
      </c>
      <c r="D2079" s="32"/>
      <c r="E2079" s="32"/>
      <c r="F2079" s="32">
        <v>1000</v>
      </c>
      <c r="G2079" s="32">
        <v>67.400000000000006</v>
      </c>
    </row>
    <row r="2080" spans="1:7" x14ac:dyDescent="0.25">
      <c r="A2080" s="28" t="s">
        <v>0</v>
      </c>
      <c r="B2080" s="28" t="s">
        <v>45</v>
      </c>
      <c r="C2080" s="32">
        <v>16</v>
      </c>
      <c r="D2080" s="32"/>
      <c r="E2080" s="32"/>
      <c r="F2080" s="32">
        <v>1000.1</v>
      </c>
      <c r="G2080" s="32">
        <v>67.900000000000006</v>
      </c>
    </row>
    <row r="2081" spans="1:7" x14ac:dyDescent="0.25">
      <c r="A2081" s="28" t="s">
        <v>0</v>
      </c>
      <c r="B2081" s="28" t="s">
        <v>45</v>
      </c>
      <c r="C2081" s="32">
        <v>16</v>
      </c>
      <c r="D2081" s="32"/>
      <c r="E2081" s="32"/>
      <c r="F2081" s="32">
        <v>1999.9</v>
      </c>
      <c r="G2081" s="32">
        <v>67.900000000000006</v>
      </c>
    </row>
    <row r="2082" spans="1:7" x14ac:dyDescent="0.25">
      <c r="A2082" s="28" t="s">
        <v>0</v>
      </c>
      <c r="B2082" s="28" t="s">
        <v>45</v>
      </c>
      <c r="C2082" s="32">
        <v>16</v>
      </c>
      <c r="D2082" s="32"/>
      <c r="E2082" s="32"/>
      <c r="F2082" s="32">
        <v>2000</v>
      </c>
      <c r="G2082" s="32">
        <v>77.900000000000006</v>
      </c>
    </row>
    <row r="2083" spans="1:7" x14ac:dyDescent="0.25">
      <c r="A2083" s="28" t="s">
        <v>0</v>
      </c>
      <c r="B2083" s="28" t="s">
        <v>45</v>
      </c>
      <c r="C2083" s="32">
        <v>16</v>
      </c>
      <c r="D2083" s="32"/>
      <c r="E2083" s="32"/>
      <c r="F2083" s="32">
        <v>5000</v>
      </c>
      <c r="G2083" s="32">
        <v>77.900000000000006</v>
      </c>
    </row>
    <row r="2084" spans="1:7" x14ac:dyDescent="0.25">
      <c r="A2084" s="28" t="s">
        <v>0</v>
      </c>
      <c r="B2084" s="28" t="s">
        <v>45</v>
      </c>
      <c r="C2084" s="32">
        <v>16</v>
      </c>
      <c r="D2084" s="32"/>
      <c r="E2084" s="32"/>
      <c r="F2084" s="32">
        <v>5000.1000000000004</v>
      </c>
      <c r="G2084" s="32">
        <v>105.9</v>
      </c>
    </row>
    <row r="2085" spans="1:7" x14ac:dyDescent="0.25">
      <c r="A2085" s="28" t="s">
        <v>0</v>
      </c>
      <c r="B2085" s="28" t="s">
        <v>45</v>
      </c>
      <c r="C2085" s="32">
        <v>16</v>
      </c>
      <c r="D2085" s="32"/>
      <c r="E2085" s="32"/>
      <c r="F2085" s="32">
        <v>7071.3</v>
      </c>
      <c r="G2085" s="32">
        <v>105.9</v>
      </c>
    </row>
    <row r="2086" spans="1:7" x14ac:dyDescent="0.25">
      <c r="A2086" s="28" t="s">
        <v>0</v>
      </c>
      <c r="B2086" s="28" t="s">
        <v>45</v>
      </c>
      <c r="C2086" s="32">
        <v>16</v>
      </c>
      <c r="D2086" s="32"/>
      <c r="E2086" s="32"/>
      <c r="F2086" s="32">
        <v>7071.4</v>
      </c>
      <c r="G2086" s="32">
        <v>125.9</v>
      </c>
    </row>
    <row r="2087" spans="1:7" x14ac:dyDescent="0.25">
      <c r="A2087" s="28" t="s">
        <v>0</v>
      </c>
      <c r="B2087" s="28" t="s">
        <v>45</v>
      </c>
      <c r="C2087" s="32">
        <v>16</v>
      </c>
      <c r="D2087" s="32"/>
      <c r="E2087" s="32"/>
      <c r="F2087" s="32">
        <v>7570.7</v>
      </c>
      <c r="G2087" s="32">
        <v>125.9</v>
      </c>
    </row>
    <row r="2088" spans="1:7" x14ac:dyDescent="0.25">
      <c r="A2088" s="28" t="s">
        <v>0</v>
      </c>
      <c r="B2088" s="28" t="s">
        <v>45</v>
      </c>
      <c r="C2088" s="32">
        <v>16</v>
      </c>
      <c r="D2088" s="32"/>
      <c r="E2088" s="32"/>
      <c r="F2088" s="32">
        <v>7632.2</v>
      </c>
      <c r="G2088" s="32">
        <v>157.9</v>
      </c>
    </row>
    <row r="2089" spans="1:7" x14ac:dyDescent="0.25">
      <c r="A2089" s="28" t="s">
        <v>0</v>
      </c>
      <c r="B2089" s="28" t="s">
        <v>45</v>
      </c>
      <c r="C2089" s="32">
        <v>16</v>
      </c>
      <c r="D2089" s="32"/>
      <c r="E2089" s="32"/>
      <c r="F2089" s="32">
        <v>7693.8</v>
      </c>
      <c r="G2089" s="32">
        <v>157.9</v>
      </c>
    </row>
    <row r="2090" spans="1:7" x14ac:dyDescent="0.25">
      <c r="A2090" s="28" t="s">
        <v>0</v>
      </c>
      <c r="B2090" s="28" t="s">
        <v>45</v>
      </c>
      <c r="C2090" s="32">
        <v>16</v>
      </c>
      <c r="D2090" s="32"/>
      <c r="E2090" s="32"/>
      <c r="F2090" s="32">
        <v>7755.3</v>
      </c>
      <c r="G2090" s="32">
        <v>186.9</v>
      </c>
    </row>
    <row r="2091" spans="1:7" x14ac:dyDescent="0.25">
      <c r="A2091" s="28" t="s">
        <v>0</v>
      </c>
      <c r="B2091" s="28" t="s">
        <v>45</v>
      </c>
      <c r="C2091" s="32">
        <v>16</v>
      </c>
      <c r="D2091" s="32"/>
      <c r="E2091" s="32"/>
      <c r="F2091" s="32">
        <v>7816.9</v>
      </c>
      <c r="G2091" s="32">
        <v>186.9</v>
      </c>
    </row>
    <row r="2092" spans="1:7" x14ac:dyDescent="0.25">
      <c r="A2092" s="28" t="s">
        <v>0</v>
      </c>
      <c r="B2092" s="28" t="s">
        <v>45</v>
      </c>
      <c r="C2092" s="32">
        <v>16</v>
      </c>
      <c r="D2092" s="32"/>
      <c r="E2092" s="32"/>
      <c r="F2092" s="32">
        <v>7872</v>
      </c>
      <c r="G2092" s="32">
        <v>201.2</v>
      </c>
    </row>
    <row r="2093" spans="1:7" x14ac:dyDescent="0.25">
      <c r="A2093" s="28" t="s">
        <v>0</v>
      </c>
      <c r="B2093" s="28" t="s">
        <v>45</v>
      </c>
      <c r="C2093" s="32">
        <v>16</v>
      </c>
      <c r="D2093" s="32"/>
      <c r="E2093" s="32"/>
      <c r="F2093" s="32">
        <v>7872.1</v>
      </c>
      <c r="G2093" s="32">
        <v>201.3</v>
      </c>
    </row>
    <row r="2094" spans="1:7" x14ac:dyDescent="0.25">
      <c r="A2094" s="28" t="s">
        <v>0</v>
      </c>
      <c r="B2094" s="28" t="s">
        <v>45</v>
      </c>
      <c r="C2094" s="32">
        <v>16</v>
      </c>
      <c r="D2094" s="32"/>
      <c r="E2094" s="32"/>
      <c r="F2094" s="32">
        <v>7878.4</v>
      </c>
      <c r="G2094" s="32">
        <v>202.9</v>
      </c>
    </row>
    <row r="2095" spans="1:7" x14ac:dyDescent="0.25">
      <c r="A2095" s="28" t="s">
        <v>0</v>
      </c>
      <c r="B2095" s="28" t="s">
        <v>45</v>
      </c>
      <c r="C2095" s="32">
        <v>16</v>
      </c>
      <c r="D2095" s="32"/>
      <c r="E2095" s="32"/>
      <c r="F2095" s="32">
        <v>7940</v>
      </c>
      <c r="G2095" s="32">
        <v>202.9</v>
      </c>
    </row>
    <row r="2096" spans="1:7" x14ac:dyDescent="0.25">
      <c r="A2096" s="28" t="s">
        <v>0</v>
      </c>
      <c r="B2096" s="28" t="s">
        <v>45</v>
      </c>
      <c r="C2096" s="32">
        <v>16</v>
      </c>
      <c r="D2096" s="32"/>
      <c r="E2096" s="32"/>
      <c r="F2096" s="32">
        <v>7993.7</v>
      </c>
      <c r="G2096" s="32">
        <v>216.9</v>
      </c>
    </row>
    <row r="2097" spans="1:7" x14ac:dyDescent="0.25">
      <c r="A2097" s="28" t="s">
        <v>0</v>
      </c>
      <c r="B2097" s="28" t="s">
        <v>45</v>
      </c>
      <c r="C2097" s="32">
        <v>16</v>
      </c>
      <c r="D2097" s="32"/>
      <c r="E2097" s="32"/>
      <c r="F2097" s="32">
        <v>7993.9</v>
      </c>
      <c r="G2097" s="32">
        <v>216.9</v>
      </c>
    </row>
    <row r="2098" spans="1:7" x14ac:dyDescent="0.25">
      <c r="A2098" s="28" t="s">
        <v>0</v>
      </c>
      <c r="B2098" s="28" t="s">
        <v>45</v>
      </c>
      <c r="C2098" s="32">
        <v>16</v>
      </c>
      <c r="D2098" s="32"/>
      <c r="E2098" s="32"/>
      <c r="F2098" s="32">
        <v>7995</v>
      </c>
      <c r="G2098" s="32">
        <v>217.2</v>
      </c>
    </row>
    <row r="2099" spans="1:7" x14ac:dyDescent="0.25">
      <c r="A2099" s="28" t="s">
        <v>0</v>
      </c>
      <c r="B2099" s="28" t="s">
        <v>45</v>
      </c>
      <c r="C2099" s="32">
        <v>16</v>
      </c>
      <c r="D2099" s="32"/>
      <c r="E2099" s="32"/>
      <c r="F2099" s="32">
        <v>7995.1</v>
      </c>
      <c r="G2099" s="32">
        <v>217.2</v>
      </c>
    </row>
    <row r="2100" spans="1:7" x14ac:dyDescent="0.25">
      <c r="A2100" s="28" t="s">
        <v>0</v>
      </c>
      <c r="B2100" s="28" t="s">
        <v>45</v>
      </c>
      <c r="C2100" s="32">
        <v>16</v>
      </c>
      <c r="D2100" s="32"/>
      <c r="E2100" s="32"/>
      <c r="F2100" s="32">
        <v>8001.5</v>
      </c>
      <c r="G2100" s="32">
        <v>218.9</v>
      </c>
    </row>
    <row r="2101" spans="1:7" x14ac:dyDescent="0.25">
      <c r="A2101" s="28" t="s">
        <v>0</v>
      </c>
      <c r="B2101" s="28" t="s">
        <v>45</v>
      </c>
      <c r="C2101" s="32">
        <v>16</v>
      </c>
      <c r="D2101" s="32"/>
      <c r="E2101" s="32"/>
      <c r="F2101" s="32">
        <v>8063.1</v>
      </c>
      <c r="G2101" s="32">
        <v>218.9</v>
      </c>
    </row>
    <row r="2102" spans="1:7" x14ac:dyDescent="0.25">
      <c r="A2102" s="28" t="s">
        <v>0</v>
      </c>
      <c r="B2102" s="28" t="s">
        <v>45</v>
      </c>
      <c r="C2102" s="32">
        <v>16</v>
      </c>
      <c r="D2102" s="32"/>
      <c r="E2102" s="32"/>
      <c r="F2102" s="32">
        <v>8124.6</v>
      </c>
      <c r="G2102" s="32">
        <v>234.9</v>
      </c>
    </row>
    <row r="2103" spans="1:7" x14ac:dyDescent="0.25">
      <c r="A2103" s="28" t="s">
        <v>0</v>
      </c>
      <c r="B2103" s="28" t="s">
        <v>45</v>
      </c>
      <c r="C2103" s="32">
        <v>16</v>
      </c>
      <c r="D2103" s="32"/>
      <c r="E2103" s="32"/>
      <c r="F2103" s="32">
        <v>8186.2</v>
      </c>
      <c r="G2103" s="32">
        <v>234.9</v>
      </c>
    </row>
    <row r="2104" spans="1:7" x14ac:dyDescent="0.25">
      <c r="A2104" s="28" t="s">
        <v>0</v>
      </c>
      <c r="B2104" s="28" t="s">
        <v>45</v>
      </c>
      <c r="C2104" s="32">
        <v>16</v>
      </c>
      <c r="D2104" s="32"/>
      <c r="E2104" s="32"/>
      <c r="F2104" s="32">
        <v>8241</v>
      </c>
      <c r="G2104" s="32">
        <v>249.2</v>
      </c>
    </row>
    <row r="2105" spans="1:7" x14ac:dyDescent="0.25">
      <c r="A2105" s="28" t="s">
        <v>0</v>
      </c>
      <c r="B2105" s="28" t="s">
        <v>45</v>
      </c>
      <c r="C2105" s="32">
        <v>16</v>
      </c>
      <c r="D2105" s="32"/>
      <c r="E2105" s="32"/>
      <c r="F2105" s="32">
        <v>8241.1</v>
      </c>
      <c r="G2105" s="32">
        <v>249.2</v>
      </c>
    </row>
    <row r="2106" spans="1:7" x14ac:dyDescent="0.25">
      <c r="A2106" s="28" t="s">
        <v>0</v>
      </c>
      <c r="B2106" s="28" t="s">
        <v>45</v>
      </c>
      <c r="C2106" s="32">
        <v>16</v>
      </c>
      <c r="D2106" s="32"/>
      <c r="E2106" s="32"/>
      <c r="F2106" s="32">
        <v>8247.7000000000007</v>
      </c>
      <c r="G2106" s="32">
        <v>250.9</v>
      </c>
    </row>
    <row r="2107" spans="1:7" x14ac:dyDescent="0.25">
      <c r="A2107" s="28" t="s">
        <v>0</v>
      </c>
      <c r="B2107" s="28" t="s">
        <v>45</v>
      </c>
      <c r="C2107" s="32">
        <v>16</v>
      </c>
      <c r="D2107" s="32"/>
      <c r="E2107" s="32"/>
      <c r="F2107" s="32">
        <v>8309.2999999999993</v>
      </c>
      <c r="G2107" s="32">
        <v>250.9</v>
      </c>
    </row>
    <row r="2108" spans="1:7" x14ac:dyDescent="0.25">
      <c r="A2108" s="28" t="s">
        <v>0</v>
      </c>
      <c r="B2108" s="28" t="s">
        <v>45</v>
      </c>
      <c r="C2108" s="32">
        <v>16</v>
      </c>
      <c r="D2108" s="32"/>
      <c r="E2108" s="32"/>
      <c r="F2108" s="32">
        <v>8394.1</v>
      </c>
      <c r="G2108" s="32">
        <v>269.3</v>
      </c>
    </row>
    <row r="2109" spans="1:7" x14ac:dyDescent="0.25">
      <c r="A2109" s="28" t="s">
        <v>0</v>
      </c>
      <c r="B2109" s="28" t="s">
        <v>45</v>
      </c>
      <c r="C2109" s="32">
        <v>16</v>
      </c>
      <c r="D2109" s="32"/>
      <c r="E2109" s="32"/>
      <c r="F2109" s="32">
        <v>8394.2000000000007</v>
      </c>
      <c r="G2109" s="32">
        <v>269.3</v>
      </c>
    </row>
    <row r="2110" spans="1:7" x14ac:dyDescent="0.25">
      <c r="A2110" s="28" t="s">
        <v>0</v>
      </c>
      <c r="B2110" s="28" t="s">
        <v>45</v>
      </c>
      <c r="C2110" s="32">
        <v>16</v>
      </c>
      <c r="D2110" s="32"/>
      <c r="E2110" s="32"/>
      <c r="F2110" s="32">
        <v>8401.6</v>
      </c>
      <c r="G2110" s="32">
        <v>270.89999999999998</v>
      </c>
    </row>
    <row r="2111" spans="1:7" x14ac:dyDescent="0.25">
      <c r="A2111" s="28" t="s">
        <v>0</v>
      </c>
      <c r="B2111" s="28" t="s">
        <v>45</v>
      </c>
      <c r="C2111" s="32">
        <v>16</v>
      </c>
      <c r="D2111" s="32"/>
      <c r="E2111" s="32"/>
      <c r="F2111" s="32">
        <v>8493.9</v>
      </c>
      <c r="G2111" s="32">
        <v>270.89999999999998</v>
      </c>
    </row>
    <row r="2112" spans="1:7" x14ac:dyDescent="0.25">
      <c r="A2112" s="28" t="s">
        <v>0</v>
      </c>
      <c r="B2112" s="28" t="s">
        <v>45</v>
      </c>
      <c r="C2112" s="32">
        <v>16</v>
      </c>
      <c r="D2112" s="32"/>
      <c r="E2112" s="32"/>
      <c r="F2112" s="32">
        <v>8586.2000000000007</v>
      </c>
      <c r="G2112" s="32">
        <v>294.89999999999998</v>
      </c>
    </row>
    <row r="2113" spans="1:7" x14ac:dyDescent="0.25">
      <c r="A2113" s="28" t="s">
        <v>0</v>
      </c>
      <c r="B2113" s="28" t="s">
        <v>45</v>
      </c>
      <c r="C2113" s="32">
        <v>16</v>
      </c>
      <c r="D2113" s="32"/>
      <c r="E2113" s="32"/>
      <c r="F2113" s="32">
        <v>8611.4</v>
      </c>
      <c r="G2113" s="32">
        <v>294.89999999999998</v>
      </c>
    </row>
    <row r="2114" spans="1:7" x14ac:dyDescent="0.25">
      <c r="A2114" s="28" t="s">
        <v>0</v>
      </c>
      <c r="B2114" s="28" t="s">
        <v>45</v>
      </c>
      <c r="C2114" s="32">
        <v>16</v>
      </c>
      <c r="D2114" s="32"/>
      <c r="E2114" s="32"/>
      <c r="F2114" s="32">
        <v>8611.5</v>
      </c>
      <c r="G2114" s="32">
        <v>304.89999999999998</v>
      </c>
    </row>
    <row r="2115" spans="1:7" x14ac:dyDescent="0.25">
      <c r="A2115" s="28" t="s">
        <v>0</v>
      </c>
      <c r="B2115" s="28" t="s">
        <v>45</v>
      </c>
      <c r="C2115" s="32">
        <v>16</v>
      </c>
      <c r="D2115" s="32"/>
      <c r="E2115" s="32"/>
      <c r="F2115" s="32">
        <v>8678.6</v>
      </c>
      <c r="G2115" s="32">
        <v>304.89999999999998</v>
      </c>
    </row>
    <row r="2116" spans="1:7" x14ac:dyDescent="0.25">
      <c r="A2116" s="28" t="s">
        <v>0</v>
      </c>
      <c r="B2116" s="28" t="s">
        <v>45</v>
      </c>
      <c r="C2116" s="32">
        <v>16</v>
      </c>
      <c r="D2116" s="32"/>
      <c r="E2116" s="32"/>
      <c r="F2116" s="32">
        <v>8694.5</v>
      </c>
      <c r="G2116" s="32">
        <v>306.3</v>
      </c>
    </row>
    <row r="2117" spans="1:7" x14ac:dyDescent="0.25">
      <c r="A2117" s="28" t="s">
        <v>0</v>
      </c>
      <c r="B2117" s="28" t="s">
        <v>45</v>
      </c>
      <c r="C2117" s="32">
        <v>16</v>
      </c>
      <c r="D2117" s="32"/>
      <c r="E2117" s="32"/>
      <c r="F2117" s="32">
        <v>8694.6</v>
      </c>
      <c r="G2117" s="32">
        <v>306.3</v>
      </c>
    </row>
    <row r="2118" spans="1:7" x14ac:dyDescent="0.25">
      <c r="A2118" s="28" t="s">
        <v>0</v>
      </c>
      <c r="B2118" s="28" t="s">
        <v>45</v>
      </c>
      <c r="C2118" s="32">
        <v>16</v>
      </c>
      <c r="D2118" s="32"/>
      <c r="E2118" s="32"/>
      <c r="F2118" s="32">
        <v>8763</v>
      </c>
      <c r="G2118" s="32">
        <v>312.2</v>
      </c>
    </row>
    <row r="2119" spans="1:7" x14ac:dyDescent="0.25">
      <c r="A2119" s="28" t="s">
        <v>0</v>
      </c>
      <c r="B2119" s="28" t="s">
        <v>45</v>
      </c>
      <c r="C2119" s="32">
        <v>16</v>
      </c>
      <c r="D2119" s="32"/>
      <c r="E2119" s="32"/>
      <c r="F2119" s="32">
        <v>8763.1</v>
      </c>
      <c r="G2119" s="32">
        <v>312.2</v>
      </c>
    </row>
    <row r="2120" spans="1:7" x14ac:dyDescent="0.25">
      <c r="A2120" s="28" t="s">
        <v>0</v>
      </c>
      <c r="B2120" s="28" t="s">
        <v>45</v>
      </c>
      <c r="C2120" s="32">
        <v>16</v>
      </c>
      <c r="D2120" s="32"/>
      <c r="E2120" s="32"/>
      <c r="F2120" s="32">
        <v>8770.9</v>
      </c>
      <c r="G2120" s="32">
        <v>312.89999999999998</v>
      </c>
    </row>
    <row r="2121" spans="1:7" x14ac:dyDescent="0.25">
      <c r="A2121" s="28" t="s">
        <v>0</v>
      </c>
      <c r="B2121" s="28" t="s">
        <v>45</v>
      </c>
      <c r="C2121" s="32">
        <v>16</v>
      </c>
      <c r="D2121" s="32"/>
      <c r="E2121" s="32"/>
      <c r="F2121" s="32">
        <v>8795.9</v>
      </c>
      <c r="G2121" s="32">
        <v>312.89999999999998</v>
      </c>
    </row>
    <row r="2122" spans="1:7" x14ac:dyDescent="0.25">
      <c r="A2122" s="28" t="s">
        <v>0</v>
      </c>
      <c r="B2122" s="28" t="s">
        <v>45</v>
      </c>
      <c r="C2122" s="32">
        <v>16</v>
      </c>
      <c r="D2122" s="32"/>
      <c r="E2122" s="32"/>
      <c r="F2122" s="32">
        <v>8796</v>
      </c>
      <c r="G2122" s="32">
        <v>327.9</v>
      </c>
    </row>
    <row r="2123" spans="1:7" x14ac:dyDescent="0.25">
      <c r="A2123" s="28" t="s">
        <v>0</v>
      </c>
      <c r="B2123" s="28" t="s">
        <v>45</v>
      </c>
      <c r="C2123" s="32">
        <v>16</v>
      </c>
      <c r="D2123" s="32"/>
      <c r="E2123" s="32"/>
      <c r="F2123" s="32">
        <v>9411</v>
      </c>
      <c r="G2123" s="32">
        <v>327.9</v>
      </c>
    </row>
    <row r="2124" spans="1:7" x14ac:dyDescent="0.25">
      <c r="A2124" s="28" t="s">
        <v>0</v>
      </c>
      <c r="B2124" s="28" t="s">
        <v>45</v>
      </c>
      <c r="C2124" s="32">
        <v>16</v>
      </c>
      <c r="D2124" s="32"/>
      <c r="E2124" s="32"/>
      <c r="F2124" s="32">
        <v>9411.1</v>
      </c>
      <c r="G2124" s="32">
        <v>347.9</v>
      </c>
    </row>
    <row r="2125" spans="1:7" x14ac:dyDescent="0.25">
      <c r="A2125" s="28" t="s">
        <v>0</v>
      </c>
      <c r="B2125" s="28" t="s">
        <v>45</v>
      </c>
      <c r="C2125" s="32">
        <v>16</v>
      </c>
      <c r="D2125" s="32"/>
      <c r="E2125" s="32"/>
      <c r="F2125" s="32">
        <v>10026.1</v>
      </c>
      <c r="G2125" s="32">
        <v>347.9</v>
      </c>
    </row>
    <row r="2126" spans="1:7" x14ac:dyDescent="0.25">
      <c r="A2126" s="28" t="s">
        <v>0</v>
      </c>
      <c r="B2126" s="28" t="s">
        <v>45</v>
      </c>
      <c r="C2126" s="32">
        <v>16</v>
      </c>
      <c r="D2126" s="32"/>
      <c r="E2126" s="32"/>
      <c r="F2126" s="32">
        <v>10026.200000000001</v>
      </c>
      <c r="G2126" s="32">
        <v>372.9</v>
      </c>
    </row>
    <row r="2127" spans="1:7" x14ac:dyDescent="0.25">
      <c r="A2127" s="28" t="s">
        <v>0</v>
      </c>
      <c r="B2127" s="28" t="s">
        <v>45</v>
      </c>
      <c r="C2127" s="32">
        <v>16</v>
      </c>
      <c r="D2127" s="32"/>
      <c r="E2127" s="32"/>
      <c r="F2127" s="32">
        <v>11256.3</v>
      </c>
      <c r="G2127" s="32">
        <v>372.9</v>
      </c>
    </row>
    <row r="2128" spans="1:7" x14ac:dyDescent="0.25">
      <c r="A2128" s="28" t="s">
        <v>0</v>
      </c>
      <c r="B2128" s="28" t="s">
        <v>45</v>
      </c>
      <c r="C2128" s="32">
        <v>16</v>
      </c>
      <c r="D2128" s="32"/>
      <c r="E2128" s="32"/>
      <c r="F2128" s="32">
        <v>11256.4</v>
      </c>
      <c r="G2128" s="32">
        <v>397.9</v>
      </c>
    </row>
    <row r="2129" spans="1:7" x14ac:dyDescent="0.25">
      <c r="A2129" s="28" t="s">
        <v>0</v>
      </c>
      <c r="B2129" s="28" t="s">
        <v>45</v>
      </c>
      <c r="C2129" s="32">
        <v>16</v>
      </c>
      <c r="D2129" s="32"/>
      <c r="E2129" s="32"/>
      <c r="F2129" s="32">
        <v>50000</v>
      </c>
      <c r="G2129" s="32">
        <v>397.9</v>
      </c>
    </row>
    <row r="2130" spans="1:7" x14ac:dyDescent="0.25">
      <c r="A2130" s="28" t="s">
        <v>0</v>
      </c>
      <c r="B2130" s="28" t="s">
        <v>45</v>
      </c>
      <c r="C2130" s="32">
        <v>17</v>
      </c>
      <c r="D2130" s="32">
        <v>0</v>
      </c>
      <c r="E2130" s="32">
        <v>726.2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17</v>
      </c>
      <c r="D2131" s="32">
        <v>1540</v>
      </c>
      <c r="E2131" s="32">
        <v>726.2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17</v>
      </c>
      <c r="D2132" s="32">
        <v>1540.1</v>
      </c>
      <c r="E2132" s="32">
        <v>716.2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17</v>
      </c>
      <c r="D2133" s="32">
        <v>3400</v>
      </c>
      <c r="E2133" s="32">
        <v>716.2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17</v>
      </c>
      <c r="D2134" s="32">
        <v>3400.1</v>
      </c>
      <c r="E2134" s="32">
        <v>706.2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17</v>
      </c>
      <c r="D2135" s="32">
        <v>4000</v>
      </c>
      <c r="E2135" s="32">
        <v>706.2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17</v>
      </c>
      <c r="D2136" s="32">
        <v>4000.1</v>
      </c>
      <c r="E2136" s="32">
        <v>691.2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17</v>
      </c>
      <c r="D2137" s="32">
        <v>5191.1000000000004</v>
      </c>
      <c r="E2137" s="32">
        <v>691.2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17</v>
      </c>
      <c r="D2138" s="32">
        <v>5191.2</v>
      </c>
      <c r="E2138" s="32">
        <v>678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17</v>
      </c>
      <c r="D2139" s="32">
        <v>5597.4</v>
      </c>
      <c r="E2139" s="32">
        <v>678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17</v>
      </c>
      <c r="D2140" s="32">
        <v>5597.5</v>
      </c>
      <c r="E2140" s="32">
        <v>653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17</v>
      </c>
      <c r="D2141" s="32">
        <v>6216.6</v>
      </c>
      <c r="E2141" s="32">
        <v>653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17</v>
      </c>
      <c r="D2142" s="32">
        <v>6278.1</v>
      </c>
      <c r="E2142" s="32">
        <v>648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17</v>
      </c>
      <c r="D2143" s="32">
        <v>6334.5</v>
      </c>
      <c r="E2143" s="32">
        <v>648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17</v>
      </c>
      <c r="D2144" s="32">
        <v>6334.6</v>
      </c>
      <c r="E2144" s="32">
        <v>632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17</v>
      </c>
      <c r="D2145" s="32">
        <v>6339.7</v>
      </c>
      <c r="E2145" s="32">
        <v>632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17</v>
      </c>
      <c r="D2146" s="32">
        <v>6401.2</v>
      </c>
      <c r="E2146" s="32">
        <v>603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17</v>
      </c>
      <c r="D2147" s="32">
        <v>6462.8</v>
      </c>
      <c r="E2147" s="32">
        <v>603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17</v>
      </c>
      <c r="D2148" s="32">
        <v>6524.3</v>
      </c>
      <c r="E2148" s="32">
        <v>560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17</v>
      </c>
      <c r="D2149" s="32">
        <v>6585.9</v>
      </c>
      <c r="E2149" s="32">
        <v>560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17</v>
      </c>
      <c r="D2150" s="32">
        <v>6610.6</v>
      </c>
      <c r="E2150" s="32">
        <v>540.70000000000005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17</v>
      </c>
      <c r="D2151" s="32">
        <v>6610.7</v>
      </c>
      <c r="E2151" s="32">
        <v>540.6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17</v>
      </c>
      <c r="D2152" s="32">
        <v>6647.4</v>
      </c>
      <c r="E2152" s="32">
        <v>512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17</v>
      </c>
      <c r="D2153" s="32">
        <v>6709</v>
      </c>
      <c r="E2153" s="32">
        <v>512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17</v>
      </c>
      <c r="D2154" s="32">
        <v>6770.5</v>
      </c>
      <c r="E2154" s="32">
        <v>467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17</v>
      </c>
      <c r="D2155" s="32">
        <v>6827.6</v>
      </c>
      <c r="E2155" s="32">
        <v>467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17</v>
      </c>
      <c r="D2156" s="32">
        <v>6827.7</v>
      </c>
      <c r="E2156" s="32">
        <v>442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17</v>
      </c>
      <c r="D2157" s="32">
        <v>6832.1</v>
      </c>
      <c r="E2157" s="32">
        <v>442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17</v>
      </c>
      <c r="D2158" s="32">
        <v>6893.6</v>
      </c>
      <c r="E2158" s="32">
        <v>410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17</v>
      </c>
      <c r="D2159" s="32">
        <v>6955.2</v>
      </c>
      <c r="E2159" s="32">
        <v>410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17</v>
      </c>
      <c r="D2160" s="32">
        <v>7016.7</v>
      </c>
      <c r="E2160" s="32">
        <v>379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17</v>
      </c>
      <c r="D2161" s="32">
        <v>7071.4</v>
      </c>
      <c r="E2161" s="32">
        <v>379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17</v>
      </c>
      <c r="D2162" s="32">
        <v>7071.5</v>
      </c>
      <c r="E2162" s="32">
        <v>359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17</v>
      </c>
      <c r="D2163" s="32">
        <v>7078.3</v>
      </c>
      <c r="E2163" s="32">
        <v>359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17</v>
      </c>
      <c r="D2164" s="32">
        <v>7139.8</v>
      </c>
      <c r="E2164" s="32">
        <v>343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17</v>
      </c>
      <c r="D2165" s="32">
        <v>7201.4</v>
      </c>
      <c r="E2165" s="32">
        <v>343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17</v>
      </c>
      <c r="D2166" s="32">
        <v>7256</v>
      </c>
      <c r="E2166" s="32">
        <v>328.8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17</v>
      </c>
      <c r="D2167" s="32">
        <v>7256.1</v>
      </c>
      <c r="E2167" s="32">
        <v>328.8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17</v>
      </c>
      <c r="D2168" s="32">
        <v>7262.9</v>
      </c>
      <c r="E2168" s="32">
        <v>327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17</v>
      </c>
      <c r="D2169" s="32">
        <v>7324.5</v>
      </c>
      <c r="E2169" s="32">
        <v>327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17</v>
      </c>
      <c r="D2170" s="32">
        <v>7378.8</v>
      </c>
      <c r="E2170" s="32">
        <v>298.7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17</v>
      </c>
      <c r="D2171" s="32">
        <v>7378.9</v>
      </c>
      <c r="E2171" s="32">
        <v>298.7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17</v>
      </c>
      <c r="D2172" s="32">
        <v>7386</v>
      </c>
      <c r="E2172" s="32">
        <v>295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17</v>
      </c>
      <c r="D2173" s="32">
        <v>7442.7</v>
      </c>
      <c r="E2173" s="32">
        <v>295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17</v>
      </c>
      <c r="D2174" s="32">
        <v>7442.8</v>
      </c>
      <c r="E2174" s="32">
        <v>275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17</v>
      </c>
      <c r="D2175" s="32">
        <v>7447.6</v>
      </c>
      <c r="E2175" s="32">
        <v>275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32">
        <v>7502</v>
      </c>
      <c r="E2176" s="32">
        <v>259.10000000000002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32">
        <v>7502.1</v>
      </c>
      <c r="E2177" s="32">
        <v>259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32">
        <v>7509.1</v>
      </c>
      <c r="E2178" s="32">
        <v>257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32">
        <v>7750.3</v>
      </c>
      <c r="E2179" s="32">
        <v>257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32">
        <v>7750.4</v>
      </c>
      <c r="E2180" s="32">
        <v>242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32">
        <v>7934.8</v>
      </c>
      <c r="E2181" s="32">
        <v>242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32">
        <v>7934.9</v>
      </c>
      <c r="E2182" s="32">
        <v>232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32">
        <v>7993.8</v>
      </c>
      <c r="E2183" s="32">
        <v>232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32">
        <v>7993.9</v>
      </c>
      <c r="E2184" s="32">
        <v>101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32">
        <v>7995</v>
      </c>
      <c r="E2185" s="32">
        <v>101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32">
        <v>7995.1</v>
      </c>
      <c r="E2186" s="32">
        <v>81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32">
        <v>8013.7</v>
      </c>
      <c r="E2187" s="32">
        <v>81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32">
        <v>8013.8</v>
      </c>
      <c r="E2188" s="32">
        <v>56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32">
        <v>8616.7999999999993</v>
      </c>
      <c r="E2189" s="32">
        <v>56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32">
        <v>8616.9</v>
      </c>
      <c r="E2190" s="32">
        <v>36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32">
        <v>8763</v>
      </c>
      <c r="E2191" s="32">
        <v>36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32">
        <v>8763.1</v>
      </c>
      <c r="E2192" s="32">
        <v>31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32">
        <v>9265.4</v>
      </c>
      <c r="E2193" s="32">
        <v>31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32">
        <v>9265.5</v>
      </c>
      <c r="E2194" s="32">
        <v>16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32">
        <v>18450</v>
      </c>
      <c r="E2195" s="32">
        <v>16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17</v>
      </c>
      <c r="D2196" s="32">
        <v>18450.099999999999</v>
      </c>
      <c r="E2196" s="32">
        <v>11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17</v>
      </c>
      <c r="D2197" s="32">
        <v>48000</v>
      </c>
      <c r="E2197" s="32">
        <v>11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17</v>
      </c>
      <c r="D2198" s="32">
        <v>48000.1</v>
      </c>
      <c r="E2198" s="32">
        <v>4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17</v>
      </c>
      <c r="D2199" s="32">
        <v>50000</v>
      </c>
      <c r="E2199" s="32">
        <v>4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17</v>
      </c>
      <c r="D2200" s="32"/>
      <c r="E2200" s="32"/>
      <c r="F2200" s="32">
        <v>0</v>
      </c>
      <c r="G2200" s="32">
        <v>45.5</v>
      </c>
    </row>
    <row r="2201" spans="1:7" x14ac:dyDescent="0.25">
      <c r="A2201" s="28" t="s">
        <v>0</v>
      </c>
      <c r="B2201" s="28" t="s">
        <v>45</v>
      </c>
      <c r="C2201" s="32">
        <v>17</v>
      </c>
      <c r="D2201" s="32"/>
      <c r="E2201" s="32"/>
      <c r="F2201" s="32">
        <v>0</v>
      </c>
      <c r="G2201" s="32">
        <v>57.5</v>
      </c>
    </row>
    <row r="2202" spans="1:7" x14ac:dyDescent="0.25">
      <c r="A2202" s="28" t="s">
        <v>0</v>
      </c>
      <c r="B2202" s="28" t="s">
        <v>45</v>
      </c>
      <c r="C2202" s="32">
        <v>17</v>
      </c>
      <c r="D2202" s="32"/>
      <c r="E2202" s="32"/>
      <c r="F2202" s="32">
        <v>1999.9</v>
      </c>
      <c r="G2202" s="32">
        <v>57.5</v>
      </c>
    </row>
    <row r="2203" spans="1:7" x14ac:dyDescent="0.25">
      <c r="A2203" s="28" t="s">
        <v>0</v>
      </c>
      <c r="B2203" s="28" t="s">
        <v>45</v>
      </c>
      <c r="C2203" s="32">
        <v>17</v>
      </c>
      <c r="D2203" s="32"/>
      <c r="E2203" s="32"/>
      <c r="F2203" s="32">
        <v>2000</v>
      </c>
      <c r="G2203" s="32">
        <v>61.5</v>
      </c>
    </row>
    <row r="2204" spans="1:7" x14ac:dyDescent="0.25">
      <c r="A2204" s="28" t="s">
        <v>0</v>
      </c>
      <c r="B2204" s="28" t="s">
        <v>45</v>
      </c>
      <c r="C2204" s="32">
        <v>17</v>
      </c>
      <c r="D2204" s="32"/>
      <c r="E2204" s="32"/>
      <c r="F2204" s="32">
        <v>5000</v>
      </c>
      <c r="G2204" s="32">
        <v>61.5</v>
      </c>
    </row>
    <row r="2205" spans="1:7" x14ac:dyDescent="0.25">
      <c r="A2205" s="28" t="s">
        <v>0</v>
      </c>
      <c r="B2205" s="28" t="s">
        <v>45</v>
      </c>
      <c r="C2205" s="32">
        <v>17</v>
      </c>
      <c r="D2205" s="32"/>
      <c r="E2205" s="32"/>
      <c r="F2205" s="32">
        <v>5000.1000000000004</v>
      </c>
      <c r="G2205" s="32">
        <v>89.5</v>
      </c>
    </row>
    <row r="2206" spans="1:7" x14ac:dyDescent="0.25">
      <c r="A2206" s="28" t="s">
        <v>0</v>
      </c>
      <c r="B2206" s="28" t="s">
        <v>45</v>
      </c>
      <c r="C2206" s="32">
        <v>17</v>
      </c>
      <c r="D2206" s="32"/>
      <c r="E2206" s="32"/>
      <c r="F2206" s="32">
        <v>7390</v>
      </c>
      <c r="G2206" s="32">
        <v>89.5</v>
      </c>
    </row>
    <row r="2207" spans="1:7" x14ac:dyDescent="0.25">
      <c r="A2207" s="28" t="s">
        <v>0</v>
      </c>
      <c r="B2207" s="28" t="s">
        <v>45</v>
      </c>
      <c r="C2207" s="32">
        <v>17</v>
      </c>
      <c r="D2207" s="32"/>
      <c r="E2207" s="32"/>
      <c r="F2207" s="32">
        <v>7390.1</v>
      </c>
      <c r="G2207" s="32">
        <v>89.6</v>
      </c>
    </row>
    <row r="2208" spans="1:7" x14ac:dyDescent="0.25">
      <c r="A2208" s="28" t="s">
        <v>0</v>
      </c>
      <c r="B2208" s="28" t="s">
        <v>45</v>
      </c>
      <c r="C2208" s="32">
        <v>17</v>
      </c>
      <c r="D2208" s="32"/>
      <c r="E2208" s="32"/>
      <c r="F2208" s="32">
        <v>8055.3</v>
      </c>
      <c r="G2208" s="32">
        <v>89.6</v>
      </c>
    </row>
    <row r="2209" spans="1:7" x14ac:dyDescent="0.25">
      <c r="A2209" s="28" t="s">
        <v>0</v>
      </c>
      <c r="B2209" s="28" t="s">
        <v>45</v>
      </c>
      <c r="C2209" s="32">
        <v>17</v>
      </c>
      <c r="D2209" s="32"/>
      <c r="E2209" s="32"/>
      <c r="F2209" s="32">
        <v>8055.4</v>
      </c>
      <c r="G2209" s="32">
        <v>94.6</v>
      </c>
    </row>
    <row r="2210" spans="1:7" x14ac:dyDescent="0.25">
      <c r="A2210" s="28" t="s">
        <v>0</v>
      </c>
      <c r="B2210" s="28" t="s">
        <v>45</v>
      </c>
      <c r="C2210" s="32">
        <v>17</v>
      </c>
      <c r="D2210" s="32"/>
      <c r="E2210" s="32"/>
      <c r="F2210" s="32">
        <v>8309.2999999999993</v>
      </c>
      <c r="G2210" s="32">
        <v>94.6</v>
      </c>
    </row>
    <row r="2211" spans="1:7" x14ac:dyDescent="0.25">
      <c r="A2211" s="28" t="s">
        <v>0</v>
      </c>
      <c r="B2211" s="28" t="s">
        <v>45</v>
      </c>
      <c r="C2211" s="32">
        <v>17</v>
      </c>
      <c r="D2211" s="32"/>
      <c r="E2211" s="32"/>
      <c r="F2211" s="32">
        <v>8394.1</v>
      </c>
      <c r="G2211" s="32">
        <v>141.5</v>
      </c>
    </row>
    <row r="2212" spans="1:7" x14ac:dyDescent="0.25">
      <c r="A2212" s="28" t="s">
        <v>0</v>
      </c>
      <c r="B2212" s="28" t="s">
        <v>45</v>
      </c>
      <c r="C2212" s="32">
        <v>17</v>
      </c>
      <c r="D2212" s="32"/>
      <c r="E2212" s="32"/>
      <c r="F2212" s="32">
        <v>8394.2000000000007</v>
      </c>
      <c r="G2212" s="32">
        <v>141.5</v>
      </c>
    </row>
    <row r="2213" spans="1:7" x14ac:dyDescent="0.25">
      <c r="A2213" s="28" t="s">
        <v>0</v>
      </c>
      <c r="B2213" s="28" t="s">
        <v>45</v>
      </c>
      <c r="C2213" s="32">
        <v>17</v>
      </c>
      <c r="D2213" s="32"/>
      <c r="E2213" s="32"/>
      <c r="F2213" s="32">
        <v>8401.6</v>
      </c>
      <c r="G2213" s="32">
        <v>145.6</v>
      </c>
    </row>
    <row r="2214" spans="1:7" x14ac:dyDescent="0.25">
      <c r="A2214" s="28" t="s">
        <v>0</v>
      </c>
      <c r="B2214" s="28" t="s">
        <v>45</v>
      </c>
      <c r="C2214" s="32">
        <v>17</v>
      </c>
      <c r="D2214" s="32"/>
      <c r="E2214" s="32"/>
      <c r="F2214" s="32">
        <v>8493.9</v>
      </c>
      <c r="G2214" s="32">
        <v>145.6</v>
      </c>
    </row>
    <row r="2215" spans="1:7" x14ac:dyDescent="0.25">
      <c r="A2215" s="28" t="s">
        <v>0</v>
      </c>
      <c r="B2215" s="28" t="s">
        <v>45</v>
      </c>
      <c r="C2215" s="32">
        <v>17</v>
      </c>
      <c r="D2215" s="32"/>
      <c r="E2215" s="32"/>
      <c r="F2215" s="32">
        <v>8586.2000000000007</v>
      </c>
      <c r="G2215" s="32">
        <v>185.6</v>
      </c>
    </row>
    <row r="2216" spans="1:7" x14ac:dyDescent="0.25">
      <c r="A2216" s="28" t="s">
        <v>0</v>
      </c>
      <c r="B2216" s="28" t="s">
        <v>45</v>
      </c>
      <c r="C2216" s="32">
        <v>17</v>
      </c>
      <c r="D2216" s="32"/>
      <c r="E2216" s="32"/>
      <c r="F2216" s="32">
        <v>8678.6</v>
      </c>
      <c r="G2216" s="32">
        <v>185.6</v>
      </c>
    </row>
    <row r="2217" spans="1:7" x14ac:dyDescent="0.25">
      <c r="A2217" s="28" t="s">
        <v>0</v>
      </c>
      <c r="B2217" s="28" t="s">
        <v>45</v>
      </c>
      <c r="C2217" s="32">
        <v>17</v>
      </c>
      <c r="D2217" s="32"/>
      <c r="E2217" s="32"/>
      <c r="F2217" s="32">
        <v>8694.5</v>
      </c>
      <c r="G2217" s="32">
        <v>189.7</v>
      </c>
    </row>
    <row r="2218" spans="1:7" x14ac:dyDescent="0.25">
      <c r="A2218" s="28" t="s">
        <v>0</v>
      </c>
      <c r="B2218" s="28" t="s">
        <v>45</v>
      </c>
      <c r="C2218" s="32">
        <v>17</v>
      </c>
      <c r="D2218" s="32"/>
      <c r="E2218" s="32"/>
      <c r="F2218" s="32">
        <v>8694.6</v>
      </c>
      <c r="G2218" s="32">
        <v>189.8</v>
      </c>
    </row>
    <row r="2219" spans="1:7" x14ac:dyDescent="0.25">
      <c r="A2219" s="28" t="s">
        <v>0</v>
      </c>
      <c r="B2219" s="28" t="s">
        <v>45</v>
      </c>
      <c r="C2219" s="32">
        <v>17</v>
      </c>
      <c r="D2219" s="32"/>
      <c r="E2219" s="32"/>
      <c r="F2219" s="32">
        <v>8763</v>
      </c>
      <c r="G2219" s="32">
        <v>207.5</v>
      </c>
    </row>
    <row r="2220" spans="1:7" x14ac:dyDescent="0.25">
      <c r="A2220" s="28" t="s">
        <v>0</v>
      </c>
      <c r="B2220" s="28" t="s">
        <v>45</v>
      </c>
      <c r="C2220" s="32">
        <v>17</v>
      </c>
      <c r="D2220" s="32"/>
      <c r="E2220" s="32"/>
      <c r="F2220" s="32">
        <v>8763.1</v>
      </c>
      <c r="G2220" s="32">
        <v>207.6</v>
      </c>
    </row>
    <row r="2221" spans="1:7" x14ac:dyDescent="0.25">
      <c r="A2221" s="28" t="s">
        <v>0</v>
      </c>
      <c r="B2221" s="28" t="s">
        <v>45</v>
      </c>
      <c r="C2221" s="32">
        <v>17</v>
      </c>
      <c r="D2221" s="32"/>
      <c r="E2221" s="32"/>
      <c r="F2221" s="32">
        <v>8770.9</v>
      </c>
      <c r="G2221" s="32">
        <v>209.6</v>
      </c>
    </row>
    <row r="2222" spans="1:7" x14ac:dyDescent="0.25">
      <c r="A2222" s="28" t="s">
        <v>0</v>
      </c>
      <c r="B2222" s="28" t="s">
        <v>45</v>
      </c>
      <c r="C2222" s="32">
        <v>17</v>
      </c>
      <c r="D2222" s="32"/>
      <c r="E2222" s="32"/>
      <c r="F2222" s="32">
        <v>8863.2000000000007</v>
      </c>
      <c r="G2222" s="32">
        <v>209.6</v>
      </c>
    </row>
    <row r="2223" spans="1:7" x14ac:dyDescent="0.25">
      <c r="A2223" s="28" t="s">
        <v>0</v>
      </c>
      <c r="B2223" s="28" t="s">
        <v>45</v>
      </c>
      <c r="C2223" s="32">
        <v>17</v>
      </c>
      <c r="D2223" s="32"/>
      <c r="E2223" s="32"/>
      <c r="F2223" s="32">
        <v>8916.1</v>
      </c>
      <c r="G2223" s="32">
        <v>223.4</v>
      </c>
    </row>
    <row r="2224" spans="1:7" x14ac:dyDescent="0.25">
      <c r="A2224" s="28" t="s">
        <v>0</v>
      </c>
      <c r="B2224" s="28" t="s">
        <v>45</v>
      </c>
      <c r="C2224" s="32">
        <v>17</v>
      </c>
      <c r="D2224" s="32"/>
      <c r="E2224" s="32"/>
      <c r="F2224" s="32">
        <v>8916.2000000000007</v>
      </c>
      <c r="G2224" s="32">
        <v>223.4</v>
      </c>
    </row>
    <row r="2225" spans="1:7" x14ac:dyDescent="0.25">
      <c r="A2225" s="28" t="s">
        <v>0</v>
      </c>
      <c r="B2225" s="28" t="s">
        <v>45</v>
      </c>
      <c r="C2225" s="32">
        <v>17</v>
      </c>
      <c r="D2225" s="32"/>
      <c r="E2225" s="32"/>
      <c r="F2225" s="32">
        <v>8955.5</v>
      </c>
      <c r="G2225" s="32">
        <v>233.6</v>
      </c>
    </row>
    <row r="2226" spans="1:7" x14ac:dyDescent="0.25">
      <c r="A2226" s="28" t="s">
        <v>0</v>
      </c>
      <c r="B2226" s="28" t="s">
        <v>45</v>
      </c>
      <c r="C2226" s="32">
        <v>17</v>
      </c>
      <c r="D2226" s="32"/>
      <c r="E2226" s="32"/>
      <c r="F2226" s="32">
        <v>9047.9</v>
      </c>
      <c r="G2226" s="32">
        <v>233.6</v>
      </c>
    </row>
    <row r="2227" spans="1:7" x14ac:dyDescent="0.25">
      <c r="A2227" s="28" t="s">
        <v>0</v>
      </c>
      <c r="B2227" s="28" t="s">
        <v>45</v>
      </c>
      <c r="C2227" s="32">
        <v>17</v>
      </c>
      <c r="D2227" s="32"/>
      <c r="E2227" s="32"/>
      <c r="F2227" s="32">
        <v>9140.2000000000007</v>
      </c>
      <c r="G2227" s="32">
        <v>236.6</v>
      </c>
    </row>
    <row r="2228" spans="1:7" x14ac:dyDescent="0.25">
      <c r="A2228" s="28" t="s">
        <v>0</v>
      </c>
      <c r="B2228" s="28" t="s">
        <v>45</v>
      </c>
      <c r="C2228" s="32">
        <v>17</v>
      </c>
      <c r="D2228" s="32"/>
      <c r="E2228" s="32"/>
      <c r="F2228" s="32">
        <v>9534</v>
      </c>
      <c r="G2228" s="32">
        <v>236.6</v>
      </c>
    </row>
    <row r="2229" spans="1:7" x14ac:dyDescent="0.25">
      <c r="A2229" s="28" t="s">
        <v>0</v>
      </c>
      <c r="B2229" s="28" t="s">
        <v>45</v>
      </c>
      <c r="C2229" s="32">
        <v>17</v>
      </c>
      <c r="D2229" s="32"/>
      <c r="E2229" s="32"/>
      <c r="F2229" s="32">
        <v>9534.1</v>
      </c>
      <c r="G2229" s="32">
        <v>246.6</v>
      </c>
    </row>
    <row r="2230" spans="1:7" x14ac:dyDescent="0.25">
      <c r="A2230" s="28" t="s">
        <v>0</v>
      </c>
      <c r="B2230" s="28" t="s">
        <v>45</v>
      </c>
      <c r="C2230" s="32">
        <v>17</v>
      </c>
      <c r="D2230" s="32"/>
      <c r="E2230" s="32"/>
      <c r="F2230" s="32">
        <v>9718.6</v>
      </c>
      <c r="G2230" s="32">
        <v>246.6</v>
      </c>
    </row>
    <row r="2231" spans="1:7" x14ac:dyDescent="0.25">
      <c r="A2231" s="28" t="s">
        <v>0</v>
      </c>
      <c r="B2231" s="28" t="s">
        <v>45</v>
      </c>
      <c r="C2231" s="32">
        <v>17</v>
      </c>
      <c r="D2231" s="32"/>
      <c r="E2231" s="32"/>
      <c r="F2231" s="32">
        <v>9718.7000000000007</v>
      </c>
      <c r="G2231" s="32">
        <v>261.60000000000002</v>
      </c>
    </row>
    <row r="2232" spans="1:7" x14ac:dyDescent="0.25">
      <c r="A2232" s="28" t="s">
        <v>0</v>
      </c>
      <c r="B2232" s="28" t="s">
        <v>45</v>
      </c>
      <c r="C2232" s="32">
        <v>17</v>
      </c>
      <c r="D2232" s="32"/>
      <c r="E2232" s="32"/>
      <c r="F2232" s="32">
        <v>9838.4</v>
      </c>
      <c r="G2232" s="32">
        <v>261.60000000000002</v>
      </c>
    </row>
    <row r="2233" spans="1:7" x14ac:dyDescent="0.25">
      <c r="A2233" s="28" t="s">
        <v>0</v>
      </c>
      <c r="B2233" s="28" t="s">
        <v>45</v>
      </c>
      <c r="C2233" s="32">
        <v>17</v>
      </c>
      <c r="D2233" s="32"/>
      <c r="E2233" s="32"/>
      <c r="F2233" s="32">
        <v>9838.5</v>
      </c>
      <c r="G2233" s="32">
        <v>281.60000000000002</v>
      </c>
    </row>
    <row r="2234" spans="1:7" x14ac:dyDescent="0.25">
      <c r="A2234" s="28" t="s">
        <v>0</v>
      </c>
      <c r="B2234" s="28" t="s">
        <v>45</v>
      </c>
      <c r="C2234" s="32">
        <v>17</v>
      </c>
      <c r="D2234" s="32"/>
      <c r="E2234" s="32"/>
      <c r="F2234" s="32">
        <v>10333.700000000001</v>
      </c>
      <c r="G2234" s="32">
        <v>281.60000000000002</v>
      </c>
    </row>
    <row r="2235" spans="1:7" x14ac:dyDescent="0.25">
      <c r="A2235" s="28" t="s">
        <v>0</v>
      </c>
      <c r="B2235" s="28" t="s">
        <v>45</v>
      </c>
      <c r="C2235" s="32">
        <v>17</v>
      </c>
      <c r="D2235" s="32"/>
      <c r="E2235" s="32"/>
      <c r="F2235" s="32">
        <v>10333.799999999999</v>
      </c>
      <c r="G2235" s="32">
        <v>301.60000000000002</v>
      </c>
    </row>
    <row r="2236" spans="1:7" x14ac:dyDescent="0.25">
      <c r="A2236" s="28" t="s">
        <v>0</v>
      </c>
      <c r="B2236" s="28" t="s">
        <v>45</v>
      </c>
      <c r="C2236" s="32">
        <v>17</v>
      </c>
      <c r="D2236" s="32"/>
      <c r="E2236" s="32"/>
      <c r="F2236" s="32">
        <v>10948.8</v>
      </c>
      <c r="G2236" s="32">
        <v>301.60000000000002</v>
      </c>
    </row>
    <row r="2237" spans="1:7" x14ac:dyDescent="0.25">
      <c r="A2237" s="28" t="s">
        <v>0</v>
      </c>
      <c r="B2237" s="28" t="s">
        <v>45</v>
      </c>
      <c r="C2237" s="32">
        <v>17</v>
      </c>
      <c r="D2237" s="32"/>
      <c r="E2237" s="32"/>
      <c r="F2237" s="32">
        <v>10948.9</v>
      </c>
      <c r="G2237" s="32">
        <v>326.60000000000002</v>
      </c>
    </row>
    <row r="2238" spans="1:7" x14ac:dyDescent="0.25">
      <c r="A2238" s="28" t="s">
        <v>0</v>
      </c>
      <c r="B2238" s="28" t="s">
        <v>45</v>
      </c>
      <c r="C2238" s="32">
        <v>17</v>
      </c>
      <c r="D2238" s="32"/>
      <c r="E2238" s="32"/>
      <c r="F2238" s="32">
        <v>12179</v>
      </c>
      <c r="G2238" s="32">
        <v>326.60000000000002</v>
      </c>
    </row>
    <row r="2239" spans="1:7" x14ac:dyDescent="0.25">
      <c r="A2239" s="28" t="s">
        <v>0</v>
      </c>
      <c r="B2239" s="28" t="s">
        <v>45</v>
      </c>
      <c r="C2239" s="32">
        <v>17</v>
      </c>
      <c r="D2239" s="32"/>
      <c r="E2239" s="32"/>
      <c r="F2239" s="32">
        <v>12179.1</v>
      </c>
      <c r="G2239" s="32">
        <v>351.6</v>
      </c>
    </row>
    <row r="2240" spans="1:7" x14ac:dyDescent="0.25">
      <c r="A2240" s="28" t="s">
        <v>0</v>
      </c>
      <c r="B2240" s="28" t="s">
        <v>45</v>
      </c>
      <c r="C2240" s="32">
        <v>17</v>
      </c>
      <c r="D2240" s="32"/>
      <c r="E2240" s="32"/>
      <c r="F2240" s="32">
        <v>50000</v>
      </c>
      <c r="G2240" s="32">
        <v>351.6</v>
      </c>
    </row>
    <row r="2241" spans="1:7" x14ac:dyDescent="0.25">
      <c r="A2241" s="28" t="s">
        <v>0</v>
      </c>
      <c r="B2241" s="28" t="s">
        <v>45</v>
      </c>
      <c r="C2241" s="32">
        <v>18</v>
      </c>
      <c r="D2241" s="32">
        <v>0</v>
      </c>
      <c r="E2241" s="32">
        <v>641.20000000000005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18</v>
      </c>
      <c r="D2242" s="32">
        <v>5191.1000000000004</v>
      </c>
      <c r="E2242" s="32">
        <v>641.20000000000005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18</v>
      </c>
      <c r="D2243" s="32">
        <v>5191.2</v>
      </c>
      <c r="E2243" s="32">
        <v>628.79999999999995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18</v>
      </c>
      <c r="D2244" s="32">
        <v>6334.5</v>
      </c>
      <c r="E2244" s="32">
        <v>628.79999999999995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18</v>
      </c>
      <c r="D2245" s="32">
        <v>6334.6</v>
      </c>
      <c r="E2245" s="32">
        <v>612.79999999999995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18</v>
      </c>
      <c r="D2246" s="32">
        <v>7071.4</v>
      </c>
      <c r="E2246" s="32">
        <v>612.79999999999995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18</v>
      </c>
      <c r="D2247" s="32">
        <v>7071.5</v>
      </c>
      <c r="E2247" s="32">
        <v>592.79999999999995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18</v>
      </c>
      <c r="D2248" s="32">
        <v>8309.2999999999993</v>
      </c>
      <c r="E2248" s="32">
        <v>592.79999999999995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18</v>
      </c>
      <c r="D2249" s="32">
        <v>8394.1</v>
      </c>
      <c r="E2249" s="32">
        <v>575.29999999999995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18</v>
      </c>
      <c r="D2250" s="32">
        <v>8394.2000000000007</v>
      </c>
      <c r="E2250" s="32">
        <v>575.29999999999995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18</v>
      </c>
      <c r="D2251" s="32">
        <v>8401.6</v>
      </c>
      <c r="E2251" s="32">
        <v>573.79999999999995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18</v>
      </c>
      <c r="D2252" s="32">
        <v>8493.9</v>
      </c>
      <c r="E2252" s="32">
        <v>573.79999999999995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18</v>
      </c>
      <c r="D2253" s="32">
        <v>8586.2000000000007</v>
      </c>
      <c r="E2253" s="32">
        <v>549.79999999999995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18</v>
      </c>
      <c r="D2254" s="32">
        <v>8678.6</v>
      </c>
      <c r="E2254" s="32">
        <v>549.79999999999995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18</v>
      </c>
      <c r="D2255" s="32">
        <v>8763</v>
      </c>
      <c r="E2255" s="32">
        <v>527.9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18</v>
      </c>
      <c r="D2256" s="32">
        <v>8763.1</v>
      </c>
      <c r="E2256" s="32">
        <v>527.79999999999995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18</v>
      </c>
      <c r="D2257" s="32">
        <v>8770.9</v>
      </c>
      <c r="E2257" s="32">
        <v>525.79999999999995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18</v>
      </c>
      <c r="D2258" s="32">
        <v>8863.2000000000007</v>
      </c>
      <c r="E2258" s="32">
        <v>525.79999999999995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18</v>
      </c>
      <c r="D2259" s="32">
        <v>8916.1</v>
      </c>
      <c r="E2259" s="32">
        <v>505.2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18</v>
      </c>
      <c r="D2260" s="32">
        <v>8916.2000000000007</v>
      </c>
      <c r="E2260" s="32">
        <v>505.1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18</v>
      </c>
      <c r="D2261" s="32">
        <v>8955.5</v>
      </c>
      <c r="E2261" s="32">
        <v>489.8</v>
      </c>
      <c r="F2261" s="32"/>
      <c r="G2261" s="32"/>
    </row>
    <row r="2262" spans="1:7" x14ac:dyDescent="0.25">
      <c r="A2262" s="28" t="s">
        <v>0</v>
      </c>
      <c r="B2262" s="28" t="s">
        <v>45</v>
      </c>
      <c r="C2262" s="32">
        <v>18</v>
      </c>
      <c r="D2262" s="32">
        <v>9047.9</v>
      </c>
      <c r="E2262" s="32">
        <v>489.8</v>
      </c>
      <c r="F2262" s="32"/>
      <c r="G2262" s="32"/>
    </row>
    <row r="2263" spans="1:7" x14ac:dyDescent="0.25">
      <c r="A2263" s="28" t="s">
        <v>0</v>
      </c>
      <c r="B2263" s="28" t="s">
        <v>45</v>
      </c>
      <c r="C2263" s="32">
        <v>18</v>
      </c>
      <c r="D2263" s="32">
        <v>9140.2000000000007</v>
      </c>
      <c r="E2263" s="32">
        <v>439.8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18</v>
      </c>
      <c r="D2264" s="32">
        <v>9232.5</v>
      </c>
      <c r="E2264" s="32">
        <v>439.8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18</v>
      </c>
      <c r="D2265" s="32">
        <v>9288</v>
      </c>
      <c r="E2265" s="32">
        <v>425.4</v>
      </c>
      <c r="F2265" s="32"/>
      <c r="G2265" s="32"/>
    </row>
    <row r="2266" spans="1:7" x14ac:dyDescent="0.25">
      <c r="A2266" s="28" t="s">
        <v>0</v>
      </c>
      <c r="B2266" s="28" t="s">
        <v>45</v>
      </c>
      <c r="C2266" s="32">
        <v>18</v>
      </c>
      <c r="D2266" s="32">
        <v>9288.1</v>
      </c>
      <c r="E2266" s="32">
        <v>400.3</v>
      </c>
      <c r="F2266" s="32"/>
      <c r="G2266" s="32"/>
    </row>
    <row r="2267" spans="1:7" x14ac:dyDescent="0.25">
      <c r="A2267" s="28" t="s">
        <v>0</v>
      </c>
      <c r="B2267" s="28" t="s">
        <v>45</v>
      </c>
      <c r="C2267" s="32">
        <v>18</v>
      </c>
      <c r="D2267" s="32">
        <v>9324.7999999999993</v>
      </c>
      <c r="E2267" s="32">
        <v>390.8</v>
      </c>
      <c r="F2267" s="32"/>
      <c r="G2267" s="32"/>
    </row>
    <row r="2268" spans="1:7" x14ac:dyDescent="0.25">
      <c r="A2268" s="28" t="s">
        <v>0</v>
      </c>
      <c r="B2268" s="28" t="s">
        <v>45</v>
      </c>
      <c r="C2268" s="32">
        <v>18</v>
      </c>
      <c r="D2268" s="32">
        <v>9417.2000000000007</v>
      </c>
      <c r="E2268" s="32">
        <v>390.8</v>
      </c>
      <c r="F2268" s="32"/>
      <c r="G2268" s="32"/>
    </row>
    <row r="2269" spans="1:7" x14ac:dyDescent="0.25">
      <c r="A2269" s="28" t="s">
        <v>0</v>
      </c>
      <c r="B2269" s="28" t="s">
        <v>45</v>
      </c>
      <c r="C2269" s="32">
        <v>18</v>
      </c>
      <c r="D2269" s="32">
        <v>9509.5</v>
      </c>
      <c r="E2269" s="32">
        <v>366.8</v>
      </c>
      <c r="F2269" s="32"/>
      <c r="G2269" s="32"/>
    </row>
    <row r="2270" spans="1:7" x14ac:dyDescent="0.25">
      <c r="A2270" s="28" t="s">
        <v>0</v>
      </c>
      <c r="B2270" s="28" t="s">
        <v>45</v>
      </c>
      <c r="C2270" s="32">
        <v>18</v>
      </c>
      <c r="D2270" s="32">
        <v>9601.7999999999993</v>
      </c>
      <c r="E2270" s="32">
        <v>366.8</v>
      </c>
      <c r="F2270" s="32"/>
      <c r="G2270" s="32"/>
    </row>
    <row r="2271" spans="1:7" x14ac:dyDescent="0.25">
      <c r="A2271" s="28" t="s">
        <v>0</v>
      </c>
      <c r="B2271" s="28" t="s">
        <v>45</v>
      </c>
      <c r="C2271" s="32">
        <v>18</v>
      </c>
      <c r="D2271" s="32">
        <v>9694.1</v>
      </c>
      <c r="E2271" s="32">
        <v>342.8</v>
      </c>
      <c r="F2271" s="32"/>
      <c r="G2271" s="32"/>
    </row>
    <row r="2272" spans="1:7" x14ac:dyDescent="0.25">
      <c r="A2272" s="28" t="s">
        <v>0</v>
      </c>
      <c r="B2272" s="28" t="s">
        <v>45</v>
      </c>
      <c r="C2272" s="32">
        <v>18</v>
      </c>
      <c r="D2272" s="32">
        <v>9786.5</v>
      </c>
      <c r="E2272" s="32">
        <v>342.8</v>
      </c>
      <c r="F2272" s="32"/>
      <c r="G2272" s="32"/>
    </row>
    <row r="2273" spans="1:7" x14ac:dyDescent="0.25">
      <c r="A2273" s="28" t="s">
        <v>0</v>
      </c>
      <c r="B2273" s="28" t="s">
        <v>45</v>
      </c>
      <c r="C2273" s="32">
        <v>18</v>
      </c>
      <c r="D2273" s="32">
        <v>9838.4</v>
      </c>
      <c r="E2273" s="32">
        <v>329.3</v>
      </c>
      <c r="F2273" s="32"/>
      <c r="G2273" s="32"/>
    </row>
    <row r="2274" spans="1:7" x14ac:dyDescent="0.25">
      <c r="A2274" s="28" t="s">
        <v>0</v>
      </c>
      <c r="B2274" s="28" t="s">
        <v>45</v>
      </c>
      <c r="C2274" s="32">
        <v>18</v>
      </c>
      <c r="D2274" s="32">
        <v>9838.5</v>
      </c>
      <c r="E2274" s="32">
        <v>329.3</v>
      </c>
      <c r="F2274" s="32"/>
      <c r="G2274" s="32"/>
    </row>
    <row r="2275" spans="1:7" x14ac:dyDescent="0.25">
      <c r="A2275" s="28" t="s">
        <v>0</v>
      </c>
      <c r="B2275" s="28" t="s">
        <v>45</v>
      </c>
      <c r="C2275" s="32">
        <v>18</v>
      </c>
      <c r="D2275" s="32">
        <v>9878.7999999999993</v>
      </c>
      <c r="E2275" s="32">
        <v>318.8</v>
      </c>
      <c r="F2275" s="32"/>
      <c r="G2275" s="32"/>
    </row>
    <row r="2276" spans="1:7" x14ac:dyDescent="0.25">
      <c r="A2276" s="28" t="s">
        <v>0</v>
      </c>
      <c r="B2276" s="28" t="s">
        <v>45</v>
      </c>
      <c r="C2276" s="32">
        <v>18</v>
      </c>
      <c r="D2276" s="32">
        <v>9971.1</v>
      </c>
      <c r="E2276" s="32">
        <v>318.8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18</v>
      </c>
      <c r="D2277" s="32">
        <v>10063.4</v>
      </c>
      <c r="E2277" s="32">
        <v>300.8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18</v>
      </c>
      <c r="D2278" s="32">
        <v>10518.2</v>
      </c>
      <c r="E2278" s="32">
        <v>300.8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18</v>
      </c>
      <c r="D2279" s="32">
        <v>10518.3</v>
      </c>
      <c r="E2279" s="32">
        <v>275.8</v>
      </c>
      <c r="F2279" s="32"/>
      <c r="G2279" s="32"/>
    </row>
    <row r="2280" spans="1:7" x14ac:dyDescent="0.25">
      <c r="A2280" s="28" t="s">
        <v>0</v>
      </c>
      <c r="B2280" s="28" t="s">
        <v>45</v>
      </c>
      <c r="C2280" s="32">
        <v>18</v>
      </c>
      <c r="D2280" s="32">
        <v>10639.5</v>
      </c>
      <c r="E2280" s="32">
        <v>275.8</v>
      </c>
      <c r="F2280" s="32"/>
      <c r="G2280" s="32"/>
    </row>
    <row r="2281" spans="1:7" x14ac:dyDescent="0.25">
      <c r="A2281" s="28" t="s">
        <v>0</v>
      </c>
      <c r="B2281" s="28" t="s">
        <v>45</v>
      </c>
      <c r="C2281" s="32">
        <v>18</v>
      </c>
      <c r="D2281" s="32">
        <v>10639.6</v>
      </c>
      <c r="E2281" s="32">
        <v>255.8</v>
      </c>
      <c r="F2281" s="32"/>
      <c r="G2281" s="32"/>
    </row>
    <row r="2282" spans="1:7" x14ac:dyDescent="0.25">
      <c r="A2282" s="28" t="s">
        <v>0</v>
      </c>
      <c r="B2282" s="28" t="s">
        <v>45</v>
      </c>
      <c r="C2282" s="32">
        <v>18</v>
      </c>
      <c r="D2282" s="32">
        <v>11133.3</v>
      </c>
      <c r="E2282" s="32">
        <v>255.8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18</v>
      </c>
      <c r="D2283" s="32">
        <v>11133.4</v>
      </c>
      <c r="E2283" s="32">
        <v>235.8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18</v>
      </c>
      <c r="D2284" s="32">
        <v>11263.7</v>
      </c>
      <c r="E2284" s="32">
        <v>235.8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18</v>
      </c>
      <c r="D2285" s="32">
        <v>11328.9</v>
      </c>
      <c r="E2285" s="32">
        <v>226.6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18</v>
      </c>
      <c r="D2286" s="32">
        <v>11329</v>
      </c>
      <c r="E2286" s="32">
        <v>201.6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18</v>
      </c>
      <c r="D2287" s="32">
        <v>11356</v>
      </c>
      <c r="E2287" s="32">
        <v>197.8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18</v>
      </c>
      <c r="D2288" s="32">
        <v>11440.9</v>
      </c>
      <c r="E2288" s="32">
        <v>197.8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18</v>
      </c>
      <c r="D2289" s="32">
        <v>11441</v>
      </c>
      <c r="E2289" s="32">
        <v>182.8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18</v>
      </c>
      <c r="D2290" s="32">
        <v>11448.3</v>
      </c>
      <c r="E2290" s="32">
        <v>182.8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18</v>
      </c>
      <c r="D2291" s="32">
        <v>11540.6</v>
      </c>
      <c r="E2291" s="32">
        <v>158.80000000000001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18</v>
      </c>
      <c r="D2292" s="32">
        <v>11625.4</v>
      </c>
      <c r="E2292" s="32">
        <v>158.80000000000001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18</v>
      </c>
      <c r="D2293" s="32">
        <v>11625.5</v>
      </c>
      <c r="E2293" s="32">
        <v>148.80000000000001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18</v>
      </c>
      <c r="D2294" s="32">
        <v>11633</v>
      </c>
      <c r="E2294" s="32">
        <v>148.80000000000001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18</v>
      </c>
      <c r="D2295" s="32">
        <v>11725.3</v>
      </c>
      <c r="E2295" s="32">
        <v>124.8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18</v>
      </c>
      <c r="D2296" s="32">
        <v>11817.6</v>
      </c>
      <c r="E2296" s="32">
        <v>124.8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18</v>
      </c>
      <c r="D2297" s="32">
        <v>11909.9</v>
      </c>
      <c r="E2297" s="32">
        <v>98.8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18</v>
      </c>
      <c r="D2298" s="32">
        <v>12181.6</v>
      </c>
      <c r="E2298" s="32">
        <v>98.8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18</v>
      </c>
      <c r="D2299" s="32">
        <v>12181.7</v>
      </c>
      <c r="E2299" s="32">
        <v>78.8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18</v>
      </c>
      <c r="D2300" s="32">
        <v>12944.7</v>
      </c>
      <c r="E2300" s="32">
        <v>78.8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18</v>
      </c>
      <c r="D2301" s="32">
        <v>12944.8</v>
      </c>
      <c r="E2301" s="32">
        <v>68.8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18</v>
      </c>
      <c r="D2302" s="32">
        <v>13098.5</v>
      </c>
      <c r="E2302" s="32">
        <v>68.8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18</v>
      </c>
      <c r="D2303" s="32">
        <v>13098.6</v>
      </c>
      <c r="E2303" s="32">
        <v>53.8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18</v>
      </c>
      <c r="D2304" s="32">
        <v>48000</v>
      </c>
      <c r="E2304" s="32">
        <v>53.8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18</v>
      </c>
      <c r="D2305" s="32">
        <v>48000.1</v>
      </c>
      <c r="E2305" s="32">
        <v>45.8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18</v>
      </c>
      <c r="D2306" s="32">
        <v>50000</v>
      </c>
      <c r="E2306" s="32">
        <v>45.8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18</v>
      </c>
      <c r="D2307" s="32"/>
      <c r="E2307" s="32"/>
      <c r="F2307" s="32">
        <v>0</v>
      </c>
      <c r="G2307" s="32">
        <v>2.1</v>
      </c>
    </row>
    <row r="2308" spans="1:7" x14ac:dyDescent="0.25">
      <c r="A2308" s="28" t="s">
        <v>0</v>
      </c>
      <c r="B2308" s="28" t="s">
        <v>45</v>
      </c>
      <c r="C2308" s="32">
        <v>18</v>
      </c>
      <c r="D2308" s="32"/>
      <c r="E2308" s="32"/>
      <c r="F2308" s="32">
        <v>0</v>
      </c>
      <c r="G2308" s="32">
        <v>8.1</v>
      </c>
    </row>
    <row r="2309" spans="1:7" x14ac:dyDescent="0.25">
      <c r="A2309" s="28" t="s">
        <v>0</v>
      </c>
      <c r="B2309" s="28" t="s">
        <v>45</v>
      </c>
      <c r="C2309" s="32">
        <v>18</v>
      </c>
      <c r="D2309" s="32"/>
      <c r="E2309" s="32"/>
      <c r="F2309" s="32">
        <v>5000</v>
      </c>
      <c r="G2309" s="32">
        <v>8.1</v>
      </c>
    </row>
    <row r="2310" spans="1:7" x14ac:dyDescent="0.25">
      <c r="A2310" s="28" t="s">
        <v>0</v>
      </c>
      <c r="B2310" s="28" t="s">
        <v>45</v>
      </c>
      <c r="C2310" s="32">
        <v>18</v>
      </c>
      <c r="D2310" s="32"/>
      <c r="E2310" s="32"/>
      <c r="F2310" s="32">
        <v>5000.1000000000004</v>
      </c>
      <c r="G2310" s="32">
        <v>36.1</v>
      </c>
    </row>
    <row r="2311" spans="1:7" x14ac:dyDescent="0.25">
      <c r="A2311" s="28" t="s">
        <v>0</v>
      </c>
      <c r="B2311" s="28" t="s">
        <v>45</v>
      </c>
      <c r="C2311" s="32">
        <v>18</v>
      </c>
      <c r="D2311" s="32"/>
      <c r="E2311" s="32"/>
      <c r="F2311" s="32">
        <v>9223.6</v>
      </c>
      <c r="G2311" s="32">
        <v>36.1</v>
      </c>
    </row>
    <row r="2312" spans="1:7" x14ac:dyDescent="0.25">
      <c r="A2312" s="28" t="s">
        <v>0</v>
      </c>
      <c r="B2312" s="28" t="s">
        <v>45</v>
      </c>
      <c r="C2312" s="32">
        <v>18</v>
      </c>
      <c r="D2312" s="32"/>
      <c r="E2312" s="32"/>
      <c r="F2312" s="32">
        <v>9223.7000000000007</v>
      </c>
      <c r="G2312" s="32">
        <v>38.1</v>
      </c>
    </row>
    <row r="2313" spans="1:7" x14ac:dyDescent="0.25">
      <c r="A2313" s="28" t="s">
        <v>0</v>
      </c>
      <c r="B2313" s="28" t="s">
        <v>45</v>
      </c>
      <c r="C2313" s="32">
        <v>18</v>
      </c>
      <c r="D2313" s="32"/>
      <c r="E2313" s="32"/>
      <c r="F2313" s="32">
        <v>13202.5</v>
      </c>
      <c r="G2313" s="32">
        <v>38.1</v>
      </c>
    </row>
    <row r="2314" spans="1:7" x14ac:dyDescent="0.25">
      <c r="A2314" s="28" t="s">
        <v>0</v>
      </c>
      <c r="B2314" s="28" t="s">
        <v>45</v>
      </c>
      <c r="C2314" s="32">
        <v>18</v>
      </c>
      <c r="D2314" s="32"/>
      <c r="E2314" s="32"/>
      <c r="F2314" s="32">
        <v>13224.6</v>
      </c>
      <c r="G2314" s="32">
        <v>41.7</v>
      </c>
    </row>
    <row r="2315" spans="1:7" x14ac:dyDescent="0.25">
      <c r="A2315" s="28" t="s">
        <v>0</v>
      </c>
      <c r="B2315" s="28" t="s">
        <v>45</v>
      </c>
      <c r="C2315" s="32">
        <v>18</v>
      </c>
      <c r="D2315" s="32"/>
      <c r="E2315" s="32"/>
      <c r="F2315" s="32">
        <v>13224.7</v>
      </c>
      <c r="G2315" s="32">
        <v>51.7</v>
      </c>
    </row>
    <row r="2316" spans="1:7" x14ac:dyDescent="0.25">
      <c r="A2316" s="28" t="s">
        <v>0</v>
      </c>
      <c r="B2316" s="28" t="s">
        <v>45</v>
      </c>
      <c r="C2316" s="32">
        <v>18</v>
      </c>
      <c r="D2316" s="32"/>
      <c r="E2316" s="32"/>
      <c r="F2316" s="32">
        <v>13325.6</v>
      </c>
      <c r="G2316" s="32">
        <v>68.099999999999994</v>
      </c>
    </row>
    <row r="2317" spans="1:7" x14ac:dyDescent="0.25">
      <c r="A2317" s="28" t="s">
        <v>0</v>
      </c>
      <c r="B2317" s="28" t="s">
        <v>45</v>
      </c>
      <c r="C2317" s="32">
        <v>18</v>
      </c>
      <c r="D2317" s="32"/>
      <c r="E2317" s="32"/>
      <c r="F2317" s="32">
        <v>13409.2</v>
      </c>
      <c r="G2317" s="32">
        <v>68.099999999999994</v>
      </c>
    </row>
    <row r="2318" spans="1:7" x14ac:dyDescent="0.25">
      <c r="A2318" s="28" t="s">
        <v>0</v>
      </c>
      <c r="B2318" s="28" t="s">
        <v>45</v>
      </c>
      <c r="C2318" s="32">
        <v>18</v>
      </c>
      <c r="D2318" s="32"/>
      <c r="E2318" s="32"/>
      <c r="F2318" s="32">
        <v>13409.3</v>
      </c>
      <c r="G2318" s="32">
        <v>83.1</v>
      </c>
    </row>
    <row r="2319" spans="1:7" x14ac:dyDescent="0.25">
      <c r="A2319" s="28" t="s">
        <v>0</v>
      </c>
      <c r="B2319" s="28" t="s">
        <v>45</v>
      </c>
      <c r="C2319" s="32">
        <v>18</v>
      </c>
      <c r="D2319" s="32"/>
      <c r="E2319" s="32"/>
      <c r="F2319" s="32">
        <v>13448.7</v>
      </c>
      <c r="G2319" s="32">
        <v>83.1</v>
      </c>
    </row>
    <row r="2320" spans="1:7" x14ac:dyDescent="0.25">
      <c r="A2320" s="28" t="s">
        <v>0</v>
      </c>
      <c r="B2320" s="28" t="s">
        <v>45</v>
      </c>
      <c r="C2320" s="32">
        <v>18</v>
      </c>
      <c r="D2320" s="32"/>
      <c r="E2320" s="32"/>
      <c r="F2320" s="32">
        <v>13571.8</v>
      </c>
      <c r="G2320" s="32">
        <v>115.1</v>
      </c>
    </row>
    <row r="2321" spans="1:7" x14ac:dyDescent="0.25">
      <c r="A2321" s="28" t="s">
        <v>0</v>
      </c>
      <c r="B2321" s="28" t="s">
        <v>45</v>
      </c>
      <c r="C2321" s="32">
        <v>18</v>
      </c>
      <c r="D2321" s="32"/>
      <c r="E2321" s="32"/>
      <c r="F2321" s="32">
        <v>13694.9</v>
      </c>
      <c r="G2321" s="32">
        <v>115.1</v>
      </c>
    </row>
    <row r="2322" spans="1:7" x14ac:dyDescent="0.25">
      <c r="A2322" s="28" t="s">
        <v>0</v>
      </c>
      <c r="B2322" s="28" t="s">
        <v>45</v>
      </c>
      <c r="C2322" s="32">
        <v>18</v>
      </c>
      <c r="D2322" s="32"/>
      <c r="E2322" s="32"/>
      <c r="F2322" s="32">
        <v>13818</v>
      </c>
      <c r="G2322" s="32">
        <v>128.1</v>
      </c>
    </row>
    <row r="2323" spans="1:7" x14ac:dyDescent="0.25">
      <c r="A2323" s="28" t="s">
        <v>0</v>
      </c>
      <c r="B2323" s="28" t="s">
        <v>45</v>
      </c>
      <c r="C2323" s="32">
        <v>18</v>
      </c>
      <c r="D2323" s="32"/>
      <c r="E2323" s="32"/>
      <c r="F2323" s="32">
        <v>14024.3</v>
      </c>
      <c r="G2323" s="32">
        <v>128.1</v>
      </c>
    </row>
    <row r="2324" spans="1:7" x14ac:dyDescent="0.25">
      <c r="A2324" s="28" t="s">
        <v>0</v>
      </c>
      <c r="B2324" s="28" t="s">
        <v>45</v>
      </c>
      <c r="C2324" s="32">
        <v>18</v>
      </c>
      <c r="D2324" s="32"/>
      <c r="E2324" s="32"/>
      <c r="F2324" s="32">
        <v>14024.4</v>
      </c>
      <c r="G2324" s="32">
        <v>148.1</v>
      </c>
    </row>
    <row r="2325" spans="1:7" x14ac:dyDescent="0.25">
      <c r="A2325" s="28" t="s">
        <v>0</v>
      </c>
      <c r="B2325" s="28" t="s">
        <v>45</v>
      </c>
      <c r="C2325" s="32">
        <v>18</v>
      </c>
      <c r="D2325" s="32"/>
      <c r="E2325" s="32"/>
      <c r="F2325" s="32">
        <v>14639.4</v>
      </c>
      <c r="G2325" s="32">
        <v>148.1</v>
      </c>
    </row>
    <row r="2326" spans="1:7" x14ac:dyDescent="0.25">
      <c r="A2326" s="28" t="s">
        <v>0</v>
      </c>
      <c r="B2326" s="28" t="s">
        <v>45</v>
      </c>
      <c r="C2326" s="32">
        <v>18</v>
      </c>
      <c r="D2326" s="32"/>
      <c r="E2326" s="32"/>
      <c r="F2326" s="32">
        <v>14639.5</v>
      </c>
      <c r="G2326" s="32">
        <v>173.1</v>
      </c>
    </row>
    <row r="2327" spans="1:7" x14ac:dyDescent="0.25">
      <c r="A2327" s="28" t="s">
        <v>0</v>
      </c>
      <c r="B2327" s="28" t="s">
        <v>45</v>
      </c>
      <c r="C2327" s="32">
        <v>18</v>
      </c>
      <c r="D2327" s="32"/>
      <c r="E2327" s="32"/>
      <c r="F2327" s="32">
        <v>14925.9</v>
      </c>
      <c r="G2327" s="32">
        <v>173.1</v>
      </c>
    </row>
    <row r="2328" spans="1:7" x14ac:dyDescent="0.25">
      <c r="A2328" s="28" t="s">
        <v>0</v>
      </c>
      <c r="B2328" s="28" t="s">
        <v>45</v>
      </c>
      <c r="C2328" s="32">
        <v>18</v>
      </c>
      <c r="D2328" s="32"/>
      <c r="E2328" s="32"/>
      <c r="F2328" s="32">
        <v>15049</v>
      </c>
      <c r="G2328" s="32">
        <v>201.1</v>
      </c>
    </row>
    <row r="2329" spans="1:7" x14ac:dyDescent="0.25">
      <c r="A2329" s="28" t="s">
        <v>0</v>
      </c>
      <c r="B2329" s="28" t="s">
        <v>45</v>
      </c>
      <c r="C2329" s="32">
        <v>18</v>
      </c>
      <c r="D2329" s="32"/>
      <c r="E2329" s="32"/>
      <c r="F2329" s="32">
        <v>15172.1</v>
      </c>
      <c r="G2329" s="32">
        <v>201.1</v>
      </c>
    </row>
    <row r="2330" spans="1:7" x14ac:dyDescent="0.25">
      <c r="A2330" s="28" t="s">
        <v>0</v>
      </c>
      <c r="B2330" s="28" t="s">
        <v>45</v>
      </c>
      <c r="C2330" s="32">
        <v>18</v>
      </c>
      <c r="D2330" s="32"/>
      <c r="E2330" s="32"/>
      <c r="F2330" s="32">
        <v>15295.2</v>
      </c>
      <c r="G2330" s="32">
        <v>233.1</v>
      </c>
    </row>
    <row r="2331" spans="1:7" x14ac:dyDescent="0.25">
      <c r="A2331" s="28" t="s">
        <v>0</v>
      </c>
      <c r="B2331" s="28" t="s">
        <v>45</v>
      </c>
      <c r="C2331" s="32">
        <v>18</v>
      </c>
      <c r="D2331" s="32"/>
      <c r="E2331" s="32"/>
      <c r="F2331" s="32">
        <v>15418.3</v>
      </c>
      <c r="G2331" s="32">
        <v>233.1</v>
      </c>
    </row>
    <row r="2332" spans="1:7" x14ac:dyDescent="0.25">
      <c r="A2332" s="28" t="s">
        <v>0</v>
      </c>
      <c r="B2332" s="28" t="s">
        <v>45</v>
      </c>
      <c r="C2332" s="32">
        <v>18</v>
      </c>
      <c r="D2332" s="32"/>
      <c r="E2332" s="32"/>
      <c r="F2332" s="32">
        <v>15541.4</v>
      </c>
      <c r="G2332" s="32">
        <v>265.10000000000002</v>
      </c>
    </row>
    <row r="2333" spans="1:7" x14ac:dyDescent="0.25">
      <c r="A2333" s="28" t="s">
        <v>0</v>
      </c>
      <c r="B2333" s="28" t="s">
        <v>45</v>
      </c>
      <c r="C2333" s="32">
        <v>18</v>
      </c>
      <c r="D2333" s="32"/>
      <c r="E2333" s="32"/>
      <c r="F2333" s="32">
        <v>15664.5</v>
      </c>
      <c r="G2333" s="32">
        <v>265.10000000000002</v>
      </c>
    </row>
    <row r="2334" spans="1:7" x14ac:dyDescent="0.25">
      <c r="A2334" s="28" t="s">
        <v>0</v>
      </c>
      <c r="B2334" s="28" t="s">
        <v>45</v>
      </c>
      <c r="C2334" s="32">
        <v>18</v>
      </c>
      <c r="D2334" s="32"/>
      <c r="E2334" s="32"/>
      <c r="F2334" s="32">
        <v>15787.6</v>
      </c>
      <c r="G2334" s="32">
        <v>297.10000000000002</v>
      </c>
    </row>
    <row r="2335" spans="1:7" x14ac:dyDescent="0.25">
      <c r="A2335" s="28" t="s">
        <v>0</v>
      </c>
      <c r="B2335" s="28" t="s">
        <v>45</v>
      </c>
      <c r="C2335" s="32">
        <v>18</v>
      </c>
      <c r="D2335" s="32"/>
      <c r="E2335" s="32"/>
      <c r="F2335" s="32">
        <v>15869.6</v>
      </c>
      <c r="G2335" s="32">
        <v>297.10000000000002</v>
      </c>
    </row>
    <row r="2336" spans="1:7" x14ac:dyDescent="0.25">
      <c r="A2336" s="28" t="s">
        <v>0</v>
      </c>
      <c r="B2336" s="28" t="s">
        <v>45</v>
      </c>
      <c r="C2336" s="32">
        <v>18</v>
      </c>
      <c r="D2336" s="32"/>
      <c r="E2336" s="32"/>
      <c r="F2336" s="32">
        <v>15869.7</v>
      </c>
      <c r="G2336" s="32">
        <v>322.10000000000002</v>
      </c>
    </row>
    <row r="2337" spans="1:7" x14ac:dyDescent="0.25">
      <c r="A2337" s="28" t="s">
        <v>0</v>
      </c>
      <c r="B2337" s="28" t="s">
        <v>45</v>
      </c>
      <c r="C2337" s="32">
        <v>18</v>
      </c>
      <c r="D2337" s="32"/>
      <c r="E2337" s="32"/>
      <c r="F2337" s="32">
        <v>15910.7</v>
      </c>
      <c r="G2337" s="32">
        <v>322.10000000000002</v>
      </c>
    </row>
    <row r="2338" spans="1:7" x14ac:dyDescent="0.25">
      <c r="A2338" s="28" t="s">
        <v>0</v>
      </c>
      <c r="B2338" s="28" t="s">
        <v>45</v>
      </c>
      <c r="C2338" s="32">
        <v>18</v>
      </c>
      <c r="D2338" s="32"/>
      <c r="E2338" s="32"/>
      <c r="F2338" s="32">
        <v>16033.8</v>
      </c>
      <c r="G2338" s="32">
        <v>336.1</v>
      </c>
    </row>
    <row r="2339" spans="1:7" x14ac:dyDescent="0.25">
      <c r="A2339" s="28" t="s">
        <v>0</v>
      </c>
      <c r="B2339" s="28" t="s">
        <v>45</v>
      </c>
      <c r="C2339" s="32">
        <v>18</v>
      </c>
      <c r="D2339" s="32"/>
      <c r="E2339" s="32"/>
      <c r="F2339" s="32">
        <v>50000</v>
      </c>
      <c r="G2339" s="32">
        <v>336.1</v>
      </c>
    </row>
    <row r="2340" spans="1:7" x14ac:dyDescent="0.25">
      <c r="A2340" s="28" t="s">
        <v>0</v>
      </c>
      <c r="B2340" s="28" t="s">
        <v>45</v>
      </c>
      <c r="C2340" s="32">
        <v>19</v>
      </c>
      <c r="D2340" s="32">
        <v>0</v>
      </c>
      <c r="E2340" s="32">
        <v>641.5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19</v>
      </c>
      <c r="D2341" s="32">
        <v>5191.1000000000004</v>
      </c>
      <c r="E2341" s="32">
        <v>641.5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19</v>
      </c>
      <c r="D2342" s="32">
        <v>5191.2</v>
      </c>
      <c r="E2342" s="32">
        <v>629.5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19</v>
      </c>
      <c r="D2343" s="32">
        <v>6334.5</v>
      </c>
      <c r="E2343" s="32">
        <v>629.5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19</v>
      </c>
      <c r="D2344" s="32">
        <v>6334.6</v>
      </c>
      <c r="E2344" s="32">
        <v>614.5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19</v>
      </c>
      <c r="D2345" s="32">
        <v>10525.1</v>
      </c>
      <c r="E2345" s="32">
        <v>614.5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19</v>
      </c>
      <c r="D2346" s="32">
        <v>10617.4</v>
      </c>
      <c r="E2346" s="32">
        <v>609.5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19</v>
      </c>
      <c r="D2347" s="32">
        <v>10709.7</v>
      </c>
      <c r="E2347" s="32">
        <v>609.5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19</v>
      </c>
      <c r="D2348" s="32">
        <v>10802</v>
      </c>
      <c r="E2348" s="32">
        <v>585.5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19</v>
      </c>
      <c r="D2349" s="32">
        <v>10894.4</v>
      </c>
      <c r="E2349" s="32">
        <v>585.5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19</v>
      </c>
      <c r="D2350" s="32">
        <v>10986.7</v>
      </c>
      <c r="E2350" s="32">
        <v>561.5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19</v>
      </c>
      <c r="D2351" s="32">
        <v>11079</v>
      </c>
      <c r="E2351" s="32">
        <v>561.5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19</v>
      </c>
      <c r="D2352" s="32">
        <v>11171.3</v>
      </c>
      <c r="E2352" s="32">
        <v>537.5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19</v>
      </c>
      <c r="D2353" s="32">
        <v>11263.7</v>
      </c>
      <c r="E2353" s="32">
        <v>537.5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19</v>
      </c>
      <c r="D2354" s="32">
        <v>11356</v>
      </c>
      <c r="E2354" s="32">
        <v>510.5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19</v>
      </c>
      <c r="D2355" s="32">
        <v>13448.7</v>
      </c>
      <c r="E2355" s="32">
        <v>510.5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19</v>
      </c>
      <c r="D2356" s="32">
        <v>13571.8</v>
      </c>
      <c r="E2356" s="32">
        <v>493.5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19</v>
      </c>
      <c r="D2357" s="32">
        <v>13694.9</v>
      </c>
      <c r="E2357" s="32">
        <v>493.5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19</v>
      </c>
      <c r="D2358" s="32">
        <v>13818</v>
      </c>
      <c r="E2358" s="32">
        <v>461.5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19</v>
      </c>
      <c r="D2359" s="32">
        <v>13835.4</v>
      </c>
      <c r="E2359" s="32">
        <v>461.5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19</v>
      </c>
      <c r="D2360" s="32">
        <v>13835.5</v>
      </c>
      <c r="E2360" s="32">
        <v>441.5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19</v>
      </c>
      <c r="D2361" s="32">
        <v>13941.1</v>
      </c>
      <c r="E2361" s="32">
        <v>441.5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19</v>
      </c>
      <c r="D2362" s="32">
        <v>14064.2</v>
      </c>
      <c r="E2362" s="32">
        <v>409.5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19</v>
      </c>
      <c r="D2363" s="32">
        <v>14187.3</v>
      </c>
      <c r="E2363" s="32">
        <v>409.5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19</v>
      </c>
      <c r="D2364" s="32">
        <v>14310.4</v>
      </c>
      <c r="E2364" s="32">
        <v>377.5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19</v>
      </c>
      <c r="D2365" s="32">
        <v>14433.5</v>
      </c>
      <c r="E2365" s="32">
        <v>377.5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19</v>
      </c>
      <c r="D2366" s="32">
        <v>14556.6</v>
      </c>
      <c r="E2366" s="32">
        <v>340.5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19</v>
      </c>
      <c r="D2367" s="32">
        <v>19754.400000000001</v>
      </c>
      <c r="E2367" s="32">
        <v>340.5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19</v>
      </c>
      <c r="D2368" s="32">
        <v>19754.5</v>
      </c>
      <c r="E2368" s="32">
        <v>315.5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19</v>
      </c>
      <c r="D2369" s="32">
        <v>20113.8</v>
      </c>
      <c r="E2369" s="32">
        <v>315.5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19</v>
      </c>
      <c r="D2370" s="32">
        <v>20113.900000000001</v>
      </c>
      <c r="E2370" s="32">
        <v>290.5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19</v>
      </c>
      <c r="D2371" s="32">
        <v>21241.3</v>
      </c>
      <c r="E2371" s="32">
        <v>290.5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19</v>
      </c>
      <c r="D2372" s="32">
        <v>21241.4</v>
      </c>
      <c r="E2372" s="32">
        <v>270.5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19</v>
      </c>
      <c r="D2373" s="32">
        <v>22840.1</v>
      </c>
      <c r="E2373" s="32">
        <v>270.5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19</v>
      </c>
      <c r="D2374" s="32">
        <v>22840.2</v>
      </c>
      <c r="E2374" s="32">
        <v>255.5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19</v>
      </c>
      <c r="D2375" s="32">
        <v>23189.3</v>
      </c>
      <c r="E2375" s="32">
        <v>255.5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19</v>
      </c>
      <c r="D2376" s="32">
        <v>23189.4</v>
      </c>
      <c r="E2376" s="32">
        <v>230.5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19</v>
      </c>
      <c r="D2377" s="32">
        <v>24377</v>
      </c>
      <c r="E2377" s="32">
        <v>230.5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19</v>
      </c>
      <c r="D2378" s="32">
        <v>24377.1</v>
      </c>
      <c r="E2378" s="32">
        <v>220.5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19</v>
      </c>
      <c r="D2379" s="32">
        <v>24477</v>
      </c>
      <c r="E2379" s="32">
        <v>220.5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19</v>
      </c>
      <c r="D2380" s="32">
        <v>24477.1</v>
      </c>
      <c r="E2380" s="32">
        <v>200.5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19</v>
      </c>
      <c r="D2381" s="32">
        <v>24727</v>
      </c>
      <c r="E2381" s="32">
        <v>200.5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19</v>
      </c>
      <c r="D2382" s="32">
        <v>24727.1</v>
      </c>
      <c r="E2382" s="32">
        <v>180.5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19</v>
      </c>
      <c r="D2383" s="32">
        <v>25342.1</v>
      </c>
      <c r="E2383" s="32">
        <v>180.5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19</v>
      </c>
      <c r="D2384" s="32">
        <v>25342.2</v>
      </c>
      <c r="E2384" s="32">
        <v>165.5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19</v>
      </c>
      <c r="D2385" s="32">
        <v>25526.6</v>
      </c>
      <c r="E2385" s="32">
        <v>165.5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19</v>
      </c>
      <c r="D2386" s="32">
        <v>25526.7</v>
      </c>
      <c r="E2386" s="32">
        <v>155.5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19</v>
      </c>
      <c r="D2387" s="32">
        <v>25697.1</v>
      </c>
      <c r="E2387" s="32">
        <v>155.5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19</v>
      </c>
      <c r="D2388" s="32">
        <v>26004.9</v>
      </c>
      <c r="E2388" s="32">
        <v>99.5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19</v>
      </c>
      <c r="D2389" s="32">
        <v>30775</v>
      </c>
      <c r="E2389" s="32">
        <v>99.5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19</v>
      </c>
      <c r="D2390" s="32">
        <v>30791.91</v>
      </c>
      <c r="E2390" s="32">
        <v>99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19</v>
      </c>
      <c r="D2391" s="32">
        <v>30900</v>
      </c>
      <c r="E2391" s="32">
        <v>99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19</v>
      </c>
      <c r="D2392" s="32">
        <v>30900.1</v>
      </c>
      <c r="E2392" s="32">
        <v>98.9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19</v>
      </c>
      <c r="D2393" s="32">
        <v>32930.6</v>
      </c>
      <c r="E2393" s="32">
        <v>98.9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19</v>
      </c>
      <c r="D2394" s="32">
        <v>32930.699999999997</v>
      </c>
      <c r="E2394" s="32">
        <v>88.9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19</v>
      </c>
      <c r="D2395" s="32">
        <v>48000</v>
      </c>
      <c r="E2395" s="32">
        <v>88.9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19</v>
      </c>
      <c r="D2396" s="32">
        <v>48000.1</v>
      </c>
      <c r="E2396" s="32">
        <v>65.900000000000006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19</v>
      </c>
      <c r="D2397" s="32">
        <v>50000</v>
      </c>
      <c r="E2397" s="32">
        <v>65.900000000000006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19</v>
      </c>
      <c r="D2398" s="32">
        <v>50000</v>
      </c>
      <c r="E2398" s="32">
        <v>60.9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19</v>
      </c>
      <c r="D2399" s="32"/>
      <c r="E2399" s="32"/>
      <c r="F2399" s="32">
        <v>0</v>
      </c>
      <c r="G2399" s="32">
        <v>0.7</v>
      </c>
    </row>
    <row r="2400" spans="1:7" x14ac:dyDescent="0.25">
      <c r="A2400" s="28" t="s">
        <v>0</v>
      </c>
      <c r="B2400" s="28" t="s">
        <v>45</v>
      </c>
      <c r="C2400" s="32">
        <v>19</v>
      </c>
      <c r="D2400" s="32"/>
      <c r="E2400" s="32"/>
      <c r="F2400" s="32">
        <v>0</v>
      </c>
      <c r="G2400" s="32">
        <v>3.7</v>
      </c>
    </row>
    <row r="2401" spans="1:7" x14ac:dyDescent="0.25">
      <c r="A2401" s="28" t="s">
        <v>0</v>
      </c>
      <c r="B2401" s="28" t="s">
        <v>45</v>
      </c>
      <c r="C2401" s="32">
        <v>19</v>
      </c>
      <c r="D2401" s="32"/>
      <c r="E2401" s="32"/>
      <c r="F2401" s="32">
        <v>5000</v>
      </c>
      <c r="G2401" s="32">
        <v>3.7</v>
      </c>
    </row>
    <row r="2402" spans="1:7" x14ac:dyDescent="0.25">
      <c r="A2402" s="28" t="s">
        <v>0</v>
      </c>
      <c r="B2402" s="28" t="s">
        <v>45</v>
      </c>
      <c r="C2402" s="32">
        <v>19</v>
      </c>
      <c r="D2402" s="32"/>
      <c r="E2402" s="32"/>
      <c r="F2402" s="32">
        <v>5000.1000000000004</v>
      </c>
      <c r="G2402" s="32">
        <v>32.700000000000003</v>
      </c>
    </row>
    <row r="2403" spans="1:7" x14ac:dyDescent="0.25">
      <c r="A2403" s="28" t="s">
        <v>0</v>
      </c>
      <c r="B2403" s="28" t="s">
        <v>45</v>
      </c>
      <c r="C2403" s="32">
        <v>19</v>
      </c>
      <c r="D2403" s="32"/>
      <c r="E2403" s="32"/>
      <c r="F2403" s="32">
        <v>9223.6</v>
      </c>
      <c r="G2403" s="32">
        <v>32.700000000000003</v>
      </c>
    </row>
    <row r="2404" spans="1:7" x14ac:dyDescent="0.25">
      <c r="A2404" s="28" t="s">
        <v>0</v>
      </c>
      <c r="B2404" s="28" t="s">
        <v>45</v>
      </c>
      <c r="C2404" s="32">
        <v>19</v>
      </c>
      <c r="D2404" s="32"/>
      <c r="E2404" s="32"/>
      <c r="F2404" s="32">
        <v>9223.7000000000007</v>
      </c>
      <c r="G2404" s="32">
        <v>37.700000000000003</v>
      </c>
    </row>
    <row r="2405" spans="1:7" x14ac:dyDescent="0.25">
      <c r="A2405" s="28" t="s">
        <v>0</v>
      </c>
      <c r="B2405" s="28" t="s">
        <v>45</v>
      </c>
      <c r="C2405" s="32">
        <v>19</v>
      </c>
      <c r="D2405" s="32"/>
      <c r="E2405" s="32"/>
      <c r="F2405" s="32">
        <v>28900.6</v>
      </c>
      <c r="G2405" s="32">
        <v>37.700000000000003</v>
      </c>
    </row>
    <row r="2406" spans="1:7" x14ac:dyDescent="0.25">
      <c r="A2406" s="28" t="s">
        <v>0</v>
      </c>
      <c r="B2406" s="28" t="s">
        <v>45</v>
      </c>
      <c r="C2406" s="32">
        <v>19</v>
      </c>
      <c r="D2406" s="32"/>
      <c r="E2406" s="32"/>
      <c r="F2406" s="32">
        <v>28900.7</v>
      </c>
      <c r="G2406" s="32">
        <v>57.7</v>
      </c>
    </row>
    <row r="2407" spans="1:7" x14ac:dyDescent="0.25">
      <c r="A2407" s="28" t="s">
        <v>0</v>
      </c>
      <c r="B2407" s="28" t="s">
        <v>45</v>
      </c>
      <c r="C2407" s="32">
        <v>19</v>
      </c>
      <c r="D2407" s="32"/>
      <c r="E2407" s="32"/>
      <c r="F2407" s="32">
        <v>30130.400000000001</v>
      </c>
      <c r="G2407" s="32">
        <v>57.7</v>
      </c>
    </row>
    <row r="2408" spans="1:7" x14ac:dyDescent="0.25">
      <c r="A2408" s="28" t="s">
        <v>0</v>
      </c>
      <c r="B2408" s="28" t="s">
        <v>45</v>
      </c>
      <c r="C2408" s="32">
        <v>19</v>
      </c>
      <c r="D2408" s="32"/>
      <c r="E2408" s="32"/>
      <c r="F2408" s="32">
        <v>30130.5</v>
      </c>
      <c r="G2408" s="32">
        <v>87.7</v>
      </c>
    </row>
    <row r="2409" spans="1:7" x14ac:dyDescent="0.25">
      <c r="A2409" s="28" t="s">
        <v>0</v>
      </c>
      <c r="B2409" s="28" t="s">
        <v>45</v>
      </c>
      <c r="C2409" s="32">
        <v>19</v>
      </c>
      <c r="D2409" s="32"/>
      <c r="E2409" s="32"/>
      <c r="F2409" s="32">
        <v>30791.91</v>
      </c>
      <c r="G2409" s="32">
        <v>87.7</v>
      </c>
    </row>
    <row r="2410" spans="1:7" x14ac:dyDescent="0.25">
      <c r="A2410" s="28" t="s">
        <v>0</v>
      </c>
      <c r="B2410" s="28" t="s">
        <v>45</v>
      </c>
      <c r="C2410" s="32">
        <v>19</v>
      </c>
      <c r="D2410" s="32"/>
      <c r="E2410" s="32"/>
      <c r="F2410" s="32">
        <v>30900</v>
      </c>
      <c r="G2410" s="32">
        <v>90.9</v>
      </c>
    </row>
    <row r="2411" spans="1:7" x14ac:dyDescent="0.25">
      <c r="A2411" s="28" t="s">
        <v>0</v>
      </c>
      <c r="B2411" s="28" t="s">
        <v>45</v>
      </c>
      <c r="C2411" s="32">
        <v>19</v>
      </c>
      <c r="D2411" s="32"/>
      <c r="E2411" s="32"/>
      <c r="F2411" s="32">
        <v>30900.1</v>
      </c>
      <c r="G2411" s="32">
        <v>90.9</v>
      </c>
    </row>
    <row r="2412" spans="1:7" x14ac:dyDescent="0.25">
      <c r="A2412" s="28" t="s">
        <v>0</v>
      </c>
      <c r="B2412" s="28" t="s">
        <v>45</v>
      </c>
      <c r="C2412" s="32">
        <v>19</v>
      </c>
      <c r="D2412" s="32"/>
      <c r="E2412" s="32"/>
      <c r="F2412" s="32">
        <v>32590</v>
      </c>
      <c r="G2412" s="32">
        <v>140.9</v>
      </c>
    </row>
    <row r="2413" spans="1:7" x14ac:dyDescent="0.25">
      <c r="A2413" s="28" t="s">
        <v>0</v>
      </c>
      <c r="B2413" s="28" t="s">
        <v>45</v>
      </c>
      <c r="C2413" s="32">
        <v>19</v>
      </c>
      <c r="D2413" s="32"/>
      <c r="E2413" s="32"/>
      <c r="F2413" s="32">
        <v>32590.1</v>
      </c>
      <c r="G2413" s="32">
        <v>165.9</v>
      </c>
    </row>
    <row r="2414" spans="1:7" x14ac:dyDescent="0.25">
      <c r="A2414" s="28" t="s">
        <v>0</v>
      </c>
      <c r="B2414" s="28" t="s">
        <v>45</v>
      </c>
      <c r="C2414" s="32">
        <v>19</v>
      </c>
      <c r="D2414" s="32"/>
      <c r="E2414" s="32"/>
      <c r="F2414" s="32">
        <v>32930.6</v>
      </c>
      <c r="G2414" s="32">
        <v>175.9</v>
      </c>
    </row>
    <row r="2415" spans="1:7" x14ac:dyDescent="0.25">
      <c r="A2415" s="28" t="s">
        <v>0</v>
      </c>
      <c r="B2415" s="28" t="s">
        <v>45</v>
      </c>
      <c r="C2415" s="32">
        <v>19</v>
      </c>
      <c r="D2415" s="32"/>
      <c r="E2415" s="32"/>
      <c r="F2415" s="32">
        <v>32930.699999999997</v>
      </c>
      <c r="G2415" s="32">
        <v>175.9</v>
      </c>
    </row>
    <row r="2416" spans="1:7" x14ac:dyDescent="0.25">
      <c r="A2416" s="28" t="s">
        <v>0</v>
      </c>
      <c r="B2416" s="28" t="s">
        <v>45</v>
      </c>
      <c r="C2416" s="32">
        <v>19</v>
      </c>
      <c r="D2416" s="32"/>
      <c r="E2416" s="32"/>
      <c r="F2416" s="32">
        <v>33819.800000000003</v>
      </c>
      <c r="G2416" s="32">
        <v>202.2</v>
      </c>
    </row>
    <row r="2417" spans="1:7" x14ac:dyDescent="0.25">
      <c r="A2417" s="28" t="s">
        <v>0</v>
      </c>
      <c r="B2417" s="28" t="s">
        <v>45</v>
      </c>
      <c r="C2417" s="32">
        <v>19</v>
      </c>
      <c r="D2417" s="32"/>
      <c r="E2417" s="32"/>
      <c r="F2417" s="32">
        <v>33819.9</v>
      </c>
      <c r="G2417" s="32">
        <v>202.2</v>
      </c>
    </row>
    <row r="2418" spans="1:7" x14ac:dyDescent="0.25">
      <c r="A2418" s="28" t="s">
        <v>0</v>
      </c>
      <c r="B2418" s="28" t="s">
        <v>45</v>
      </c>
      <c r="C2418" s="32">
        <v>19</v>
      </c>
      <c r="D2418" s="32"/>
      <c r="E2418" s="32"/>
      <c r="F2418" s="32">
        <v>33852.5</v>
      </c>
      <c r="G2418" s="32">
        <v>203.2</v>
      </c>
    </row>
    <row r="2419" spans="1:7" x14ac:dyDescent="0.25">
      <c r="A2419" s="28" t="s">
        <v>0</v>
      </c>
      <c r="B2419" s="28" t="s">
        <v>45</v>
      </c>
      <c r="C2419" s="32">
        <v>19</v>
      </c>
      <c r="D2419" s="32"/>
      <c r="E2419" s="32"/>
      <c r="F2419" s="32">
        <v>35060.699999999997</v>
      </c>
      <c r="G2419" s="32">
        <v>203.2</v>
      </c>
    </row>
    <row r="2420" spans="1:7" x14ac:dyDescent="0.25">
      <c r="A2420" s="28" t="s">
        <v>0</v>
      </c>
      <c r="B2420" s="28" t="s">
        <v>45</v>
      </c>
      <c r="C2420" s="32">
        <v>19</v>
      </c>
      <c r="D2420" s="32"/>
      <c r="E2420" s="32"/>
      <c r="F2420" s="32">
        <v>35060.800000000003</v>
      </c>
      <c r="G2420" s="32">
        <v>213.2</v>
      </c>
    </row>
    <row r="2421" spans="1:7" x14ac:dyDescent="0.25">
      <c r="A2421" s="28" t="s">
        <v>0</v>
      </c>
      <c r="B2421" s="28" t="s">
        <v>45</v>
      </c>
      <c r="C2421" s="32">
        <v>19</v>
      </c>
      <c r="D2421" s="32"/>
      <c r="E2421" s="32"/>
      <c r="F2421" s="32">
        <v>36290.9</v>
      </c>
      <c r="G2421" s="32">
        <v>213.2</v>
      </c>
    </row>
    <row r="2422" spans="1:7" x14ac:dyDescent="0.25">
      <c r="A2422" s="28" t="s">
        <v>0</v>
      </c>
      <c r="B2422" s="28" t="s">
        <v>45</v>
      </c>
      <c r="C2422" s="32">
        <v>19</v>
      </c>
      <c r="D2422" s="32"/>
      <c r="E2422" s="32"/>
      <c r="F2422" s="32">
        <v>36291</v>
      </c>
      <c r="G2422" s="32">
        <v>228.2</v>
      </c>
    </row>
    <row r="2423" spans="1:7" x14ac:dyDescent="0.25">
      <c r="A2423" s="28" t="s">
        <v>0</v>
      </c>
      <c r="B2423" s="28" t="s">
        <v>45</v>
      </c>
      <c r="C2423" s="32">
        <v>19</v>
      </c>
      <c r="D2423" s="32"/>
      <c r="E2423" s="32"/>
      <c r="F2423" s="32">
        <v>36930</v>
      </c>
      <c r="G2423" s="32">
        <v>228.2</v>
      </c>
    </row>
    <row r="2424" spans="1:7" x14ac:dyDescent="0.25">
      <c r="A2424" s="28" t="s">
        <v>0</v>
      </c>
      <c r="B2424" s="28" t="s">
        <v>45</v>
      </c>
      <c r="C2424" s="32">
        <v>19</v>
      </c>
      <c r="D2424" s="32"/>
      <c r="E2424" s="32"/>
      <c r="F2424" s="32">
        <v>37235.1</v>
      </c>
      <c r="G2424" s="32">
        <v>235.6</v>
      </c>
    </row>
    <row r="2425" spans="1:7" x14ac:dyDescent="0.25">
      <c r="A2425" s="28" t="s">
        <v>0</v>
      </c>
      <c r="B2425" s="28" t="s">
        <v>45</v>
      </c>
      <c r="C2425" s="32">
        <v>19</v>
      </c>
      <c r="D2425" s="32"/>
      <c r="E2425" s="32"/>
      <c r="F2425" s="32">
        <v>37235.199999999997</v>
      </c>
      <c r="G2425" s="32">
        <v>240.6</v>
      </c>
    </row>
    <row r="2426" spans="1:7" x14ac:dyDescent="0.25">
      <c r="A2426" s="28" t="s">
        <v>0</v>
      </c>
      <c r="B2426" s="28" t="s">
        <v>45</v>
      </c>
      <c r="C2426" s="32">
        <v>19</v>
      </c>
      <c r="D2426" s="32"/>
      <c r="E2426" s="32"/>
      <c r="F2426" s="32">
        <v>37235.300000000003</v>
      </c>
      <c r="G2426" s="32">
        <v>240.6</v>
      </c>
    </row>
    <row r="2427" spans="1:7" x14ac:dyDescent="0.25">
      <c r="A2427" s="28" t="s">
        <v>0</v>
      </c>
      <c r="B2427" s="28" t="s">
        <v>45</v>
      </c>
      <c r="C2427" s="32">
        <v>19</v>
      </c>
      <c r="D2427" s="32"/>
      <c r="E2427" s="32"/>
      <c r="F2427" s="32">
        <v>37521.1</v>
      </c>
      <c r="G2427" s="32">
        <v>247.6</v>
      </c>
    </row>
    <row r="2428" spans="1:7" x14ac:dyDescent="0.25">
      <c r="A2428" s="28" t="s">
        <v>0</v>
      </c>
      <c r="B2428" s="28" t="s">
        <v>45</v>
      </c>
      <c r="C2428" s="32">
        <v>19</v>
      </c>
      <c r="D2428" s="32"/>
      <c r="E2428" s="32"/>
      <c r="F2428" s="32">
        <v>37521.199999999997</v>
      </c>
      <c r="G2428" s="32">
        <v>267.60000000000002</v>
      </c>
    </row>
    <row r="2429" spans="1:7" x14ac:dyDescent="0.25">
      <c r="A2429" s="28" t="s">
        <v>0</v>
      </c>
      <c r="B2429" s="28" t="s">
        <v>45</v>
      </c>
      <c r="C2429" s="32">
        <v>19</v>
      </c>
      <c r="D2429" s="32"/>
      <c r="E2429" s="32"/>
      <c r="F2429" s="32">
        <v>38136.199999999997</v>
      </c>
      <c r="G2429" s="32">
        <v>282.60000000000002</v>
      </c>
    </row>
    <row r="2430" spans="1:7" x14ac:dyDescent="0.25">
      <c r="A2430" s="28" t="s">
        <v>0</v>
      </c>
      <c r="B2430" s="28" t="s">
        <v>45</v>
      </c>
      <c r="C2430" s="32">
        <v>19</v>
      </c>
      <c r="D2430" s="32"/>
      <c r="E2430" s="32"/>
      <c r="F2430" s="32">
        <v>38136.300000000003</v>
      </c>
      <c r="G2430" s="32">
        <v>307.60000000000002</v>
      </c>
    </row>
    <row r="2431" spans="1:7" x14ac:dyDescent="0.25">
      <c r="A2431" s="28" t="s">
        <v>0</v>
      </c>
      <c r="B2431" s="28" t="s">
        <v>45</v>
      </c>
      <c r="C2431" s="32">
        <v>19</v>
      </c>
      <c r="D2431" s="32"/>
      <c r="E2431" s="32"/>
      <c r="F2431" s="32">
        <v>38739.1</v>
      </c>
      <c r="G2431" s="32">
        <v>322.3</v>
      </c>
    </row>
    <row r="2432" spans="1:7" x14ac:dyDescent="0.25">
      <c r="A2432" s="28" t="s">
        <v>0</v>
      </c>
      <c r="B2432" s="28" t="s">
        <v>45</v>
      </c>
      <c r="C2432" s="32">
        <v>19</v>
      </c>
      <c r="D2432" s="32"/>
      <c r="E2432" s="32"/>
      <c r="F2432" s="32">
        <v>38739.199999999997</v>
      </c>
      <c r="G2432" s="32">
        <v>322.3</v>
      </c>
    </row>
    <row r="2433" spans="1:7" x14ac:dyDescent="0.25">
      <c r="A2433" s="28" t="s">
        <v>0</v>
      </c>
      <c r="B2433" s="28" t="s">
        <v>45</v>
      </c>
      <c r="C2433" s="32">
        <v>19</v>
      </c>
      <c r="D2433" s="32"/>
      <c r="E2433" s="32"/>
      <c r="F2433" s="32">
        <v>39080</v>
      </c>
      <c r="G2433" s="32">
        <v>330.6</v>
      </c>
    </row>
    <row r="2434" spans="1:7" x14ac:dyDescent="0.25">
      <c r="A2434" s="28" t="s">
        <v>0</v>
      </c>
      <c r="B2434" s="28" t="s">
        <v>45</v>
      </c>
      <c r="C2434" s="32">
        <v>19</v>
      </c>
      <c r="D2434" s="32"/>
      <c r="E2434" s="32"/>
      <c r="F2434" s="32">
        <v>39080.1</v>
      </c>
      <c r="G2434" s="32">
        <v>330.6</v>
      </c>
    </row>
    <row r="2435" spans="1:7" x14ac:dyDescent="0.25">
      <c r="A2435" s="28" t="s">
        <v>0</v>
      </c>
      <c r="B2435" s="28" t="s">
        <v>45</v>
      </c>
      <c r="C2435" s="32">
        <v>19</v>
      </c>
      <c r="D2435" s="32"/>
      <c r="E2435" s="32"/>
      <c r="F2435" s="32">
        <v>39968.9</v>
      </c>
      <c r="G2435" s="32">
        <v>352.3</v>
      </c>
    </row>
    <row r="2436" spans="1:7" x14ac:dyDescent="0.25">
      <c r="A2436" s="28" t="s">
        <v>0</v>
      </c>
      <c r="B2436" s="28" t="s">
        <v>45</v>
      </c>
      <c r="C2436" s="32">
        <v>19</v>
      </c>
      <c r="D2436" s="32"/>
      <c r="E2436" s="32"/>
      <c r="F2436" s="32">
        <v>39969</v>
      </c>
      <c r="G2436" s="32">
        <v>352.3</v>
      </c>
    </row>
    <row r="2437" spans="1:7" x14ac:dyDescent="0.25">
      <c r="A2437" s="28" t="s">
        <v>0</v>
      </c>
      <c r="B2437" s="28" t="s">
        <v>45</v>
      </c>
      <c r="C2437" s="32">
        <v>19</v>
      </c>
      <c r="D2437" s="32"/>
      <c r="E2437" s="32"/>
      <c r="F2437" s="32">
        <v>40182.5</v>
      </c>
      <c r="G2437" s="32">
        <v>357.5</v>
      </c>
    </row>
    <row r="2438" spans="1:7" x14ac:dyDescent="0.25">
      <c r="A2438" s="28" t="s">
        <v>0</v>
      </c>
      <c r="B2438" s="28" t="s">
        <v>45</v>
      </c>
      <c r="C2438" s="32">
        <v>19</v>
      </c>
      <c r="D2438" s="32"/>
      <c r="E2438" s="32"/>
      <c r="F2438" s="32">
        <v>40182.6</v>
      </c>
      <c r="G2438" s="32">
        <v>357.5</v>
      </c>
    </row>
    <row r="2439" spans="1:7" x14ac:dyDescent="0.25">
      <c r="A2439" s="28" t="s">
        <v>0</v>
      </c>
      <c r="B2439" s="28" t="s">
        <v>45</v>
      </c>
      <c r="C2439" s="32">
        <v>19</v>
      </c>
      <c r="D2439" s="32"/>
      <c r="E2439" s="32"/>
      <c r="F2439" s="32">
        <v>40282.5</v>
      </c>
      <c r="G2439" s="32">
        <v>359.9</v>
      </c>
    </row>
    <row r="2440" spans="1:7" x14ac:dyDescent="0.25">
      <c r="A2440" s="28" t="s">
        <v>0</v>
      </c>
      <c r="B2440" s="28" t="s">
        <v>45</v>
      </c>
      <c r="C2440" s="32">
        <v>19</v>
      </c>
      <c r="D2440" s="32"/>
      <c r="E2440" s="32"/>
      <c r="F2440" s="32">
        <v>40282.6</v>
      </c>
      <c r="G2440" s="32">
        <v>359.9</v>
      </c>
    </row>
    <row r="2441" spans="1:7" x14ac:dyDescent="0.25">
      <c r="A2441" s="28" t="s">
        <v>0</v>
      </c>
      <c r="B2441" s="28" t="s">
        <v>45</v>
      </c>
      <c r="C2441" s="32">
        <v>19</v>
      </c>
      <c r="D2441" s="32"/>
      <c r="E2441" s="32"/>
      <c r="F2441" s="32">
        <v>41211.699999999997</v>
      </c>
      <c r="G2441" s="32">
        <v>382.5</v>
      </c>
    </row>
    <row r="2442" spans="1:7" x14ac:dyDescent="0.25">
      <c r="A2442" s="28" t="s">
        <v>0</v>
      </c>
      <c r="B2442" s="28" t="s">
        <v>45</v>
      </c>
      <c r="C2442" s="32">
        <v>19</v>
      </c>
      <c r="D2442" s="32"/>
      <c r="E2442" s="32"/>
      <c r="F2442" s="32">
        <v>41211.800000000003</v>
      </c>
      <c r="G2442" s="32">
        <v>407.5</v>
      </c>
    </row>
    <row r="2443" spans="1:7" x14ac:dyDescent="0.25">
      <c r="A2443" s="28" t="s">
        <v>0</v>
      </c>
      <c r="B2443" s="28" t="s">
        <v>45</v>
      </c>
      <c r="C2443" s="32">
        <v>19</v>
      </c>
      <c r="D2443" s="32"/>
      <c r="E2443" s="32"/>
      <c r="F2443" s="32">
        <v>41539.9</v>
      </c>
      <c r="G2443" s="32">
        <v>415.5</v>
      </c>
    </row>
    <row r="2444" spans="1:7" x14ac:dyDescent="0.25">
      <c r="A2444" s="28" t="s">
        <v>0</v>
      </c>
      <c r="B2444" s="28" t="s">
        <v>45</v>
      </c>
      <c r="C2444" s="32">
        <v>19</v>
      </c>
      <c r="D2444" s="32"/>
      <c r="E2444" s="32"/>
      <c r="F2444" s="32">
        <v>41540</v>
      </c>
      <c r="G2444" s="32">
        <v>415.5</v>
      </c>
    </row>
    <row r="2445" spans="1:7" x14ac:dyDescent="0.25">
      <c r="A2445" s="28" t="s">
        <v>0</v>
      </c>
      <c r="B2445" s="28" t="s">
        <v>45</v>
      </c>
      <c r="C2445" s="32">
        <v>19</v>
      </c>
      <c r="D2445" s="32"/>
      <c r="E2445" s="32"/>
      <c r="F2445" s="32">
        <v>42736</v>
      </c>
      <c r="G2445" s="32">
        <v>444.7</v>
      </c>
    </row>
    <row r="2446" spans="1:7" x14ac:dyDescent="0.25">
      <c r="A2446" s="28" t="s">
        <v>0</v>
      </c>
      <c r="B2446" s="28" t="s">
        <v>45</v>
      </c>
      <c r="C2446" s="32">
        <v>19</v>
      </c>
      <c r="D2446" s="32"/>
      <c r="E2446" s="32"/>
      <c r="F2446" s="32">
        <v>42736.1</v>
      </c>
      <c r="G2446" s="32">
        <v>464.7</v>
      </c>
    </row>
    <row r="2447" spans="1:7" x14ac:dyDescent="0.25">
      <c r="A2447" s="28" t="s">
        <v>0</v>
      </c>
      <c r="B2447" s="28" t="s">
        <v>45</v>
      </c>
      <c r="C2447" s="32">
        <v>19</v>
      </c>
      <c r="D2447" s="32"/>
      <c r="E2447" s="32"/>
      <c r="F2447" s="32">
        <v>43085</v>
      </c>
      <c r="G2447" s="32">
        <v>473.2</v>
      </c>
    </row>
    <row r="2448" spans="1:7" x14ac:dyDescent="0.25">
      <c r="A2448" s="28" t="s">
        <v>0</v>
      </c>
      <c r="B2448" s="28" t="s">
        <v>45</v>
      </c>
      <c r="C2448" s="32">
        <v>19</v>
      </c>
      <c r="D2448" s="32"/>
      <c r="E2448" s="32"/>
      <c r="F2448" s="32">
        <v>50000</v>
      </c>
      <c r="G2448" s="32">
        <v>473.2</v>
      </c>
    </row>
    <row r="2449" spans="1:7" x14ac:dyDescent="0.25">
      <c r="A2449" s="28" t="s">
        <v>0</v>
      </c>
      <c r="B2449" s="28" t="s">
        <v>45</v>
      </c>
      <c r="C2449" s="32">
        <v>20</v>
      </c>
      <c r="D2449" s="32">
        <v>0</v>
      </c>
      <c r="E2449" s="32">
        <v>678.2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20</v>
      </c>
      <c r="D2450" s="32">
        <v>5191.1000000000004</v>
      </c>
      <c r="E2450" s="32">
        <v>678.2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20</v>
      </c>
      <c r="D2451" s="32">
        <v>5191.2</v>
      </c>
      <c r="E2451" s="32">
        <v>665.9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20</v>
      </c>
      <c r="D2452" s="32">
        <v>6334.5</v>
      </c>
      <c r="E2452" s="32">
        <v>665.9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20</v>
      </c>
      <c r="D2453" s="32">
        <v>6334.6</v>
      </c>
      <c r="E2453" s="32">
        <v>650.9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20</v>
      </c>
      <c r="D2454" s="32">
        <v>12740.9</v>
      </c>
      <c r="E2454" s="32">
        <v>650.9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20</v>
      </c>
      <c r="D2455" s="32">
        <v>12833.2</v>
      </c>
      <c r="E2455" s="32">
        <v>644.9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20</v>
      </c>
      <c r="D2456" s="32">
        <v>12956.3</v>
      </c>
      <c r="E2456" s="32">
        <v>644.9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20</v>
      </c>
      <c r="D2457" s="32">
        <v>13079.4</v>
      </c>
      <c r="E2457" s="32">
        <v>612.9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20</v>
      </c>
      <c r="D2458" s="32">
        <v>13202.5</v>
      </c>
      <c r="E2458" s="32">
        <v>612.9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20</v>
      </c>
      <c r="D2459" s="32">
        <v>13325.6</v>
      </c>
      <c r="E2459" s="32">
        <v>580.9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20</v>
      </c>
      <c r="D2460" s="32">
        <v>13448.7</v>
      </c>
      <c r="E2460" s="32">
        <v>580.9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20</v>
      </c>
      <c r="D2461" s="32">
        <v>13571.8</v>
      </c>
      <c r="E2461" s="32">
        <v>548.9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20</v>
      </c>
      <c r="D2462" s="32">
        <v>13694.9</v>
      </c>
      <c r="E2462" s="32">
        <v>548.9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20</v>
      </c>
      <c r="D2463" s="32">
        <v>13818</v>
      </c>
      <c r="E2463" s="32">
        <v>516.9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20</v>
      </c>
      <c r="D2464" s="32">
        <v>13835.4</v>
      </c>
      <c r="E2464" s="32">
        <v>516.9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20</v>
      </c>
      <c r="D2465" s="32">
        <v>13835.5</v>
      </c>
      <c r="E2465" s="32">
        <v>496.9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20</v>
      </c>
      <c r="D2466" s="32">
        <v>13941.1</v>
      </c>
      <c r="E2466" s="32">
        <v>496.9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20</v>
      </c>
      <c r="D2467" s="32">
        <v>14064.2</v>
      </c>
      <c r="E2467" s="32">
        <v>480.9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20</v>
      </c>
      <c r="D2468" s="32">
        <v>27004.5</v>
      </c>
      <c r="E2468" s="32">
        <v>480.9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20</v>
      </c>
      <c r="D2469" s="32">
        <v>27004.6</v>
      </c>
      <c r="E2469" s="32">
        <v>455.9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20</v>
      </c>
      <c r="D2470" s="32">
        <v>27851.4</v>
      </c>
      <c r="E2470" s="32">
        <v>455.9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20</v>
      </c>
      <c r="D2471" s="32">
        <v>28900.6</v>
      </c>
      <c r="E2471" s="32">
        <v>402.1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20</v>
      </c>
      <c r="D2472" s="32">
        <v>28900.7</v>
      </c>
      <c r="E2472" s="32">
        <v>402.1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20</v>
      </c>
      <c r="D2473" s="32">
        <v>29037.1</v>
      </c>
      <c r="E2473" s="32">
        <v>395.1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20</v>
      </c>
      <c r="D2474" s="32">
        <v>29037.200000000001</v>
      </c>
      <c r="E2474" s="32">
        <v>375.1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20</v>
      </c>
      <c r="D2475" s="32">
        <v>30130.400000000001</v>
      </c>
      <c r="E2475" s="32">
        <v>319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20</v>
      </c>
      <c r="D2476" s="32">
        <v>30130.5</v>
      </c>
      <c r="E2476" s="32">
        <v>319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20</v>
      </c>
      <c r="D2477" s="32">
        <v>30775</v>
      </c>
      <c r="E2477" s="32">
        <v>285.89999999999998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20</v>
      </c>
      <c r="D2478" s="32">
        <v>31222.7</v>
      </c>
      <c r="E2478" s="32">
        <v>285.89999999999998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20</v>
      </c>
      <c r="D2479" s="32">
        <v>31222.799999999999</v>
      </c>
      <c r="E2479" s="32">
        <v>270.89999999999998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20</v>
      </c>
      <c r="D2480" s="32">
        <v>33030.9</v>
      </c>
      <c r="E2480" s="32">
        <v>270.89999999999998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20</v>
      </c>
      <c r="D2481" s="32">
        <v>33031</v>
      </c>
      <c r="E2481" s="32">
        <v>245.9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20</v>
      </c>
      <c r="D2482" s="32">
        <v>33852.5</v>
      </c>
      <c r="E2482" s="32">
        <v>245.9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20</v>
      </c>
      <c r="D2483" s="32">
        <v>35664.6</v>
      </c>
      <c r="E2483" s="32">
        <v>230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20</v>
      </c>
      <c r="D2484" s="32">
        <v>35664.699999999997</v>
      </c>
      <c r="E2484" s="32">
        <v>230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20</v>
      </c>
      <c r="D2485" s="32">
        <v>35972</v>
      </c>
      <c r="E2485" s="32">
        <v>227.3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20</v>
      </c>
      <c r="D2486" s="32">
        <v>35972.1</v>
      </c>
      <c r="E2486" s="32">
        <v>227.3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20</v>
      </c>
      <c r="D2487" s="32">
        <v>36106.400000000001</v>
      </c>
      <c r="E2487" s="32">
        <v>226.1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20</v>
      </c>
      <c r="D2488" s="32">
        <v>36106.5</v>
      </c>
      <c r="E2488" s="32">
        <v>201.1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20</v>
      </c>
      <c r="D2489" s="32">
        <v>36894.400000000001</v>
      </c>
      <c r="E2489" s="32">
        <v>194.2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20</v>
      </c>
      <c r="D2490" s="32">
        <v>36894.5</v>
      </c>
      <c r="E2490" s="32">
        <v>194.2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20</v>
      </c>
      <c r="D2491" s="32">
        <v>36930</v>
      </c>
      <c r="E2491" s="32">
        <v>193.9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20</v>
      </c>
      <c r="D2492" s="32">
        <v>37644.1</v>
      </c>
      <c r="E2492" s="32">
        <v>193.9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20</v>
      </c>
      <c r="D2493" s="32">
        <v>37644.199999999997</v>
      </c>
      <c r="E2493" s="32">
        <v>173.9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20</v>
      </c>
      <c r="D2494" s="32">
        <v>38259.199999999997</v>
      </c>
      <c r="E2494" s="32">
        <v>173.9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20</v>
      </c>
      <c r="D2495" s="32">
        <v>38259.300000000003</v>
      </c>
      <c r="E2495" s="32">
        <v>158.9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20</v>
      </c>
      <c r="D2496" s="32">
        <v>38443.800000000003</v>
      </c>
      <c r="E2496" s="32">
        <v>158.9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20</v>
      </c>
      <c r="D2497" s="32">
        <v>38443.9</v>
      </c>
      <c r="E2497" s="32">
        <v>148.9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20</v>
      </c>
      <c r="D2498" s="32">
        <v>40182.5</v>
      </c>
      <c r="E2498" s="32">
        <v>148.9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20</v>
      </c>
      <c r="D2499" s="32">
        <v>40182.6</v>
      </c>
      <c r="E2499" s="32">
        <v>138.9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20</v>
      </c>
      <c r="D2500" s="32">
        <v>40282.5</v>
      </c>
      <c r="E2500" s="32">
        <v>138.9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20</v>
      </c>
      <c r="D2501" s="32">
        <v>40282.6</v>
      </c>
      <c r="E2501" s="32">
        <v>118.9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20</v>
      </c>
      <c r="D2502" s="32">
        <v>41539.9</v>
      </c>
      <c r="E2502" s="32">
        <v>118.9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20</v>
      </c>
      <c r="D2503" s="32">
        <v>41540</v>
      </c>
      <c r="E2503" s="32">
        <v>108.9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20</v>
      </c>
      <c r="D2504" s="32">
        <v>45000</v>
      </c>
      <c r="E2504" s="32">
        <v>108.9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20</v>
      </c>
      <c r="D2505" s="32">
        <v>45000.1</v>
      </c>
      <c r="E2505" s="32">
        <v>108.7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20</v>
      </c>
      <c r="D2506" s="32">
        <v>45001</v>
      </c>
      <c r="E2506" s="32">
        <v>108.4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20</v>
      </c>
      <c r="D2507" s="32">
        <v>48000</v>
      </c>
      <c r="E2507" s="32">
        <v>108.4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20</v>
      </c>
      <c r="D2508" s="32">
        <v>48000.1</v>
      </c>
      <c r="E2508" s="32">
        <v>85.4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20</v>
      </c>
      <c r="D2509" s="32">
        <v>50000</v>
      </c>
      <c r="E2509" s="32">
        <v>85.4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20</v>
      </c>
      <c r="D2510" s="32">
        <v>50000</v>
      </c>
      <c r="E2510" s="32">
        <v>80.400000000000006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20</v>
      </c>
      <c r="D2511" s="32"/>
      <c r="E2511" s="32"/>
      <c r="F2511" s="32">
        <v>0</v>
      </c>
      <c r="G2511" s="32">
        <v>0</v>
      </c>
    </row>
    <row r="2512" spans="1:7" x14ac:dyDescent="0.25">
      <c r="A2512" s="28" t="s">
        <v>0</v>
      </c>
      <c r="B2512" s="28" t="s">
        <v>45</v>
      </c>
      <c r="C2512" s="32">
        <v>20</v>
      </c>
      <c r="D2512" s="32"/>
      <c r="E2512" s="32"/>
      <c r="F2512" s="32">
        <v>0</v>
      </c>
      <c r="G2512" s="32">
        <v>1</v>
      </c>
    </row>
    <row r="2513" spans="1:7" x14ac:dyDescent="0.25">
      <c r="A2513" s="28" t="s">
        <v>0</v>
      </c>
      <c r="B2513" s="28" t="s">
        <v>45</v>
      </c>
      <c r="C2513" s="32">
        <v>20</v>
      </c>
      <c r="D2513" s="32"/>
      <c r="E2513" s="32"/>
      <c r="F2513" s="32">
        <v>5000</v>
      </c>
      <c r="G2513" s="32">
        <v>1</v>
      </c>
    </row>
    <row r="2514" spans="1:7" x14ac:dyDescent="0.25">
      <c r="A2514" s="28" t="s">
        <v>0</v>
      </c>
      <c r="B2514" s="28" t="s">
        <v>45</v>
      </c>
      <c r="C2514" s="32">
        <v>20</v>
      </c>
      <c r="D2514" s="32"/>
      <c r="E2514" s="32"/>
      <c r="F2514" s="32">
        <v>5000.1000000000004</v>
      </c>
      <c r="G2514" s="32">
        <v>31</v>
      </c>
    </row>
    <row r="2515" spans="1:7" x14ac:dyDescent="0.25">
      <c r="A2515" s="28" t="s">
        <v>0</v>
      </c>
      <c r="B2515" s="28" t="s">
        <v>45</v>
      </c>
      <c r="C2515" s="32">
        <v>20</v>
      </c>
      <c r="D2515" s="32"/>
      <c r="E2515" s="32"/>
      <c r="F2515" s="32">
        <v>12298.2</v>
      </c>
      <c r="G2515" s="32">
        <v>31</v>
      </c>
    </row>
    <row r="2516" spans="1:7" x14ac:dyDescent="0.25">
      <c r="A2516" s="28" t="s">
        <v>0</v>
      </c>
      <c r="B2516" s="28" t="s">
        <v>45</v>
      </c>
      <c r="C2516" s="32">
        <v>20</v>
      </c>
      <c r="D2516" s="32"/>
      <c r="E2516" s="32"/>
      <c r="F2516" s="32">
        <v>12298.3</v>
      </c>
      <c r="G2516" s="32">
        <v>54</v>
      </c>
    </row>
    <row r="2517" spans="1:7" x14ac:dyDescent="0.25">
      <c r="A2517" s="28" t="s">
        <v>0</v>
      </c>
      <c r="B2517" s="28" t="s">
        <v>45</v>
      </c>
      <c r="C2517" s="32">
        <v>20</v>
      </c>
      <c r="D2517" s="32"/>
      <c r="E2517" s="32"/>
      <c r="F2517" s="32">
        <v>36894.400000000001</v>
      </c>
      <c r="G2517" s="32">
        <v>54</v>
      </c>
    </row>
    <row r="2518" spans="1:7" x14ac:dyDescent="0.25">
      <c r="A2518" s="28" t="s">
        <v>0</v>
      </c>
      <c r="B2518" s="28" t="s">
        <v>45</v>
      </c>
      <c r="C2518" s="32">
        <v>20</v>
      </c>
      <c r="D2518" s="32"/>
      <c r="E2518" s="32"/>
      <c r="F2518" s="32">
        <v>36894.5</v>
      </c>
      <c r="G2518" s="32">
        <v>74</v>
      </c>
    </row>
    <row r="2519" spans="1:7" x14ac:dyDescent="0.25">
      <c r="A2519" s="28" t="s">
        <v>0</v>
      </c>
      <c r="B2519" s="28" t="s">
        <v>45</v>
      </c>
      <c r="C2519" s="32">
        <v>20</v>
      </c>
      <c r="D2519" s="32"/>
      <c r="E2519" s="32"/>
      <c r="F2519" s="32">
        <v>39968.9</v>
      </c>
      <c r="G2519" s="32">
        <v>74</v>
      </c>
    </row>
    <row r="2520" spans="1:7" x14ac:dyDescent="0.25">
      <c r="A2520" s="28" t="s">
        <v>0</v>
      </c>
      <c r="B2520" s="28" t="s">
        <v>45</v>
      </c>
      <c r="C2520" s="32">
        <v>20</v>
      </c>
      <c r="D2520" s="32"/>
      <c r="E2520" s="32"/>
      <c r="F2520" s="32">
        <v>39969</v>
      </c>
      <c r="G2520" s="32">
        <v>104</v>
      </c>
    </row>
    <row r="2521" spans="1:7" x14ac:dyDescent="0.25">
      <c r="A2521" s="28" t="s">
        <v>0</v>
      </c>
      <c r="B2521" s="28" t="s">
        <v>45</v>
      </c>
      <c r="C2521" s="32">
        <v>20</v>
      </c>
      <c r="D2521" s="32"/>
      <c r="E2521" s="32"/>
      <c r="F2521" s="32">
        <v>43085</v>
      </c>
      <c r="G2521" s="32">
        <v>104</v>
      </c>
    </row>
    <row r="2522" spans="1:7" x14ac:dyDescent="0.25">
      <c r="A2522" s="28" t="s">
        <v>0</v>
      </c>
      <c r="B2522" s="28" t="s">
        <v>45</v>
      </c>
      <c r="C2522" s="32">
        <v>20</v>
      </c>
      <c r="D2522" s="32"/>
      <c r="E2522" s="32"/>
      <c r="F2522" s="32">
        <v>43227.9</v>
      </c>
      <c r="G2522" s="32">
        <v>105.8</v>
      </c>
    </row>
    <row r="2523" spans="1:7" x14ac:dyDescent="0.25">
      <c r="A2523" s="28" t="s">
        <v>0</v>
      </c>
      <c r="B2523" s="28" t="s">
        <v>45</v>
      </c>
      <c r="C2523" s="32">
        <v>20</v>
      </c>
      <c r="D2523" s="32"/>
      <c r="E2523" s="32"/>
      <c r="F2523" s="32">
        <v>43228</v>
      </c>
      <c r="G2523" s="32">
        <v>125.8</v>
      </c>
    </row>
    <row r="2524" spans="1:7" x14ac:dyDescent="0.25">
      <c r="A2524" s="28" t="s">
        <v>0</v>
      </c>
      <c r="B2524" s="28" t="s">
        <v>45</v>
      </c>
      <c r="C2524" s="32">
        <v>20</v>
      </c>
      <c r="D2524" s="32"/>
      <c r="E2524" s="32"/>
      <c r="F2524" s="32">
        <v>45000</v>
      </c>
      <c r="G2524" s="32">
        <v>147.5</v>
      </c>
    </row>
    <row r="2525" spans="1:7" x14ac:dyDescent="0.25">
      <c r="A2525" s="28" t="s">
        <v>0</v>
      </c>
      <c r="B2525" s="28" t="s">
        <v>45</v>
      </c>
      <c r="C2525" s="32">
        <v>20</v>
      </c>
      <c r="D2525" s="32"/>
      <c r="E2525" s="32"/>
      <c r="F2525" s="32">
        <v>45000.1</v>
      </c>
      <c r="G2525" s="32">
        <v>147.5</v>
      </c>
    </row>
    <row r="2526" spans="1:7" x14ac:dyDescent="0.25">
      <c r="A2526" s="28" t="s">
        <v>0</v>
      </c>
      <c r="B2526" s="28" t="s">
        <v>45</v>
      </c>
      <c r="C2526" s="32">
        <v>20</v>
      </c>
      <c r="D2526" s="32"/>
      <c r="E2526" s="32"/>
      <c r="F2526" s="32">
        <v>45001</v>
      </c>
      <c r="G2526" s="32">
        <v>147.6</v>
      </c>
    </row>
    <row r="2527" spans="1:7" x14ac:dyDescent="0.25">
      <c r="A2527" s="28" t="s">
        <v>0</v>
      </c>
      <c r="B2527" s="28" t="s">
        <v>45</v>
      </c>
      <c r="C2527" s="32">
        <v>20</v>
      </c>
      <c r="D2527" s="32"/>
      <c r="E2527" s="32"/>
      <c r="F2527" s="32">
        <v>47074.3</v>
      </c>
      <c r="G2527" s="32">
        <v>173</v>
      </c>
    </row>
    <row r="2528" spans="1:7" x14ac:dyDescent="0.25">
      <c r="A2528" s="28" t="s">
        <v>0</v>
      </c>
      <c r="B2528" s="28" t="s">
        <v>45</v>
      </c>
      <c r="C2528" s="32">
        <v>20</v>
      </c>
      <c r="D2528" s="32"/>
      <c r="E2528" s="32"/>
      <c r="F2528" s="32">
        <v>47074.400000000001</v>
      </c>
      <c r="G2528" s="32">
        <v>178</v>
      </c>
    </row>
    <row r="2529" spans="1:7" x14ac:dyDescent="0.25">
      <c r="A2529" s="28" t="s">
        <v>0</v>
      </c>
      <c r="B2529" s="28" t="s">
        <v>45</v>
      </c>
      <c r="C2529" s="32">
        <v>20</v>
      </c>
      <c r="D2529" s="32"/>
      <c r="E2529" s="32"/>
      <c r="F2529" s="32">
        <v>47080</v>
      </c>
      <c r="G2529" s="32">
        <v>178.1</v>
      </c>
    </row>
    <row r="2530" spans="1:7" x14ac:dyDescent="0.25">
      <c r="A2530" s="28" t="s">
        <v>0</v>
      </c>
      <c r="B2530" s="28" t="s">
        <v>45</v>
      </c>
      <c r="C2530" s="32">
        <v>20</v>
      </c>
      <c r="D2530" s="32"/>
      <c r="E2530" s="32"/>
      <c r="F2530" s="32">
        <v>47362.7</v>
      </c>
      <c r="G2530" s="32">
        <v>181.6</v>
      </c>
    </row>
    <row r="2531" spans="1:7" x14ac:dyDescent="0.25">
      <c r="A2531" s="28" t="s">
        <v>0</v>
      </c>
      <c r="B2531" s="28" t="s">
        <v>45</v>
      </c>
      <c r="C2531" s="32">
        <v>20</v>
      </c>
      <c r="D2531" s="32"/>
      <c r="E2531" s="32"/>
      <c r="F2531" s="32">
        <v>47362.8</v>
      </c>
      <c r="G2531" s="32">
        <v>191.6</v>
      </c>
    </row>
    <row r="2532" spans="1:7" x14ac:dyDescent="0.25">
      <c r="A2532" s="28" t="s">
        <v>0</v>
      </c>
      <c r="B2532" s="28" t="s">
        <v>45</v>
      </c>
      <c r="C2532" s="32">
        <v>20</v>
      </c>
      <c r="D2532" s="32"/>
      <c r="E2532" s="32"/>
      <c r="F2532" s="32">
        <v>48000</v>
      </c>
      <c r="G2532" s="32">
        <v>199.4</v>
      </c>
    </row>
    <row r="2533" spans="1:7" x14ac:dyDescent="0.25">
      <c r="A2533" s="28" t="s">
        <v>0</v>
      </c>
      <c r="B2533" s="28" t="s">
        <v>45</v>
      </c>
      <c r="C2533" s="32">
        <v>20</v>
      </c>
      <c r="D2533" s="32"/>
      <c r="E2533" s="32"/>
      <c r="F2533" s="32">
        <v>48000.1</v>
      </c>
      <c r="G2533" s="32">
        <v>199.4</v>
      </c>
    </row>
    <row r="2534" spans="1:7" x14ac:dyDescent="0.25">
      <c r="A2534" s="28" t="s">
        <v>0</v>
      </c>
      <c r="B2534" s="28" t="s">
        <v>45</v>
      </c>
      <c r="C2534" s="32">
        <v>20</v>
      </c>
      <c r="D2534" s="32"/>
      <c r="E2534" s="32"/>
      <c r="F2534" s="32">
        <v>48500</v>
      </c>
      <c r="G2534" s="32">
        <v>205.6</v>
      </c>
    </row>
    <row r="2535" spans="1:7" x14ac:dyDescent="0.25">
      <c r="A2535" s="28" t="s">
        <v>0</v>
      </c>
      <c r="B2535" s="28" t="s">
        <v>45</v>
      </c>
      <c r="C2535" s="32">
        <v>20</v>
      </c>
      <c r="D2535" s="32"/>
      <c r="E2535" s="32"/>
      <c r="F2535" s="32">
        <v>48500.1</v>
      </c>
      <c r="G2535" s="32">
        <v>205.6</v>
      </c>
    </row>
    <row r="2536" spans="1:7" x14ac:dyDescent="0.25">
      <c r="A2536" s="28" t="s">
        <v>0</v>
      </c>
      <c r="B2536" s="28" t="s">
        <v>45</v>
      </c>
      <c r="C2536" s="32">
        <v>20</v>
      </c>
      <c r="D2536" s="32"/>
      <c r="E2536" s="32"/>
      <c r="F2536" s="32">
        <v>48592.9</v>
      </c>
      <c r="G2536" s="32">
        <v>206.7</v>
      </c>
    </row>
    <row r="2537" spans="1:7" x14ac:dyDescent="0.25">
      <c r="A2537" s="28" t="s">
        <v>0</v>
      </c>
      <c r="B2537" s="28" t="s">
        <v>45</v>
      </c>
      <c r="C2537" s="32">
        <v>20</v>
      </c>
      <c r="D2537" s="32"/>
      <c r="E2537" s="32"/>
      <c r="F2537" s="32">
        <v>48593</v>
      </c>
      <c r="G2537" s="32">
        <v>221.7</v>
      </c>
    </row>
    <row r="2538" spans="1:7" x14ac:dyDescent="0.25">
      <c r="A2538" s="28" t="s">
        <v>0</v>
      </c>
      <c r="B2538" s="28" t="s">
        <v>45</v>
      </c>
      <c r="C2538" s="32">
        <v>20</v>
      </c>
      <c r="D2538" s="32"/>
      <c r="E2538" s="32"/>
      <c r="F2538" s="32">
        <v>48639.1</v>
      </c>
      <c r="G2538" s="32">
        <v>222.3</v>
      </c>
    </row>
    <row r="2539" spans="1:7" x14ac:dyDescent="0.25">
      <c r="A2539" s="28" t="s">
        <v>0</v>
      </c>
      <c r="B2539" s="28" t="s">
        <v>45</v>
      </c>
      <c r="C2539" s="32">
        <v>20</v>
      </c>
      <c r="D2539" s="32"/>
      <c r="E2539" s="32"/>
      <c r="F2539" s="32">
        <v>48639.199999999997</v>
      </c>
      <c r="G2539" s="32">
        <v>242.3</v>
      </c>
    </row>
    <row r="2540" spans="1:7" x14ac:dyDescent="0.25">
      <c r="A2540" s="28" t="s">
        <v>0</v>
      </c>
      <c r="B2540" s="28" t="s">
        <v>45</v>
      </c>
      <c r="C2540" s="32">
        <v>20</v>
      </c>
      <c r="D2540" s="32"/>
      <c r="E2540" s="32"/>
      <c r="F2540" s="32">
        <v>50000</v>
      </c>
      <c r="G2540" s="32">
        <v>259</v>
      </c>
    </row>
    <row r="2541" spans="1:7" x14ac:dyDescent="0.25">
      <c r="A2541" s="28" t="s">
        <v>0</v>
      </c>
      <c r="B2541" s="28" t="s">
        <v>45</v>
      </c>
      <c r="C2541" s="32">
        <v>21</v>
      </c>
      <c r="D2541" s="32">
        <v>0</v>
      </c>
      <c r="E2541" s="32">
        <v>603.1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21</v>
      </c>
      <c r="D2542" s="32">
        <v>5191.1000000000004</v>
      </c>
      <c r="E2542" s="32">
        <v>603.1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21</v>
      </c>
      <c r="D2543" s="32">
        <v>5191.2</v>
      </c>
      <c r="E2543" s="32">
        <v>590.79999999999995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21</v>
      </c>
      <c r="D2544" s="32">
        <v>6334.5</v>
      </c>
      <c r="E2544" s="32">
        <v>590.79999999999995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21</v>
      </c>
      <c r="D2545" s="32">
        <v>6334.6</v>
      </c>
      <c r="E2545" s="32">
        <v>574.79999999999995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21</v>
      </c>
      <c r="D2546" s="32">
        <v>13448.7</v>
      </c>
      <c r="E2546" s="32">
        <v>574.79999999999995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21</v>
      </c>
      <c r="D2547" s="32">
        <v>13571.8</v>
      </c>
      <c r="E2547" s="32">
        <v>547.79999999999995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21</v>
      </c>
      <c r="D2548" s="32">
        <v>13694.9</v>
      </c>
      <c r="E2548" s="32">
        <v>547.79999999999995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21</v>
      </c>
      <c r="D2549" s="32">
        <v>13818</v>
      </c>
      <c r="E2549" s="32">
        <v>515.79999999999995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21</v>
      </c>
      <c r="D2550" s="32">
        <v>13941.1</v>
      </c>
      <c r="E2550" s="32">
        <v>515.79999999999995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21</v>
      </c>
      <c r="D2551" s="32">
        <v>14064.2</v>
      </c>
      <c r="E2551" s="32">
        <v>483.8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21</v>
      </c>
      <c r="D2552" s="32">
        <v>14187.3</v>
      </c>
      <c r="E2552" s="32">
        <v>483.8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21</v>
      </c>
      <c r="D2553" s="32">
        <v>14310.4</v>
      </c>
      <c r="E2553" s="32">
        <v>470.8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21</v>
      </c>
      <c r="D2554" s="32">
        <v>15418.3</v>
      </c>
      <c r="E2554" s="32">
        <v>470.8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21</v>
      </c>
      <c r="D2555" s="32">
        <v>15541.4</v>
      </c>
      <c r="E2555" s="32">
        <v>469.8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21</v>
      </c>
      <c r="D2556" s="32">
        <v>15664.5</v>
      </c>
      <c r="E2556" s="32">
        <v>469.8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21</v>
      </c>
      <c r="D2557" s="32">
        <v>15787.6</v>
      </c>
      <c r="E2557" s="32">
        <v>437.8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21</v>
      </c>
      <c r="D2558" s="32">
        <v>15910.7</v>
      </c>
      <c r="E2558" s="32">
        <v>437.8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21</v>
      </c>
      <c r="D2559" s="32">
        <v>16033.8</v>
      </c>
      <c r="E2559" s="32">
        <v>405.8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21</v>
      </c>
      <c r="D2560" s="32">
        <v>16156.9</v>
      </c>
      <c r="E2560" s="32">
        <v>405.8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21</v>
      </c>
      <c r="D2561" s="32">
        <v>16372.3</v>
      </c>
      <c r="E2561" s="32">
        <v>361.8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21</v>
      </c>
      <c r="D2562" s="32">
        <v>16587.7</v>
      </c>
      <c r="E2562" s="32">
        <v>361.8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21</v>
      </c>
      <c r="D2563" s="32">
        <v>16803.2</v>
      </c>
      <c r="E2563" s="32">
        <v>320.8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21</v>
      </c>
      <c r="D2564" s="32">
        <v>22961</v>
      </c>
      <c r="E2564" s="32">
        <v>320.8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21</v>
      </c>
      <c r="D2565" s="32">
        <v>22961.1</v>
      </c>
      <c r="E2565" s="32">
        <v>295.8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21</v>
      </c>
      <c r="D2566" s="32">
        <v>24689.3</v>
      </c>
      <c r="E2566" s="32">
        <v>295.8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21</v>
      </c>
      <c r="D2567" s="32">
        <v>24689.4</v>
      </c>
      <c r="E2567" s="32">
        <v>275.8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21</v>
      </c>
      <c r="D2568" s="32">
        <v>25081.599999999999</v>
      </c>
      <c r="E2568" s="32">
        <v>275.8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21</v>
      </c>
      <c r="D2569" s="32">
        <v>25389.4</v>
      </c>
      <c r="E2569" s="32">
        <v>270.8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21</v>
      </c>
      <c r="D2570" s="32">
        <v>25649.7</v>
      </c>
      <c r="E2570" s="32">
        <v>270.8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21</v>
      </c>
      <c r="D2571" s="32">
        <v>25649.8</v>
      </c>
      <c r="E2571" s="32">
        <v>245.8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21</v>
      </c>
      <c r="D2572" s="32">
        <v>25697.1</v>
      </c>
      <c r="E2572" s="32">
        <v>245.8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21</v>
      </c>
      <c r="D2573" s="32">
        <v>26004.9</v>
      </c>
      <c r="E2573" s="32">
        <v>185.8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21</v>
      </c>
      <c r="D2574" s="32">
        <v>26547.599999999999</v>
      </c>
      <c r="E2574" s="32">
        <v>185.8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21</v>
      </c>
      <c r="D2575" s="32">
        <v>26547.7</v>
      </c>
      <c r="E2575" s="32">
        <v>170.8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21</v>
      </c>
      <c r="D2576" s="32">
        <v>28725.200000000001</v>
      </c>
      <c r="E2576" s="32">
        <v>170.8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21</v>
      </c>
      <c r="D2577" s="32">
        <v>28725.3</v>
      </c>
      <c r="E2577" s="32">
        <v>145.80000000000001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21</v>
      </c>
      <c r="D2578" s="32">
        <v>30262.9</v>
      </c>
      <c r="E2578" s="32">
        <v>145.80000000000001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21</v>
      </c>
      <c r="D2579" s="32">
        <v>30263</v>
      </c>
      <c r="E2579" s="32">
        <v>125.8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21</v>
      </c>
      <c r="D2580" s="32">
        <v>30878</v>
      </c>
      <c r="E2580" s="32">
        <v>125.8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21</v>
      </c>
      <c r="D2581" s="32">
        <v>30878.1</v>
      </c>
      <c r="E2581" s="32">
        <v>110.8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21</v>
      </c>
      <c r="D2582" s="32">
        <v>31062.6</v>
      </c>
      <c r="E2582" s="32">
        <v>110.8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21</v>
      </c>
      <c r="D2583" s="32">
        <v>31062.7</v>
      </c>
      <c r="E2583" s="32">
        <v>100.8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21</v>
      </c>
      <c r="D2584" s="32">
        <v>34340</v>
      </c>
      <c r="E2584" s="32">
        <v>100.8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21</v>
      </c>
      <c r="D2585" s="32">
        <v>34340.1</v>
      </c>
      <c r="E2585" s="32">
        <v>90.8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21</v>
      </c>
      <c r="D2586" s="32">
        <v>34440</v>
      </c>
      <c r="E2586" s="32">
        <v>90.8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21</v>
      </c>
      <c r="D2587" s="32">
        <v>34440.1</v>
      </c>
      <c r="E2587" s="32">
        <v>70.8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21</v>
      </c>
      <c r="D2588" s="32">
        <v>37235.199999999997</v>
      </c>
      <c r="E2588" s="32">
        <v>70.8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21</v>
      </c>
      <c r="D2589" s="32">
        <v>37235.300000000003</v>
      </c>
      <c r="E2589" s="32">
        <v>60.8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21</v>
      </c>
      <c r="D2590" s="32">
        <v>45000</v>
      </c>
      <c r="E2590" s="32">
        <v>60.8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21</v>
      </c>
      <c r="D2591" s="32">
        <v>45000.1</v>
      </c>
      <c r="E2591" s="32">
        <v>60.4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21</v>
      </c>
      <c r="D2592" s="32">
        <v>45001</v>
      </c>
      <c r="E2592" s="32">
        <v>59.6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21</v>
      </c>
      <c r="D2593" s="32">
        <v>48000</v>
      </c>
      <c r="E2593" s="32">
        <v>59.6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21</v>
      </c>
      <c r="D2594" s="32">
        <v>48000.1</v>
      </c>
      <c r="E2594" s="32">
        <v>51.6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21</v>
      </c>
      <c r="D2595" s="32">
        <v>48500.1</v>
      </c>
      <c r="E2595" s="32">
        <v>51.6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21</v>
      </c>
      <c r="D2596" s="32">
        <v>48639.1</v>
      </c>
      <c r="E2596" s="32">
        <v>51.5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21</v>
      </c>
      <c r="D2597" s="32">
        <v>48639.199999999997</v>
      </c>
      <c r="E2597" s="32">
        <v>51.5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21</v>
      </c>
      <c r="D2598" s="32">
        <v>50000</v>
      </c>
      <c r="E2598" s="32">
        <v>50.7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21</v>
      </c>
      <c r="D2599" s="32">
        <v>50000</v>
      </c>
      <c r="E2599" s="32">
        <v>45.7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21</v>
      </c>
      <c r="D2600" s="32"/>
      <c r="E2600" s="32"/>
      <c r="F2600" s="32">
        <v>0</v>
      </c>
      <c r="G2600" s="32">
        <v>6</v>
      </c>
    </row>
    <row r="2601" spans="1:7" x14ac:dyDescent="0.25">
      <c r="A2601" s="28" t="s">
        <v>0</v>
      </c>
      <c r="B2601" s="28" t="s">
        <v>45</v>
      </c>
      <c r="C2601" s="32">
        <v>21</v>
      </c>
      <c r="D2601" s="32"/>
      <c r="E2601" s="32"/>
      <c r="F2601" s="32">
        <v>5000</v>
      </c>
      <c r="G2601" s="32">
        <v>6</v>
      </c>
    </row>
    <row r="2602" spans="1:7" x14ac:dyDescent="0.25">
      <c r="A2602" s="28" t="s">
        <v>0</v>
      </c>
      <c r="B2602" s="28" t="s">
        <v>45</v>
      </c>
      <c r="C2602" s="32">
        <v>21</v>
      </c>
      <c r="D2602" s="32"/>
      <c r="E2602" s="32"/>
      <c r="F2602" s="32">
        <v>5000.1000000000004</v>
      </c>
      <c r="G2602" s="32">
        <v>37</v>
      </c>
    </row>
    <row r="2603" spans="1:7" x14ac:dyDescent="0.25">
      <c r="A2603" s="28" t="s">
        <v>0</v>
      </c>
      <c r="B2603" s="28" t="s">
        <v>45</v>
      </c>
      <c r="C2603" s="32">
        <v>21</v>
      </c>
      <c r="D2603" s="32"/>
      <c r="E2603" s="32"/>
      <c r="F2603" s="32">
        <v>12298.2</v>
      </c>
      <c r="G2603" s="32">
        <v>37</v>
      </c>
    </row>
    <row r="2604" spans="1:7" x14ac:dyDescent="0.25">
      <c r="A2604" s="28" t="s">
        <v>0</v>
      </c>
      <c r="B2604" s="28" t="s">
        <v>45</v>
      </c>
      <c r="C2604" s="32">
        <v>21</v>
      </c>
      <c r="D2604" s="32"/>
      <c r="E2604" s="32"/>
      <c r="F2604" s="32">
        <v>12298.3</v>
      </c>
      <c r="G2604" s="32">
        <v>66</v>
      </c>
    </row>
    <row r="2605" spans="1:7" x14ac:dyDescent="0.25">
      <c r="A2605" s="28" t="s">
        <v>0</v>
      </c>
      <c r="B2605" s="28" t="s">
        <v>45</v>
      </c>
      <c r="C2605" s="32">
        <v>21</v>
      </c>
      <c r="D2605" s="32"/>
      <c r="E2605" s="32"/>
      <c r="F2605" s="32">
        <v>27851.4</v>
      </c>
      <c r="G2605" s="32">
        <v>66</v>
      </c>
    </row>
    <row r="2606" spans="1:7" x14ac:dyDescent="0.25">
      <c r="A2606" s="28" t="s">
        <v>0</v>
      </c>
      <c r="B2606" s="28" t="s">
        <v>45</v>
      </c>
      <c r="C2606" s="32">
        <v>21</v>
      </c>
      <c r="D2606" s="32"/>
      <c r="E2606" s="32"/>
      <c r="F2606" s="32">
        <v>28725.200000000001</v>
      </c>
      <c r="G2606" s="32">
        <v>85.4</v>
      </c>
    </row>
    <row r="2607" spans="1:7" x14ac:dyDescent="0.25">
      <c r="A2607" s="28" t="s">
        <v>0</v>
      </c>
      <c r="B2607" s="28" t="s">
        <v>45</v>
      </c>
      <c r="C2607" s="32">
        <v>21</v>
      </c>
      <c r="D2607" s="32"/>
      <c r="E2607" s="32"/>
      <c r="F2607" s="32">
        <v>28725.3</v>
      </c>
      <c r="G2607" s="32">
        <v>85.4</v>
      </c>
    </row>
    <row r="2608" spans="1:7" x14ac:dyDescent="0.25">
      <c r="A2608" s="28" t="s">
        <v>0</v>
      </c>
      <c r="B2608" s="28" t="s">
        <v>45</v>
      </c>
      <c r="C2608" s="32">
        <v>21</v>
      </c>
      <c r="D2608" s="32"/>
      <c r="E2608" s="32"/>
      <c r="F2608" s="32">
        <v>28900.6</v>
      </c>
      <c r="G2608" s="32">
        <v>89.3</v>
      </c>
    </row>
    <row r="2609" spans="1:7" x14ac:dyDescent="0.25">
      <c r="A2609" s="28" t="s">
        <v>0</v>
      </c>
      <c r="B2609" s="28" t="s">
        <v>45</v>
      </c>
      <c r="C2609" s="32">
        <v>21</v>
      </c>
      <c r="D2609" s="32"/>
      <c r="E2609" s="32"/>
      <c r="F2609" s="32">
        <v>28900.7</v>
      </c>
      <c r="G2609" s="32">
        <v>89.3</v>
      </c>
    </row>
    <row r="2610" spans="1:7" x14ac:dyDescent="0.25">
      <c r="A2610" s="28" t="s">
        <v>0</v>
      </c>
      <c r="B2610" s="28" t="s">
        <v>45</v>
      </c>
      <c r="C2610" s="32">
        <v>21</v>
      </c>
      <c r="D2610" s="32"/>
      <c r="E2610" s="32"/>
      <c r="F2610" s="32">
        <v>30130.400000000001</v>
      </c>
      <c r="G2610" s="32">
        <v>116.7</v>
      </c>
    </row>
    <row r="2611" spans="1:7" x14ac:dyDescent="0.25">
      <c r="A2611" s="28" t="s">
        <v>0</v>
      </c>
      <c r="B2611" s="28" t="s">
        <v>45</v>
      </c>
      <c r="C2611" s="32">
        <v>21</v>
      </c>
      <c r="D2611" s="32"/>
      <c r="E2611" s="32"/>
      <c r="F2611" s="32">
        <v>30130.5</v>
      </c>
      <c r="G2611" s="32">
        <v>116.7</v>
      </c>
    </row>
    <row r="2612" spans="1:7" x14ac:dyDescent="0.25">
      <c r="A2612" s="28" t="s">
        <v>0</v>
      </c>
      <c r="B2612" s="28" t="s">
        <v>45</v>
      </c>
      <c r="C2612" s="32">
        <v>21</v>
      </c>
      <c r="D2612" s="32"/>
      <c r="E2612" s="32"/>
      <c r="F2612" s="32">
        <v>30262.9</v>
      </c>
      <c r="G2612" s="32">
        <v>119.6</v>
      </c>
    </row>
    <row r="2613" spans="1:7" x14ac:dyDescent="0.25">
      <c r="A2613" s="28" t="s">
        <v>0</v>
      </c>
      <c r="B2613" s="28" t="s">
        <v>45</v>
      </c>
      <c r="C2613" s="32">
        <v>21</v>
      </c>
      <c r="D2613" s="32"/>
      <c r="E2613" s="32"/>
      <c r="F2613" s="32">
        <v>30263</v>
      </c>
      <c r="G2613" s="32">
        <v>119.6</v>
      </c>
    </row>
    <row r="2614" spans="1:7" x14ac:dyDescent="0.25">
      <c r="A2614" s="28" t="s">
        <v>0</v>
      </c>
      <c r="B2614" s="28" t="s">
        <v>45</v>
      </c>
      <c r="C2614" s="32">
        <v>21</v>
      </c>
      <c r="D2614" s="32"/>
      <c r="E2614" s="32"/>
      <c r="F2614" s="32">
        <v>30775</v>
      </c>
      <c r="G2614" s="32">
        <v>131</v>
      </c>
    </row>
    <row r="2615" spans="1:7" x14ac:dyDescent="0.25">
      <c r="A2615" s="28" t="s">
        <v>0</v>
      </c>
      <c r="B2615" s="28" t="s">
        <v>45</v>
      </c>
      <c r="C2615" s="32">
        <v>21</v>
      </c>
      <c r="D2615" s="32"/>
      <c r="E2615" s="32"/>
      <c r="F2615" s="32">
        <v>33819.800000000003</v>
      </c>
      <c r="G2615" s="32">
        <v>131</v>
      </c>
    </row>
    <row r="2616" spans="1:7" x14ac:dyDescent="0.25">
      <c r="A2616" s="28" t="s">
        <v>0</v>
      </c>
      <c r="B2616" s="28" t="s">
        <v>45</v>
      </c>
      <c r="C2616" s="32">
        <v>21</v>
      </c>
      <c r="D2616" s="32"/>
      <c r="E2616" s="32"/>
      <c r="F2616" s="32">
        <v>33819.9</v>
      </c>
      <c r="G2616" s="32">
        <v>139</v>
      </c>
    </row>
    <row r="2617" spans="1:7" x14ac:dyDescent="0.25">
      <c r="A2617" s="28" t="s">
        <v>0</v>
      </c>
      <c r="B2617" s="28" t="s">
        <v>45</v>
      </c>
      <c r="C2617" s="32">
        <v>21</v>
      </c>
      <c r="D2617" s="32"/>
      <c r="E2617" s="32"/>
      <c r="F2617" s="32">
        <v>35664.6</v>
      </c>
      <c r="G2617" s="32">
        <v>139</v>
      </c>
    </row>
    <row r="2618" spans="1:7" x14ac:dyDescent="0.25">
      <c r="A2618" s="28" t="s">
        <v>0</v>
      </c>
      <c r="B2618" s="28" t="s">
        <v>45</v>
      </c>
      <c r="C2618" s="32">
        <v>21</v>
      </c>
      <c r="D2618" s="32"/>
      <c r="E2618" s="32"/>
      <c r="F2618" s="32">
        <v>35664.699999999997</v>
      </c>
      <c r="G2618" s="32">
        <v>169</v>
      </c>
    </row>
    <row r="2619" spans="1:7" x14ac:dyDescent="0.25">
      <c r="A2619" s="28" t="s">
        <v>0</v>
      </c>
      <c r="B2619" s="28" t="s">
        <v>45</v>
      </c>
      <c r="C2619" s="32">
        <v>21</v>
      </c>
      <c r="D2619" s="32"/>
      <c r="E2619" s="32"/>
      <c r="F2619" s="32">
        <v>35972</v>
      </c>
      <c r="G2619" s="32">
        <v>169</v>
      </c>
    </row>
    <row r="2620" spans="1:7" x14ac:dyDescent="0.25">
      <c r="A2620" s="28" t="s">
        <v>0</v>
      </c>
      <c r="B2620" s="28" t="s">
        <v>45</v>
      </c>
      <c r="C2620" s="32">
        <v>21</v>
      </c>
      <c r="D2620" s="32"/>
      <c r="E2620" s="32"/>
      <c r="F2620" s="32">
        <v>35972.1</v>
      </c>
      <c r="G2620" s="32">
        <v>189</v>
      </c>
    </row>
    <row r="2621" spans="1:7" x14ac:dyDescent="0.25">
      <c r="A2621" s="28" t="s">
        <v>0</v>
      </c>
      <c r="B2621" s="28" t="s">
        <v>45</v>
      </c>
      <c r="C2621" s="32">
        <v>21</v>
      </c>
      <c r="D2621" s="32"/>
      <c r="E2621" s="32"/>
      <c r="F2621" s="32">
        <v>36930</v>
      </c>
      <c r="G2621" s="32">
        <v>189</v>
      </c>
    </row>
    <row r="2622" spans="1:7" x14ac:dyDescent="0.25">
      <c r="A2622" s="28" t="s">
        <v>0</v>
      </c>
      <c r="B2622" s="28" t="s">
        <v>45</v>
      </c>
      <c r="C2622" s="32">
        <v>21</v>
      </c>
      <c r="D2622" s="32"/>
      <c r="E2622" s="32"/>
      <c r="F2622" s="32">
        <v>37235.1</v>
      </c>
      <c r="G2622" s="32">
        <v>196.3</v>
      </c>
    </row>
    <row r="2623" spans="1:7" x14ac:dyDescent="0.25">
      <c r="A2623" s="28" t="s">
        <v>0</v>
      </c>
      <c r="B2623" s="28" t="s">
        <v>45</v>
      </c>
      <c r="C2623" s="32">
        <v>21</v>
      </c>
      <c r="D2623" s="32"/>
      <c r="E2623" s="32"/>
      <c r="F2623" s="32">
        <v>37235.300000000003</v>
      </c>
      <c r="G2623" s="32">
        <v>196.3</v>
      </c>
    </row>
    <row r="2624" spans="1:7" x14ac:dyDescent="0.25">
      <c r="A2624" s="28" t="s">
        <v>0</v>
      </c>
      <c r="B2624" s="28" t="s">
        <v>45</v>
      </c>
      <c r="C2624" s="32">
        <v>21</v>
      </c>
      <c r="D2624" s="32"/>
      <c r="E2624" s="32"/>
      <c r="F2624" s="32">
        <v>38739.1</v>
      </c>
      <c r="G2624" s="32">
        <v>232.2</v>
      </c>
    </row>
    <row r="2625" spans="1:7" x14ac:dyDescent="0.25">
      <c r="A2625" s="28" t="s">
        <v>0</v>
      </c>
      <c r="B2625" s="28" t="s">
        <v>45</v>
      </c>
      <c r="C2625" s="32">
        <v>21</v>
      </c>
      <c r="D2625" s="32"/>
      <c r="E2625" s="32"/>
      <c r="F2625" s="32">
        <v>38739.199999999997</v>
      </c>
      <c r="G2625" s="32">
        <v>252.2</v>
      </c>
    </row>
    <row r="2626" spans="1:7" x14ac:dyDescent="0.25">
      <c r="A2626" s="28" t="s">
        <v>0</v>
      </c>
      <c r="B2626" s="28" t="s">
        <v>45</v>
      </c>
      <c r="C2626" s="32">
        <v>21</v>
      </c>
      <c r="D2626" s="32"/>
      <c r="E2626" s="32"/>
      <c r="F2626" s="32">
        <v>39080</v>
      </c>
      <c r="G2626" s="32">
        <v>260.3</v>
      </c>
    </row>
    <row r="2627" spans="1:7" x14ac:dyDescent="0.25">
      <c r="A2627" s="28" t="s">
        <v>0</v>
      </c>
      <c r="B2627" s="28" t="s">
        <v>45</v>
      </c>
      <c r="C2627" s="32">
        <v>21</v>
      </c>
      <c r="D2627" s="32"/>
      <c r="E2627" s="32"/>
      <c r="F2627" s="32">
        <v>39080.1</v>
      </c>
      <c r="G2627" s="32">
        <v>265.39999999999998</v>
      </c>
    </row>
    <row r="2628" spans="1:7" x14ac:dyDescent="0.25">
      <c r="A2628" s="28" t="s">
        <v>0</v>
      </c>
      <c r="B2628" s="28" t="s">
        <v>45</v>
      </c>
      <c r="C2628" s="32">
        <v>21</v>
      </c>
      <c r="D2628" s="32"/>
      <c r="E2628" s="32"/>
      <c r="F2628" s="32">
        <v>39968.9</v>
      </c>
      <c r="G2628" s="32">
        <v>286.60000000000002</v>
      </c>
    </row>
    <row r="2629" spans="1:7" x14ac:dyDescent="0.25">
      <c r="A2629" s="28" t="s">
        <v>0</v>
      </c>
      <c r="B2629" s="28" t="s">
        <v>45</v>
      </c>
      <c r="C2629" s="32">
        <v>21</v>
      </c>
      <c r="D2629" s="32"/>
      <c r="E2629" s="32"/>
      <c r="F2629" s="32">
        <v>39969</v>
      </c>
      <c r="G2629" s="32">
        <v>286.60000000000002</v>
      </c>
    </row>
    <row r="2630" spans="1:7" x14ac:dyDescent="0.25">
      <c r="A2630" s="28" t="s">
        <v>0</v>
      </c>
      <c r="B2630" s="28" t="s">
        <v>45</v>
      </c>
      <c r="C2630" s="32">
        <v>21</v>
      </c>
      <c r="D2630" s="32"/>
      <c r="E2630" s="32"/>
      <c r="F2630" s="32">
        <v>39981.5</v>
      </c>
      <c r="G2630" s="32">
        <v>286.89999999999998</v>
      </c>
    </row>
    <row r="2631" spans="1:7" x14ac:dyDescent="0.25">
      <c r="A2631" s="28" t="s">
        <v>0</v>
      </c>
      <c r="B2631" s="28" t="s">
        <v>45</v>
      </c>
      <c r="C2631" s="32">
        <v>21</v>
      </c>
      <c r="D2631" s="32"/>
      <c r="E2631" s="32"/>
      <c r="F2631" s="32">
        <v>39981.599999999999</v>
      </c>
      <c r="G2631" s="32">
        <v>296.89999999999998</v>
      </c>
    </row>
    <row r="2632" spans="1:7" x14ac:dyDescent="0.25">
      <c r="A2632" s="28" t="s">
        <v>0</v>
      </c>
      <c r="B2632" s="28" t="s">
        <v>45</v>
      </c>
      <c r="C2632" s="32">
        <v>21</v>
      </c>
      <c r="D2632" s="32"/>
      <c r="E2632" s="32"/>
      <c r="F2632" s="32">
        <v>40182.5</v>
      </c>
      <c r="G2632" s="32">
        <v>301.7</v>
      </c>
    </row>
    <row r="2633" spans="1:7" x14ac:dyDescent="0.25">
      <c r="A2633" s="28" t="s">
        <v>0</v>
      </c>
      <c r="B2633" s="28" t="s">
        <v>45</v>
      </c>
      <c r="C2633" s="32">
        <v>21</v>
      </c>
      <c r="D2633" s="32"/>
      <c r="E2633" s="32"/>
      <c r="F2633" s="32">
        <v>40182.6</v>
      </c>
      <c r="G2633" s="32">
        <v>301.7</v>
      </c>
    </row>
    <row r="2634" spans="1:7" x14ac:dyDescent="0.25">
      <c r="A2634" s="28" t="s">
        <v>0</v>
      </c>
      <c r="B2634" s="28" t="s">
        <v>45</v>
      </c>
      <c r="C2634" s="32">
        <v>21</v>
      </c>
      <c r="D2634" s="32"/>
      <c r="E2634" s="32"/>
      <c r="F2634" s="32">
        <v>40282.5</v>
      </c>
      <c r="G2634" s="32">
        <v>304.10000000000002</v>
      </c>
    </row>
    <row r="2635" spans="1:7" x14ac:dyDescent="0.25">
      <c r="A2635" s="28" t="s">
        <v>0</v>
      </c>
      <c r="B2635" s="28" t="s">
        <v>45</v>
      </c>
      <c r="C2635" s="32">
        <v>21</v>
      </c>
      <c r="D2635" s="32"/>
      <c r="E2635" s="32"/>
      <c r="F2635" s="32">
        <v>40282.6</v>
      </c>
      <c r="G2635" s="32">
        <v>304.10000000000002</v>
      </c>
    </row>
    <row r="2636" spans="1:7" x14ac:dyDescent="0.25">
      <c r="A2636" s="28" t="s">
        <v>0</v>
      </c>
      <c r="B2636" s="28" t="s">
        <v>45</v>
      </c>
      <c r="C2636" s="32">
        <v>21</v>
      </c>
      <c r="D2636" s="32"/>
      <c r="E2636" s="32"/>
      <c r="F2636" s="32">
        <v>41211.699999999997</v>
      </c>
      <c r="G2636" s="32">
        <v>326.3</v>
      </c>
    </row>
    <row r="2637" spans="1:7" x14ac:dyDescent="0.25">
      <c r="A2637" s="28" t="s">
        <v>0</v>
      </c>
      <c r="B2637" s="28" t="s">
        <v>45</v>
      </c>
      <c r="C2637" s="32">
        <v>21</v>
      </c>
      <c r="D2637" s="32"/>
      <c r="E2637" s="32"/>
      <c r="F2637" s="32">
        <v>41211.800000000003</v>
      </c>
      <c r="G2637" s="32">
        <v>341.3</v>
      </c>
    </row>
    <row r="2638" spans="1:7" x14ac:dyDescent="0.25">
      <c r="A2638" s="28" t="s">
        <v>0</v>
      </c>
      <c r="B2638" s="28" t="s">
        <v>45</v>
      </c>
      <c r="C2638" s="32">
        <v>21</v>
      </c>
      <c r="D2638" s="32"/>
      <c r="E2638" s="32"/>
      <c r="F2638" s="32">
        <v>41539.9</v>
      </c>
      <c r="G2638" s="32">
        <v>349.1</v>
      </c>
    </row>
    <row r="2639" spans="1:7" x14ac:dyDescent="0.25">
      <c r="A2639" s="28" t="s">
        <v>0</v>
      </c>
      <c r="B2639" s="28" t="s">
        <v>45</v>
      </c>
      <c r="C2639" s="32">
        <v>21</v>
      </c>
      <c r="D2639" s="32"/>
      <c r="E2639" s="32"/>
      <c r="F2639" s="32">
        <v>41540</v>
      </c>
      <c r="G2639" s="32">
        <v>349.1</v>
      </c>
    </row>
    <row r="2640" spans="1:7" x14ac:dyDescent="0.25">
      <c r="A2640" s="28" t="s">
        <v>0</v>
      </c>
      <c r="B2640" s="28" t="s">
        <v>45</v>
      </c>
      <c r="C2640" s="32">
        <v>21</v>
      </c>
      <c r="D2640" s="32"/>
      <c r="E2640" s="32"/>
      <c r="F2640" s="32">
        <v>42441.9</v>
      </c>
      <c r="G2640" s="32">
        <v>370.6</v>
      </c>
    </row>
    <row r="2641" spans="1:7" x14ac:dyDescent="0.25">
      <c r="A2641" s="28" t="s">
        <v>0</v>
      </c>
      <c r="B2641" s="28" t="s">
        <v>45</v>
      </c>
      <c r="C2641" s="32">
        <v>21</v>
      </c>
      <c r="D2641" s="32"/>
      <c r="E2641" s="32"/>
      <c r="F2641" s="32">
        <v>42442</v>
      </c>
      <c r="G2641" s="32">
        <v>390.6</v>
      </c>
    </row>
    <row r="2642" spans="1:7" x14ac:dyDescent="0.25">
      <c r="A2642" s="28" t="s">
        <v>0</v>
      </c>
      <c r="B2642" s="28" t="s">
        <v>45</v>
      </c>
      <c r="C2642" s="32">
        <v>21</v>
      </c>
      <c r="D2642" s="32"/>
      <c r="E2642" s="32"/>
      <c r="F2642" s="32">
        <v>42736</v>
      </c>
      <c r="G2642" s="32">
        <v>397.7</v>
      </c>
    </row>
    <row r="2643" spans="1:7" x14ac:dyDescent="0.25">
      <c r="A2643" s="28" t="s">
        <v>0</v>
      </c>
      <c r="B2643" s="28" t="s">
        <v>45</v>
      </c>
      <c r="C2643" s="32">
        <v>21</v>
      </c>
      <c r="D2643" s="32"/>
      <c r="E2643" s="32"/>
      <c r="F2643" s="32">
        <v>42736.1</v>
      </c>
      <c r="G2643" s="32">
        <v>397.7</v>
      </c>
    </row>
    <row r="2644" spans="1:7" x14ac:dyDescent="0.25">
      <c r="A2644" s="28" t="s">
        <v>0</v>
      </c>
      <c r="B2644" s="28" t="s">
        <v>45</v>
      </c>
      <c r="C2644" s="32">
        <v>21</v>
      </c>
      <c r="D2644" s="32"/>
      <c r="E2644" s="32"/>
      <c r="F2644" s="32">
        <v>43057</v>
      </c>
      <c r="G2644" s="32">
        <v>405.3</v>
      </c>
    </row>
    <row r="2645" spans="1:7" x14ac:dyDescent="0.25">
      <c r="A2645" s="28" t="s">
        <v>0</v>
      </c>
      <c r="B2645" s="28" t="s">
        <v>45</v>
      </c>
      <c r="C2645" s="32">
        <v>21</v>
      </c>
      <c r="D2645" s="32"/>
      <c r="E2645" s="32"/>
      <c r="F2645" s="32">
        <v>43057.1</v>
      </c>
      <c r="G2645" s="32">
        <v>430.3</v>
      </c>
    </row>
    <row r="2646" spans="1:7" x14ac:dyDescent="0.25">
      <c r="A2646" s="28" t="s">
        <v>0</v>
      </c>
      <c r="B2646" s="28" t="s">
        <v>45</v>
      </c>
      <c r="C2646" s="32">
        <v>21</v>
      </c>
      <c r="D2646" s="32"/>
      <c r="E2646" s="32"/>
      <c r="F2646" s="32">
        <v>43085</v>
      </c>
      <c r="G2646" s="32">
        <v>431</v>
      </c>
    </row>
    <row r="2647" spans="1:7" x14ac:dyDescent="0.25">
      <c r="A2647" s="28" t="s">
        <v>0</v>
      </c>
      <c r="B2647" s="28" t="s">
        <v>45</v>
      </c>
      <c r="C2647" s="32">
        <v>21</v>
      </c>
      <c r="D2647" s="32"/>
      <c r="E2647" s="32"/>
      <c r="F2647" s="32">
        <v>46132.5</v>
      </c>
      <c r="G2647" s="32">
        <v>431</v>
      </c>
    </row>
    <row r="2648" spans="1:7" x14ac:dyDescent="0.25">
      <c r="A2648" s="28" t="s">
        <v>0</v>
      </c>
      <c r="B2648" s="28" t="s">
        <v>45</v>
      </c>
      <c r="C2648" s="32">
        <v>21</v>
      </c>
      <c r="D2648" s="32"/>
      <c r="E2648" s="32"/>
      <c r="F2648" s="32">
        <v>46132.6</v>
      </c>
      <c r="G2648" s="32">
        <v>456</v>
      </c>
    </row>
    <row r="2649" spans="1:7" x14ac:dyDescent="0.25">
      <c r="A2649" s="28" t="s">
        <v>0</v>
      </c>
      <c r="B2649" s="28" t="s">
        <v>45</v>
      </c>
      <c r="C2649" s="32">
        <v>21</v>
      </c>
      <c r="D2649" s="32"/>
      <c r="E2649" s="32"/>
      <c r="F2649" s="32">
        <v>50000</v>
      </c>
      <c r="G2649" s="32">
        <v>456</v>
      </c>
    </row>
    <row r="2650" spans="1:7" x14ac:dyDescent="0.25">
      <c r="A2650" s="28" t="s">
        <v>0</v>
      </c>
      <c r="B2650" s="28" t="s">
        <v>45</v>
      </c>
      <c r="C2650" s="32">
        <v>22</v>
      </c>
      <c r="D2650" s="32">
        <v>0</v>
      </c>
      <c r="E2650" s="32">
        <v>624.29999999999995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22</v>
      </c>
      <c r="D2651" s="32">
        <v>5191.1000000000004</v>
      </c>
      <c r="E2651" s="32">
        <v>624.29999999999995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22</v>
      </c>
      <c r="D2652" s="32">
        <v>5191.2</v>
      </c>
      <c r="E2652" s="32">
        <v>612.1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22</v>
      </c>
      <c r="D2653" s="32">
        <v>6334.5</v>
      </c>
      <c r="E2653" s="32">
        <v>612.1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22</v>
      </c>
      <c r="D2654" s="32">
        <v>6334.6</v>
      </c>
      <c r="E2654" s="32">
        <v>596.1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22</v>
      </c>
      <c r="D2655" s="32">
        <v>6520.1</v>
      </c>
      <c r="E2655" s="32">
        <v>596.1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22</v>
      </c>
      <c r="D2656" s="32">
        <v>6520.2</v>
      </c>
      <c r="E2656" s="32">
        <v>571.1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22</v>
      </c>
      <c r="D2657" s="32">
        <v>8365.4</v>
      </c>
      <c r="E2657" s="32">
        <v>571.1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22</v>
      </c>
      <c r="D2658" s="32">
        <v>8365.5</v>
      </c>
      <c r="E2658" s="32">
        <v>546.1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22</v>
      </c>
      <c r="D2659" s="32">
        <v>9770.5</v>
      </c>
      <c r="E2659" s="32">
        <v>546.1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22</v>
      </c>
      <c r="D2660" s="32">
        <v>9770.6</v>
      </c>
      <c r="E2660" s="32">
        <v>521.1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22</v>
      </c>
      <c r="D2661" s="32">
        <v>9786.5</v>
      </c>
      <c r="E2661" s="32">
        <v>521.1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22</v>
      </c>
      <c r="D2662" s="32">
        <v>9838.4</v>
      </c>
      <c r="E2662" s="32">
        <v>513.79999999999995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22</v>
      </c>
      <c r="D2663" s="32">
        <v>9838.5</v>
      </c>
      <c r="E2663" s="32">
        <v>513.79999999999995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22</v>
      </c>
      <c r="D2664" s="32">
        <v>9878.7999999999993</v>
      </c>
      <c r="E2664" s="32">
        <v>508.1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22</v>
      </c>
      <c r="D2665" s="32">
        <v>9903.1</v>
      </c>
      <c r="E2665" s="32">
        <v>508.1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22</v>
      </c>
      <c r="D2666" s="32">
        <v>9903.2000000000007</v>
      </c>
      <c r="E2666" s="32">
        <v>488.1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22</v>
      </c>
      <c r="D2667" s="32">
        <v>9971.1</v>
      </c>
      <c r="E2667" s="32">
        <v>488.1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22</v>
      </c>
      <c r="D2668" s="32">
        <v>10063.4</v>
      </c>
      <c r="E2668" s="32">
        <v>464.1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22</v>
      </c>
      <c r="D2669" s="32">
        <v>10155.799999999999</v>
      </c>
      <c r="E2669" s="32">
        <v>464.1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22</v>
      </c>
      <c r="D2670" s="32">
        <v>10248.1</v>
      </c>
      <c r="E2670" s="32">
        <v>402.1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22</v>
      </c>
      <c r="D2671" s="32">
        <v>10340.4</v>
      </c>
      <c r="E2671" s="32">
        <v>402.1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22</v>
      </c>
      <c r="D2672" s="32">
        <v>10432.700000000001</v>
      </c>
      <c r="E2672" s="32">
        <v>330.1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22</v>
      </c>
      <c r="D2673" s="32">
        <v>10518.2</v>
      </c>
      <c r="E2673" s="32">
        <v>330.1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22</v>
      </c>
      <c r="D2674" s="32">
        <v>10518.3</v>
      </c>
      <c r="E2674" s="32">
        <v>315.10000000000002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22</v>
      </c>
      <c r="D2675" s="32">
        <v>10525.1</v>
      </c>
      <c r="E2675" s="32">
        <v>315.10000000000002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22</v>
      </c>
      <c r="D2676" s="32">
        <v>10617.4</v>
      </c>
      <c r="E2676" s="32">
        <v>241.1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22</v>
      </c>
      <c r="D2677" s="32">
        <v>10702.7</v>
      </c>
      <c r="E2677" s="32">
        <v>241.1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22</v>
      </c>
      <c r="D2678" s="32">
        <v>10702.8</v>
      </c>
      <c r="E2678" s="32">
        <v>231.1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22</v>
      </c>
      <c r="D2679" s="32">
        <v>10709.7</v>
      </c>
      <c r="E2679" s="32">
        <v>231.1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22</v>
      </c>
      <c r="D2680" s="32">
        <v>10802</v>
      </c>
      <c r="E2680" s="32">
        <v>183.1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22</v>
      </c>
      <c r="D2681" s="32">
        <v>10856.1</v>
      </c>
      <c r="E2681" s="32">
        <v>183.1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22</v>
      </c>
      <c r="D2682" s="32">
        <v>10856.2</v>
      </c>
      <c r="E2682" s="32">
        <v>163.1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22</v>
      </c>
      <c r="D2683" s="32">
        <v>10894.4</v>
      </c>
      <c r="E2683" s="32">
        <v>163.1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22</v>
      </c>
      <c r="D2684" s="32">
        <v>10986.7</v>
      </c>
      <c r="E2684" s="32">
        <v>118.1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22</v>
      </c>
      <c r="D2685" s="32">
        <v>11079</v>
      </c>
      <c r="E2685" s="32">
        <v>118.1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22</v>
      </c>
      <c r="D2686" s="32">
        <v>11171.3</v>
      </c>
      <c r="E2686" s="32">
        <v>94.1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22</v>
      </c>
      <c r="D2687" s="32">
        <v>11263.7</v>
      </c>
      <c r="E2687" s="32">
        <v>94.1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22</v>
      </c>
      <c r="D2688" s="32">
        <v>11356</v>
      </c>
      <c r="E2688" s="32">
        <v>83.1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22</v>
      </c>
      <c r="D2689" s="32">
        <v>12062.3</v>
      </c>
      <c r="E2689" s="32">
        <v>83.1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22</v>
      </c>
      <c r="D2690" s="32">
        <v>12062.4</v>
      </c>
      <c r="E2690" s="32">
        <v>68.099999999999994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22</v>
      </c>
      <c r="D2691" s="32">
        <v>12200</v>
      </c>
      <c r="E2691" s="32">
        <v>68.099999999999994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22</v>
      </c>
      <c r="D2692" s="32">
        <v>12200.1</v>
      </c>
      <c r="E2692" s="32">
        <v>58.1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22</v>
      </c>
      <c r="D2693" s="32">
        <v>12300</v>
      </c>
      <c r="E2693" s="32">
        <v>58.1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22</v>
      </c>
      <c r="D2694" s="32">
        <v>12300.1</v>
      </c>
      <c r="E2694" s="32">
        <v>38.1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22</v>
      </c>
      <c r="D2695" s="32">
        <v>15900</v>
      </c>
      <c r="E2695" s="32">
        <v>38.1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22</v>
      </c>
      <c r="D2696" s="32">
        <v>15900.1</v>
      </c>
      <c r="E2696" s="32">
        <v>38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22</v>
      </c>
      <c r="D2697" s="32">
        <v>25000</v>
      </c>
      <c r="E2697" s="32">
        <v>38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22</v>
      </c>
      <c r="D2698" s="32">
        <v>25001</v>
      </c>
      <c r="E2698" s="32">
        <v>37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22</v>
      </c>
      <c r="D2699" s="32">
        <v>48000</v>
      </c>
      <c r="E2699" s="32">
        <v>37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22</v>
      </c>
      <c r="D2700" s="32">
        <v>48000.1</v>
      </c>
      <c r="E2700" s="32">
        <v>29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22</v>
      </c>
      <c r="D2701" s="32">
        <v>48500.1</v>
      </c>
      <c r="E2701" s="32">
        <v>29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22</v>
      </c>
      <c r="D2702" s="32">
        <v>48639.1</v>
      </c>
      <c r="E2702" s="32">
        <v>28.9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22</v>
      </c>
      <c r="D2703" s="32">
        <v>48639.199999999997</v>
      </c>
      <c r="E2703" s="32">
        <v>28.9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22</v>
      </c>
      <c r="D2704" s="32">
        <v>50000</v>
      </c>
      <c r="E2704" s="32">
        <v>28.1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22</v>
      </c>
      <c r="D2705" s="32"/>
      <c r="E2705" s="32"/>
      <c r="F2705" s="32">
        <v>0</v>
      </c>
      <c r="G2705" s="32">
        <v>10</v>
      </c>
    </row>
    <row r="2706" spans="1:7" x14ac:dyDescent="0.25">
      <c r="A2706" s="28" t="s">
        <v>0</v>
      </c>
      <c r="B2706" s="28" t="s">
        <v>45</v>
      </c>
      <c r="C2706" s="32">
        <v>22</v>
      </c>
      <c r="D2706" s="32"/>
      <c r="E2706" s="32"/>
      <c r="F2706" s="32">
        <v>5000</v>
      </c>
      <c r="G2706" s="32">
        <v>10</v>
      </c>
    </row>
    <row r="2707" spans="1:7" x14ac:dyDescent="0.25">
      <c r="A2707" s="28" t="s">
        <v>0</v>
      </c>
      <c r="B2707" s="28" t="s">
        <v>45</v>
      </c>
      <c r="C2707" s="32">
        <v>22</v>
      </c>
      <c r="D2707" s="32"/>
      <c r="E2707" s="32"/>
      <c r="F2707" s="32">
        <v>5000.1000000000004</v>
      </c>
      <c r="G2707" s="32">
        <v>42</v>
      </c>
    </row>
    <row r="2708" spans="1:7" x14ac:dyDescent="0.25">
      <c r="A2708" s="28" t="s">
        <v>0</v>
      </c>
      <c r="B2708" s="28" t="s">
        <v>45</v>
      </c>
      <c r="C2708" s="32">
        <v>22</v>
      </c>
      <c r="D2708" s="32"/>
      <c r="E2708" s="32"/>
      <c r="F2708" s="32">
        <v>9223.6</v>
      </c>
      <c r="G2708" s="32">
        <v>42</v>
      </c>
    </row>
    <row r="2709" spans="1:7" x14ac:dyDescent="0.25">
      <c r="A2709" s="28" t="s">
        <v>0</v>
      </c>
      <c r="B2709" s="28" t="s">
        <v>45</v>
      </c>
      <c r="C2709" s="32">
        <v>22</v>
      </c>
      <c r="D2709" s="32"/>
      <c r="E2709" s="32"/>
      <c r="F2709" s="32">
        <v>9223.7000000000007</v>
      </c>
      <c r="G2709" s="32">
        <v>93</v>
      </c>
    </row>
    <row r="2710" spans="1:7" x14ac:dyDescent="0.25">
      <c r="A2710" s="28" t="s">
        <v>0</v>
      </c>
      <c r="B2710" s="28" t="s">
        <v>45</v>
      </c>
      <c r="C2710" s="32">
        <v>22</v>
      </c>
      <c r="D2710" s="32"/>
      <c r="E2710" s="32"/>
      <c r="F2710" s="32">
        <v>11448.3</v>
      </c>
      <c r="G2710" s="32">
        <v>93</v>
      </c>
    </row>
    <row r="2711" spans="1:7" x14ac:dyDescent="0.25">
      <c r="A2711" s="28" t="s">
        <v>0</v>
      </c>
      <c r="B2711" s="28" t="s">
        <v>45</v>
      </c>
      <c r="C2711" s="32">
        <v>22</v>
      </c>
      <c r="D2711" s="32"/>
      <c r="E2711" s="32"/>
      <c r="F2711" s="32">
        <v>11540.6</v>
      </c>
      <c r="G2711" s="32">
        <v>122</v>
      </c>
    </row>
    <row r="2712" spans="1:7" x14ac:dyDescent="0.25">
      <c r="A2712" s="28" t="s">
        <v>0</v>
      </c>
      <c r="B2712" s="28" t="s">
        <v>45</v>
      </c>
      <c r="C2712" s="32">
        <v>22</v>
      </c>
      <c r="D2712" s="32"/>
      <c r="E2712" s="32"/>
      <c r="F2712" s="32">
        <v>11633</v>
      </c>
      <c r="G2712" s="32">
        <v>122</v>
      </c>
    </row>
    <row r="2713" spans="1:7" x14ac:dyDescent="0.25">
      <c r="A2713" s="28" t="s">
        <v>0</v>
      </c>
      <c r="B2713" s="28" t="s">
        <v>45</v>
      </c>
      <c r="C2713" s="32">
        <v>22</v>
      </c>
      <c r="D2713" s="32"/>
      <c r="E2713" s="32"/>
      <c r="F2713" s="32">
        <v>11725.3</v>
      </c>
      <c r="G2713" s="32">
        <v>146</v>
      </c>
    </row>
    <row r="2714" spans="1:7" x14ac:dyDescent="0.25">
      <c r="A2714" s="28" t="s">
        <v>0</v>
      </c>
      <c r="B2714" s="28" t="s">
        <v>45</v>
      </c>
      <c r="C2714" s="32">
        <v>22</v>
      </c>
      <c r="D2714" s="32"/>
      <c r="E2714" s="32"/>
      <c r="F2714" s="32">
        <v>11817.6</v>
      </c>
      <c r="G2714" s="32">
        <v>146</v>
      </c>
    </row>
    <row r="2715" spans="1:7" x14ac:dyDescent="0.25">
      <c r="A2715" s="28" t="s">
        <v>0</v>
      </c>
      <c r="B2715" s="28" t="s">
        <v>45</v>
      </c>
      <c r="C2715" s="32">
        <v>22</v>
      </c>
      <c r="D2715" s="32"/>
      <c r="E2715" s="32"/>
      <c r="F2715" s="32">
        <v>11909.9</v>
      </c>
      <c r="G2715" s="32">
        <v>170</v>
      </c>
    </row>
    <row r="2716" spans="1:7" x14ac:dyDescent="0.25">
      <c r="A2716" s="28" t="s">
        <v>0</v>
      </c>
      <c r="B2716" s="28" t="s">
        <v>45</v>
      </c>
      <c r="C2716" s="32">
        <v>22</v>
      </c>
      <c r="D2716" s="32"/>
      <c r="E2716" s="32"/>
      <c r="F2716" s="32">
        <v>12002.3</v>
      </c>
      <c r="G2716" s="32">
        <v>170</v>
      </c>
    </row>
    <row r="2717" spans="1:7" x14ac:dyDescent="0.25">
      <c r="A2717" s="28" t="s">
        <v>0</v>
      </c>
      <c r="B2717" s="28" t="s">
        <v>45</v>
      </c>
      <c r="C2717" s="32">
        <v>22</v>
      </c>
      <c r="D2717" s="32"/>
      <c r="E2717" s="32"/>
      <c r="F2717" s="32">
        <v>12062.3</v>
      </c>
      <c r="G2717" s="32">
        <v>178.5</v>
      </c>
    </row>
    <row r="2718" spans="1:7" x14ac:dyDescent="0.25">
      <c r="A2718" s="28" t="s">
        <v>0</v>
      </c>
      <c r="B2718" s="28" t="s">
        <v>45</v>
      </c>
      <c r="C2718" s="32">
        <v>22</v>
      </c>
      <c r="D2718" s="32"/>
      <c r="E2718" s="32"/>
      <c r="F2718" s="32">
        <v>12062.4</v>
      </c>
      <c r="G2718" s="32">
        <v>178.5</v>
      </c>
    </row>
    <row r="2719" spans="1:7" x14ac:dyDescent="0.25">
      <c r="A2719" s="28" t="s">
        <v>0</v>
      </c>
      <c r="B2719" s="28" t="s">
        <v>45</v>
      </c>
      <c r="C2719" s="32">
        <v>22</v>
      </c>
      <c r="D2719" s="32"/>
      <c r="E2719" s="32"/>
      <c r="F2719" s="32">
        <v>12094.6</v>
      </c>
      <c r="G2719" s="32">
        <v>183</v>
      </c>
    </row>
    <row r="2720" spans="1:7" x14ac:dyDescent="0.25">
      <c r="A2720" s="28" t="s">
        <v>0</v>
      </c>
      <c r="B2720" s="28" t="s">
        <v>45</v>
      </c>
      <c r="C2720" s="32">
        <v>22</v>
      </c>
      <c r="D2720" s="32"/>
      <c r="E2720" s="32"/>
      <c r="F2720" s="32">
        <v>12637.1</v>
      </c>
      <c r="G2720" s="32">
        <v>183</v>
      </c>
    </row>
    <row r="2721" spans="1:7" x14ac:dyDescent="0.25">
      <c r="A2721" s="28" t="s">
        <v>0</v>
      </c>
      <c r="B2721" s="28" t="s">
        <v>45</v>
      </c>
      <c r="C2721" s="32">
        <v>22</v>
      </c>
      <c r="D2721" s="32"/>
      <c r="E2721" s="32"/>
      <c r="F2721" s="32">
        <v>12637.2</v>
      </c>
      <c r="G2721" s="32">
        <v>188</v>
      </c>
    </row>
    <row r="2722" spans="1:7" x14ac:dyDescent="0.25">
      <c r="A2722" s="28" t="s">
        <v>0</v>
      </c>
      <c r="B2722" s="28" t="s">
        <v>45</v>
      </c>
      <c r="C2722" s="32">
        <v>22</v>
      </c>
      <c r="D2722" s="32"/>
      <c r="E2722" s="32"/>
      <c r="F2722" s="32">
        <v>14187.3</v>
      </c>
      <c r="G2722" s="32">
        <v>188</v>
      </c>
    </row>
    <row r="2723" spans="1:7" x14ac:dyDescent="0.25">
      <c r="A2723" s="28" t="s">
        <v>0</v>
      </c>
      <c r="B2723" s="28" t="s">
        <v>45</v>
      </c>
      <c r="C2723" s="32">
        <v>22</v>
      </c>
      <c r="D2723" s="32"/>
      <c r="E2723" s="32"/>
      <c r="F2723" s="32">
        <v>14310.4</v>
      </c>
      <c r="G2723" s="32">
        <v>198</v>
      </c>
    </row>
    <row r="2724" spans="1:7" x14ac:dyDescent="0.25">
      <c r="A2724" s="28" t="s">
        <v>0</v>
      </c>
      <c r="B2724" s="28" t="s">
        <v>45</v>
      </c>
      <c r="C2724" s="32">
        <v>22</v>
      </c>
      <c r="D2724" s="32"/>
      <c r="E2724" s="32"/>
      <c r="F2724" s="32">
        <v>14433.5</v>
      </c>
      <c r="G2724" s="32">
        <v>198</v>
      </c>
    </row>
    <row r="2725" spans="1:7" x14ac:dyDescent="0.25">
      <c r="A2725" s="28" t="s">
        <v>0</v>
      </c>
      <c r="B2725" s="28" t="s">
        <v>45</v>
      </c>
      <c r="C2725" s="32">
        <v>22</v>
      </c>
      <c r="D2725" s="32"/>
      <c r="E2725" s="32"/>
      <c r="F2725" s="32">
        <v>14556.6</v>
      </c>
      <c r="G2725" s="32">
        <v>230</v>
      </c>
    </row>
    <row r="2726" spans="1:7" x14ac:dyDescent="0.25">
      <c r="A2726" s="28" t="s">
        <v>0</v>
      </c>
      <c r="B2726" s="28" t="s">
        <v>45</v>
      </c>
      <c r="C2726" s="32">
        <v>22</v>
      </c>
      <c r="D2726" s="32"/>
      <c r="E2726" s="32"/>
      <c r="F2726" s="32">
        <v>14679.7</v>
      </c>
      <c r="G2726" s="32">
        <v>230</v>
      </c>
    </row>
    <row r="2727" spans="1:7" x14ac:dyDescent="0.25">
      <c r="A2727" s="28" t="s">
        <v>0</v>
      </c>
      <c r="B2727" s="28" t="s">
        <v>45</v>
      </c>
      <c r="C2727" s="32">
        <v>22</v>
      </c>
      <c r="D2727" s="32"/>
      <c r="E2727" s="32"/>
      <c r="F2727" s="32">
        <v>14802.8</v>
      </c>
      <c r="G2727" s="32">
        <v>262</v>
      </c>
    </row>
    <row r="2728" spans="1:7" x14ac:dyDescent="0.25">
      <c r="A2728" s="28" t="s">
        <v>0</v>
      </c>
      <c r="B2728" s="28" t="s">
        <v>45</v>
      </c>
      <c r="C2728" s="32">
        <v>22</v>
      </c>
      <c r="D2728" s="32"/>
      <c r="E2728" s="32"/>
      <c r="F2728" s="32">
        <v>14925.9</v>
      </c>
      <c r="G2728" s="32">
        <v>262</v>
      </c>
    </row>
    <row r="2729" spans="1:7" x14ac:dyDescent="0.25">
      <c r="A2729" s="28" t="s">
        <v>0</v>
      </c>
      <c r="B2729" s="28" t="s">
        <v>45</v>
      </c>
      <c r="C2729" s="32">
        <v>22</v>
      </c>
      <c r="D2729" s="32"/>
      <c r="E2729" s="32"/>
      <c r="F2729" s="32">
        <v>15049</v>
      </c>
      <c r="G2729" s="32">
        <v>278</v>
      </c>
    </row>
    <row r="2730" spans="1:7" x14ac:dyDescent="0.25">
      <c r="A2730" s="28" t="s">
        <v>0</v>
      </c>
      <c r="B2730" s="28" t="s">
        <v>45</v>
      </c>
      <c r="C2730" s="32">
        <v>22</v>
      </c>
      <c r="D2730" s="32"/>
      <c r="E2730" s="32"/>
      <c r="F2730" s="32">
        <v>15377.5</v>
      </c>
      <c r="G2730" s="32">
        <v>278</v>
      </c>
    </row>
    <row r="2731" spans="1:7" x14ac:dyDescent="0.25">
      <c r="A2731" s="28" t="s">
        <v>0</v>
      </c>
      <c r="B2731" s="28" t="s">
        <v>45</v>
      </c>
      <c r="C2731" s="32">
        <v>22</v>
      </c>
      <c r="D2731" s="32"/>
      <c r="E2731" s="32"/>
      <c r="F2731" s="32">
        <v>15377.6</v>
      </c>
      <c r="G2731" s="32">
        <v>288</v>
      </c>
    </row>
    <row r="2732" spans="1:7" x14ac:dyDescent="0.25">
      <c r="A2732" s="28" t="s">
        <v>0</v>
      </c>
      <c r="B2732" s="28" t="s">
        <v>45</v>
      </c>
      <c r="C2732" s="32">
        <v>22</v>
      </c>
      <c r="D2732" s="32"/>
      <c r="E2732" s="32"/>
      <c r="F2732" s="32">
        <v>16607.7</v>
      </c>
      <c r="G2732" s="32">
        <v>288</v>
      </c>
    </row>
    <row r="2733" spans="1:7" x14ac:dyDescent="0.25">
      <c r="A2733" s="28" t="s">
        <v>0</v>
      </c>
      <c r="B2733" s="28" t="s">
        <v>45</v>
      </c>
      <c r="C2733" s="32">
        <v>22</v>
      </c>
      <c r="D2733" s="32"/>
      <c r="E2733" s="32"/>
      <c r="F2733" s="32">
        <v>16607.8</v>
      </c>
      <c r="G2733" s="32">
        <v>303</v>
      </c>
    </row>
    <row r="2734" spans="1:7" x14ac:dyDescent="0.25">
      <c r="A2734" s="28" t="s">
        <v>0</v>
      </c>
      <c r="B2734" s="28" t="s">
        <v>45</v>
      </c>
      <c r="C2734" s="32">
        <v>22</v>
      </c>
      <c r="D2734" s="32"/>
      <c r="E2734" s="32"/>
      <c r="F2734" s="32">
        <v>17837.900000000001</v>
      </c>
      <c r="G2734" s="32">
        <v>303</v>
      </c>
    </row>
    <row r="2735" spans="1:7" x14ac:dyDescent="0.25">
      <c r="A2735" s="28" t="s">
        <v>0</v>
      </c>
      <c r="B2735" s="28" t="s">
        <v>45</v>
      </c>
      <c r="C2735" s="32">
        <v>22</v>
      </c>
      <c r="D2735" s="32"/>
      <c r="E2735" s="32"/>
      <c r="F2735" s="32">
        <v>17838</v>
      </c>
      <c r="G2735" s="32">
        <v>323</v>
      </c>
    </row>
    <row r="2736" spans="1:7" x14ac:dyDescent="0.25">
      <c r="A2736" s="28" t="s">
        <v>0</v>
      </c>
      <c r="B2736" s="28" t="s">
        <v>45</v>
      </c>
      <c r="C2736" s="32">
        <v>22</v>
      </c>
      <c r="D2736" s="32"/>
      <c r="E2736" s="32"/>
      <c r="F2736" s="32">
        <v>18453</v>
      </c>
      <c r="G2736" s="32">
        <v>323</v>
      </c>
    </row>
    <row r="2737" spans="1:7" x14ac:dyDescent="0.25">
      <c r="A2737" s="28" t="s">
        <v>0</v>
      </c>
      <c r="B2737" s="28" t="s">
        <v>45</v>
      </c>
      <c r="C2737" s="32">
        <v>22</v>
      </c>
      <c r="D2737" s="32"/>
      <c r="E2737" s="32"/>
      <c r="F2737" s="32">
        <v>18453.099999999999</v>
      </c>
      <c r="G2737" s="32">
        <v>348</v>
      </c>
    </row>
    <row r="2738" spans="1:7" x14ac:dyDescent="0.25">
      <c r="A2738" s="28" t="s">
        <v>0</v>
      </c>
      <c r="B2738" s="28" t="s">
        <v>45</v>
      </c>
      <c r="C2738" s="32">
        <v>22</v>
      </c>
      <c r="D2738" s="32"/>
      <c r="E2738" s="32"/>
      <c r="F2738" s="32">
        <v>21528.5</v>
      </c>
      <c r="G2738" s="32">
        <v>348</v>
      </c>
    </row>
    <row r="2739" spans="1:7" x14ac:dyDescent="0.25">
      <c r="A2739" s="28" t="s">
        <v>0</v>
      </c>
      <c r="B2739" s="28" t="s">
        <v>45</v>
      </c>
      <c r="C2739" s="32">
        <v>22</v>
      </c>
      <c r="D2739" s="32"/>
      <c r="E2739" s="32"/>
      <c r="F2739" s="32">
        <v>21528.6</v>
      </c>
      <c r="G2739" s="32">
        <v>373</v>
      </c>
    </row>
    <row r="2740" spans="1:7" x14ac:dyDescent="0.25">
      <c r="A2740" s="28" t="s">
        <v>0</v>
      </c>
      <c r="B2740" s="28" t="s">
        <v>45</v>
      </c>
      <c r="C2740" s="32">
        <v>22</v>
      </c>
      <c r="D2740" s="32"/>
      <c r="E2740" s="32"/>
      <c r="F2740" s="32">
        <v>50000</v>
      </c>
      <c r="G2740" s="32">
        <v>373</v>
      </c>
    </row>
    <row r="2741" spans="1:7" x14ac:dyDescent="0.25">
      <c r="A2741" s="28" t="s">
        <v>0</v>
      </c>
      <c r="B2741" s="28" t="s">
        <v>45</v>
      </c>
      <c r="C2741" s="32">
        <v>23</v>
      </c>
      <c r="D2741" s="32">
        <v>0</v>
      </c>
      <c r="E2741" s="32">
        <v>561.29999999999995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23</v>
      </c>
      <c r="D2742" s="32">
        <v>5191.1000000000004</v>
      </c>
      <c r="E2742" s="32">
        <v>561.29999999999995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23</v>
      </c>
      <c r="D2743" s="32">
        <v>5191.2</v>
      </c>
      <c r="E2743" s="32">
        <v>549.20000000000005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23</v>
      </c>
      <c r="D2744" s="32">
        <v>5289.9</v>
      </c>
      <c r="E2744" s="32">
        <v>549.20000000000005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23</v>
      </c>
      <c r="D2745" s="32">
        <v>5290</v>
      </c>
      <c r="E2745" s="32">
        <v>524.20000000000005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23</v>
      </c>
      <c r="D2746" s="32">
        <v>6334.5</v>
      </c>
      <c r="E2746" s="32">
        <v>524.20000000000005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23</v>
      </c>
      <c r="D2747" s="32">
        <v>6334.6</v>
      </c>
      <c r="E2747" s="32">
        <v>509.2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23</v>
      </c>
      <c r="D2748" s="32">
        <v>6339.7</v>
      </c>
      <c r="E2748" s="32">
        <v>509.2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23</v>
      </c>
      <c r="D2749" s="32">
        <v>6401.2</v>
      </c>
      <c r="E2749" s="32">
        <v>500.2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23</v>
      </c>
      <c r="D2750" s="32">
        <v>6462.8</v>
      </c>
      <c r="E2750" s="32">
        <v>500.2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23</v>
      </c>
      <c r="D2751" s="32">
        <v>6520.1</v>
      </c>
      <c r="E2751" s="32">
        <v>485.3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23</v>
      </c>
      <c r="D2752" s="32">
        <v>6520.2</v>
      </c>
      <c r="E2752" s="32">
        <v>460.3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23</v>
      </c>
      <c r="D2753" s="32">
        <v>6524.3</v>
      </c>
      <c r="E2753" s="32">
        <v>459.2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23</v>
      </c>
      <c r="D2754" s="32">
        <v>6585.9</v>
      </c>
      <c r="E2754" s="32">
        <v>459.2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23</v>
      </c>
      <c r="D2755" s="32">
        <v>6610.6</v>
      </c>
      <c r="E2755" s="32">
        <v>451.2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23</v>
      </c>
      <c r="D2756" s="32">
        <v>6610.7</v>
      </c>
      <c r="E2756" s="32">
        <v>451.1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23</v>
      </c>
      <c r="D2757" s="32">
        <v>6647.4</v>
      </c>
      <c r="E2757" s="32">
        <v>439.2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23</v>
      </c>
      <c r="D2758" s="32">
        <v>6709</v>
      </c>
      <c r="E2758" s="32">
        <v>439.2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23</v>
      </c>
      <c r="D2759" s="32">
        <v>6770.5</v>
      </c>
      <c r="E2759" s="32">
        <v>407.2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23</v>
      </c>
      <c r="D2760" s="32">
        <v>6832.1</v>
      </c>
      <c r="E2760" s="32">
        <v>407.2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23</v>
      </c>
      <c r="D2761" s="32">
        <v>6893.6</v>
      </c>
      <c r="E2761" s="32">
        <v>375.2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23</v>
      </c>
      <c r="D2762" s="32">
        <v>6955.2</v>
      </c>
      <c r="E2762" s="32">
        <v>375.2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23</v>
      </c>
      <c r="D2763" s="32">
        <v>7016.7</v>
      </c>
      <c r="E2763" s="32">
        <v>343.2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23</v>
      </c>
      <c r="D2764" s="32">
        <v>7078.3</v>
      </c>
      <c r="E2764" s="32">
        <v>343.2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23</v>
      </c>
      <c r="D2765" s="32">
        <v>7135.2</v>
      </c>
      <c r="E2765" s="32">
        <v>318.2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23</v>
      </c>
      <c r="D2766" s="32">
        <v>7135.3</v>
      </c>
      <c r="E2766" s="32">
        <v>298.2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23</v>
      </c>
      <c r="D2767" s="32">
        <v>7139.8</v>
      </c>
      <c r="E2767" s="32">
        <v>296.2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23</v>
      </c>
      <c r="D2768" s="32">
        <v>7148.7</v>
      </c>
      <c r="E2768" s="32">
        <v>296.2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23</v>
      </c>
      <c r="D2769" s="32">
        <v>7148.8</v>
      </c>
      <c r="E2769" s="32">
        <v>271.2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23</v>
      </c>
      <c r="D2770" s="32">
        <v>7201.4</v>
      </c>
      <c r="E2770" s="32">
        <v>271.2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23</v>
      </c>
      <c r="D2771" s="32">
        <v>7256</v>
      </c>
      <c r="E2771" s="32">
        <v>257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23</v>
      </c>
      <c r="D2772" s="32">
        <v>7256.1</v>
      </c>
      <c r="E2772" s="32">
        <v>257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23</v>
      </c>
      <c r="D2773" s="32">
        <v>7262.9</v>
      </c>
      <c r="E2773" s="32">
        <v>255.2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23</v>
      </c>
      <c r="D2774" s="32">
        <v>7324.5</v>
      </c>
      <c r="E2774" s="32">
        <v>255.2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23</v>
      </c>
      <c r="D2775" s="32">
        <v>7378.8</v>
      </c>
      <c r="E2775" s="32">
        <v>241.1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23</v>
      </c>
      <c r="D2776" s="32">
        <v>7378.9</v>
      </c>
      <c r="E2776" s="32">
        <v>241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23</v>
      </c>
      <c r="D2777" s="32">
        <v>7386</v>
      </c>
      <c r="E2777" s="32">
        <v>239.2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23</v>
      </c>
      <c r="D2778" s="32">
        <v>7442.7</v>
      </c>
      <c r="E2778" s="32">
        <v>239.2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23</v>
      </c>
      <c r="D2779" s="32">
        <v>7442.8</v>
      </c>
      <c r="E2779" s="32">
        <v>224.2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23</v>
      </c>
      <c r="D2780" s="32">
        <v>7447.6</v>
      </c>
      <c r="E2780" s="32">
        <v>224.2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23</v>
      </c>
      <c r="D2781" s="32">
        <v>7502</v>
      </c>
      <c r="E2781" s="32">
        <v>196.8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23</v>
      </c>
      <c r="D2782" s="32">
        <v>7502.1</v>
      </c>
      <c r="E2782" s="32">
        <v>196.7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23</v>
      </c>
      <c r="D2783" s="32">
        <v>7509.1</v>
      </c>
      <c r="E2783" s="32">
        <v>193.2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23</v>
      </c>
      <c r="D2784" s="32">
        <v>7570.7</v>
      </c>
      <c r="E2784" s="32">
        <v>193.2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23</v>
      </c>
      <c r="D2785" s="32">
        <v>7627.2</v>
      </c>
      <c r="E2785" s="32">
        <v>147.30000000000001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23</v>
      </c>
      <c r="D2786" s="32">
        <v>7627.3</v>
      </c>
      <c r="E2786" s="32">
        <v>137.19999999999999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23</v>
      </c>
      <c r="D2787" s="32">
        <v>7632.2</v>
      </c>
      <c r="E2787" s="32">
        <v>133.19999999999999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23</v>
      </c>
      <c r="D2788" s="32">
        <v>7693.8</v>
      </c>
      <c r="E2788" s="32">
        <v>133.19999999999999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23</v>
      </c>
      <c r="D2789" s="32">
        <v>7755.3</v>
      </c>
      <c r="E2789" s="32">
        <v>97.2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23</v>
      </c>
      <c r="D2790" s="32">
        <v>7943</v>
      </c>
      <c r="E2790" s="32">
        <v>97.2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23</v>
      </c>
      <c r="D2791" s="32">
        <v>7943.1</v>
      </c>
      <c r="E2791" s="32">
        <v>77.2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23</v>
      </c>
      <c r="D2792" s="32">
        <v>8394.1</v>
      </c>
      <c r="E2792" s="32">
        <v>77.2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23</v>
      </c>
      <c r="D2793" s="32">
        <v>8394.2000000000007</v>
      </c>
      <c r="E2793" s="32">
        <v>67.2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23</v>
      </c>
      <c r="D2794" s="32">
        <v>8694.5</v>
      </c>
      <c r="E2794" s="32">
        <v>67.2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23</v>
      </c>
      <c r="D2795" s="32">
        <v>8694.6</v>
      </c>
      <c r="E2795" s="32">
        <v>57.2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23</v>
      </c>
      <c r="D2796" s="32">
        <v>8794.5</v>
      </c>
      <c r="E2796" s="32">
        <v>57.2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23</v>
      </c>
      <c r="D2797" s="32">
        <v>8794.6</v>
      </c>
      <c r="E2797" s="32">
        <v>37.200000000000003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23</v>
      </c>
      <c r="D2798" s="32">
        <v>8825.6</v>
      </c>
      <c r="E2798" s="32">
        <v>37.200000000000003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23</v>
      </c>
      <c r="D2799" s="32">
        <v>8825.7000000000007</v>
      </c>
      <c r="E2799" s="32">
        <v>22.2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23</v>
      </c>
      <c r="D2800" s="32">
        <v>11105</v>
      </c>
      <c r="E2800" s="32">
        <v>22.2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23</v>
      </c>
      <c r="D2801" s="32">
        <v>11105.1</v>
      </c>
      <c r="E2801" s="32">
        <v>22.1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23</v>
      </c>
      <c r="D2802" s="32">
        <v>25000</v>
      </c>
      <c r="E2802" s="32">
        <v>22.1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23</v>
      </c>
      <c r="D2803" s="32">
        <v>25001</v>
      </c>
      <c r="E2803" s="32">
        <v>21.1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23</v>
      </c>
      <c r="D2804" s="32">
        <v>48000</v>
      </c>
      <c r="E2804" s="32">
        <v>21.1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23</v>
      </c>
      <c r="D2805" s="32">
        <v>48000.1</v>
      </c>
      <c r="E2805" s="32">
        <v>13.1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23</v>
      </c>
      <c r="D2806" s="32">
        <v>48500.1</v>
      </c>
      <c r="E2806" s="32">
        <v>13.1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23</v>
      </c>
      <c r="D2807" s="32">
        <v>48639.1</v>
      </c>
      <c r="E2807" s="32">
        <v>13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23</v>
      </c>
      <c r="D2808" s="32">
        <v>48639.199999999997</v>
      </c>
      <c r="E2808" s="32">
        <v>13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23</v>
      </c>
      <c r="D2809" s="32">
        <v>50000</v>
      </c>
      <c r="E2809" s="32">
        <v>12.3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23</v>
      </c>
      <c r="D2810" s="32"/>
      <c r="E2810" s="32"/>
      <c r="F2810" s="32">
        <v>0</v>
      </c>
      <c r="G2810" s="32">
        <v>20.5</v>
      </c>
    </row>
    <row r="2811" spans="1:7" x14ac:dyDescent="0.25">
      <c r="A2811" s="28" t="s">
        <v>0</v>
      </c>
      <c r="B2811" s="28" t="s">
        <v>45</v>
      </c>
      <c r="C2811" s="32">
        <v>23</v>
      </c>
      <c r="D2811" s="32"/>
      <c r="E2811" s="32"/>
      <c r="F2811" s="32">
        <v>5000</v>
      </c>
      <c r="G2811" s="32">
        <v>20.5</v>
      </c>
    </row>
    <row r="2812" spans="1:7" x14ac:dyDescent="0.25">
      <c r="A2812" s="28" t="s">
        <v>0</v>
      </c>
      <c r="B2812" s="28" t="s">
        <v>45</v>
      </c>
      <c r="C2812" s="32">
        <v>23</v>
      </c>
      <c r="D2812" s="32"/>
      <c r="E2812" s="32"/>
      <c r="F2812" s="32">
        <v>5000.1000000000004</v>
      </c>
      <c r="G2812" s="32">
        <v>52.5</v>
      </c>
    </row>
    <row r="2813" spans="1:7" x14ac:dyDescent="0.25">
      <c r="A2813" s="28" t="s">
        <v>0</v>
      </c>
      <c r="B2813" s="28" t="s">
        <v>45</v>
      </c>
      <c r="C2813" s="32">
        <v>23</v>
      </c>
      <c r="D2813" s="32"/>
      <c r="E2813" s="32"/>
      <c r="F2813" s="32">
        <v>7440.4</v>
      </c>
      <c r="G2813" s="32">
        <v>52.5</v>
      </c>
    </row>
    <row r="2814" spans="1:7" x14ac:dyDescent="0.25">
      <c r="A2814" s="28" t="s">
        <v>0</v>
      </c>
      <c r="B2814" s="28" t="s">
        <v>45</v>
      </c>
      <c r="C2814" s="32">
        <v>23</v>
      </c>
      <c r="D2814" s="32"/>
      <c r="E2814" s="32"/>
      <c r="F2814" s="32">
        <v>7440.5</v>
      </c>
      <c r="G2814" s="32">
        <v>77.5</v>
      </c>
    </row>
    <row r="2815" spans="1:7" x14ac:dyDescent="0.25">
      <c r="A2815" s="28" t="s">
        <v>0</v>
      </c>
      <c r="B2815" s="28" t="s">
        <v>45</v>
      </c>
      <c r="C2815" s="32">
        <v>23</v>
      </c>
      <c r="D2815" s="32"/>
      <c r="E2815" s="32"/>
      <c r="F2815" s="32">
        <v>8186.2</v>
      </c>
      <c r="G2815" s="32">
        <v>77.5</v>
      </c>
    </row>
    <row r="2816" spans="1:7" x14ac:dyDescent="0.25">
      <c r="A2816" s="28" t="s">
        <v>0</v>
      </c>
      <c r="B2816" s="28" t="s">
        <v>45</v>
      </c>
      <c r="C2816" s="32">
        <v>23</v>
      </c>
      <c r="D2816" s="32"/>
      <c r="E2816" s="32"/>
      <c r="F2816" s="32">
        <v>8247.7000000000007</v>
      </c>
      <c r="G2816" s="32">
        <v>97.5</v>
      </c>
    </row>
    <row r="2817" spans="1:7" x14ac:dyDescent="0.25">
      <c r="A2817" s="28" t="s">
        <v>0</v>
      </c>
      <c r="B2817" s="28" t="s">
        <v>45</v>
      </c>
      <c r="C2817" s="32">
        <v>23</v>
      </c>
      <c r="D2817" s="32"/>
      <c r="E2817" s="32"/>
      <c r="F2817" s="32">
        <v>8309.2999999999993</v>
      </c>
      <c r="G2817" s="32">
        <v>97.5</v>
      </c>
    </row>
    <row r="2818" spans="1:7" x14ac:dyDescent="0.25">
      <c r="A2818" s="28" t="s">
        <v>0</v>
      </c>
      <c r="B2818" s="28" t="s">
        <v>45</v>
      </c>
      <c r="C2818" s="32">
        <v>23</v>
      </c>
      <c r="D2818" s="32"/>
      <c r="E2818" s="32"/>
      <c r="F2818" s="32">
        <v>8394.1</v>
      </c>
      <c r="G2818" s="32">
        <v>98.4</v>
      </c>
    </row>
    <row r="2819" spans="1:7" x14ac:dyDescent="0.25">
      <c r="A2819" s="28" t="s">
        <v>0</v>
      </c>
      <c r="B2819" s="28" t="s">
        <v>45</v>
      </c>
      <c r="C2819" s="32">
        <v>23</v>
      </c>
      <c r="D2819" s="32"/>
      <c r="E2819" s="32"/>
      <c r="F2819" s="32">
        <v>8394.2000000000007</v>
      </c>
      <c r="G2819" s="32">
        <v>98.4</v>
      </c>
    </row>
    <row r="2820" spans="1:7" x14ac:dyDescent="0.25">
      <c r="A2820" s="28" t="s">
        <v>0</v>
      </c>
      <c r="B2820" s="28" t="s">
        <v>45</v>
      </c>
      <c r="C2820" s="32">
        <v>23</v>
      </c>
      <c r="D2820" s="32"/>
      <c r="E2820" s="32"/>
      <c r="F2820" s="32">
        <v>8401.6</v>
      </c>
      <c r="G2820" s="32">
        <v>98.5</v>
      </c>
    </row>
    <row r="2821" spans="1:7" x14ac:dyDescent="0.25">
      <c r="A2821" s="28" t="s">
        <v>0</v>
      </c>
      <c r="B2821" s="28" t="s">
        <v>45</v>
      </c>
      <c r="C2821" s="32">
        <v>23</v>
      </c>
      <c r="D2821" s="32"/>
      <c r="E2821" s="32"/>
      <c r="F2821" s="32">
        <v>8611.4</v>
      </c>
      <c r="G2821" s="32">
        <v>98.5</v>
      </c>
    </row>
    <row r="2822" spans="1:7" x14ac:dyDescent="0.25">
      <c r="A2822" s="28" t="s">
        <v>0</v>
      </c>
      <c r="B2822" s="28" t="s">
        <v>45</v>
      </c>
      <c r="C2822" s="32">
        <v>23</v>
      </c>
      <c r="D2822" s="32"/>
      <c r="E2822" s="32"/>
      <c r="F2822" s="32">
        <v>8611.5</v>
      </c>
      <c r="G2822" s="32">
        <v>108.5</v>
      </c>
    </row>
    <row r="2823" spans="1:7" x14ac:dyDescent="0.25">
      <c r="A2823" s="28" t="s">
        <v>0</v>
      </c>
      <c r="B2823" s="28" t="s">
        <v>45</v>
      </c>
      <c r="C2823" s="32">
        <v>23</v>
      </c>
      <c r="D2823" s="32"/>
      <c r="E2823" s="32"/>
      <c r="F2823" s="32">
        <v>8678.6</v>
      </c>
      <c r="G2823" s="32">
        <v>108.5</v>
      </c>
    </row>
    <row r="2824" spans="1:7" x14ac:dyDescent="0.25">
      <c r="A2824" s="28" t="s">
        <v>0</v>
      </c>
      <c r="B2824" s="28" t="s">
        <v>45</v>
      </c>
      <c r="C2824" s="32">
        <v>23</v>
      </c>
      <c r="D2824" s="32"/>
      <c r="E2824" s="32"/>
      <c r="F2824" s="32">
        <v>8694.5</v>
      </c>
      <c r="G2824" s="32">
        <v>112.8</v>
      </c>
    </row>
    <row r="2825" spans="1:7" x14ac:dyDescent="0.25">
      <c r="A2825" s="28" t="s">
        <v>0</v>
      </c>
      <c r="B2825" s="28" t="s">
        <v>45</v>
      </c>
      <c r="C2825" s="32">
        <v>23</v>
      </c>
      <c r="D2825" s="32"/>
      <c r="E2825" s="32"/>
      <c r="F2825" s="32">
        <v>8694.6</v>
      </c>
      <c r="G2825" s="32">
        <v>112.8</v>
      </c>
    </row>
    <row r="2826" spans="1:7" x14ac:dyDescent="0.25">
      <c r="A2826" s="28" t="s">
        <v>0</v>
      </c>
      <c r="B2826" s="28" t="s">
        <v>45</v>
      </c>
      <c r="C2826" s="32">
        <v>23</v>
      </c>
      <c r="D2826" s="32"/>
      <c r="E2826" s="32"/>
      <c r="F2826" s="32">
        <v>8763</v>
      </c>
      <c r="G2826" s="32">
        <v>131.4</v>
      </c>
    </row>
    <row r="2827" spans="1:7" x14ac:dyDescent="0.25">
      <c r="A2827" s="28" t="s">
        <v>0</v>
      </c>
      <c r="B2827" s="28" t="s">
        <v>45</v>
      </c>
      <c r="C2827" s="32">
        <v>23</v>
      </c>
      <c r="D2827" s="32"/>
      <c r="E2827" s="32"/>
      <c r="F2827" s="32">
        <v>8763.1</v>
      </c>
      <c r="G2827" s="32">
        <v>131.4</v>
      </c>
    </row>
    <row r="2828" spans="1:7" x14ac:dyDescent="0.25">
      <c r="A2828" s="28" t="s">
        <v>0</v>
      </c>
      <c r="B2828" s="28" t="s">
        <v>45</v>
      </c>
      <c r="C2828" s="32">
        <v>23</v>
      </c>
      <c r="D2828" s="32"/>
      <c r="E2828" s="32"/>
      <c r="F2828" s="32">
        <v>8770.9</v>
      </c>
      <c r="G2828" s="32">
        <v>133.5</v>
      </c>
    </row>
    <row r="2829" spans="1:7" x14ac:dyDescent="0.25">
      <c r="A2829" s="28" t="s">
        <v>0</v>
      </c>
      <c r="B2829" s="28" t="s">
        <v>45</v>
      </c>
      <c r="C2829" s="32">
        <v>23</v>
      </c>
      <c r="D2829" s="32"/>
      <c r="E2829" s="32"/>
      <c r="F2829" s="32">
        <v>8795.9</v>
      </c>
      <c r="G2829" s="32">
        <v>133.5</v>
      </c>
    </row>
    <row r="2830" spans="1:7" x14ac:dyDescent="0.25">
      <c r="A2830" s="28" t="s">
        <v>0</v>
      </c>
      <c r="B2830" s="28" t="s">
        <v>45</v>
      </c>
      <c r="C2830" s="32">
        <v>23</v>
      </c>
      <c r="D2830" s="32"/>
      <c r="E2830" s="32"/>
      <c r="F2830" s="32">
        <v>8796</v>
      </c>
      <c r="G2830" s="32">
        <v>148.5</v>
      </c>
    </row>
    <row r="2831" spans="1:7" x14ac:dyDescent="0.25">
      <c r="A2831" s="28" t="s">
        <v>0</v>
      </c>
      <c r="B2831" s="28" t="s">
        <v>45</v>
      </c>
      <c r="C2831" s="32">
        <v>23</v>
      </c>
      <c r="D2831" s="32"/>
      <c r="E2831" s="32"/>
      <c r="F2831" s="32">
        <v>8863.2000000000007</v>
      </c>
      <c r="G2831" s="32">
        <v>148.5</v>
      </c>
    </row>
    <row r="2832" spans="1:7" x14ac:dyDescent="0.25">
      <c r="A2832" s="28" t="s">
        <v>0</v>
      </c>
      <c r="B2832" s="28" t="s">
        <v>45</v>
      </c>
      <c r="C2832" s="32">
        <v>23</v>
      </c>
      <c r="D2832" s="32"/>
      <c r="E2832" s="32"/>
      <c r="F2832" s="32">
        <v>8916.1</v>
      </c>
      <c r="G2832" s="32">
        <v>162.30000000000001</v>
      </c>
    </row>
    <row r="2833" spans="1:7" x14ac:dyDescent="0.25">
      <c r="A2833" s="28" t="s">
        <v>0</v>
      </c>
      <c r="B2833" s="28" t="s">
        <v>45</v>
      </c>
      <c r="C2833" s="32">
        <v>23</v>
      </c>
      <c r="D2833" s="32"/>
      <c r="E2833" s="32"/>
      <c r="F2833" s="32">
        <v>8916.2000000000007</v>
      </c>
      <c r="G2833" s="32">
        <v>162.30000000000001</v>
      </c>
    </row>
    <row r="2834" spans="1:7" x14ac:dyDescent="0.25">
      <c r="A2834" s="28" t="s">
        <v>0</v>
      </c>
      <c r="B2834" s="28" t="s">
        <v>45</v>
      </c>
      <c r="C2834" s="32">
        <v>23</v>
      </c>
      <c r="D2834" s="32"/>
      <c r="E2834" s="32"/>
      <c r="F2834" s="32">
        <v>8955.5</v>
      </c>
      <c r="G2834" s="32">
        <v>172.5</v>
      </c>
    </row>
    <row r="2835" spans="1:7" x14ac:dyDescent="0.25">
      <c r="A2835" s="28" t="s">
        <v>0</v>
      </c>
      <c r="B2835" s="28" t="s">
        <v>45</v>
      </c>
      <c r="C2835" s="32">
        <v>23</v>
      </c>
      <c r="D2835" s="32"/>
      <c r="E2835" s="32"/>
      <c r="F2835" s="32">
        <v>9047.9</v>
      </c>
      <c r="G2835" s="32">
        <v>172.5</v>
      </c>
    </row>
    <row r="2836" spans="1:7" x14ac:dyDescent="0.25">
      <c r="A2836" s="28" t="s">
        <v>0</v>
      </c>
      <c r="B2836" s="28" t="s">
        <v>45</v>
      </c>
      <c r="C2836" s="32">
        <v>23</v>
      </c>
      <c r="D2836" s="32"/>
      <c r="E2836" s="32"/>
      <c r="F2836" s="32">
        <v>9140.2000000000007</v>
      </c>
      <c r="G2836" s="32">
        <v>196.5</v>
      </c>
    </row>
    <row r="2837" spans="1:7" x14ac:dyDescent="0.25">
      <c r="A2837" s="28" t="s">
        <v>0</v>
      </c>
      <c r="B2837" s="28" t="s">
        <v>45</v>
      </c>
      <c r="C2837" s="32">
        <v>23</v>
      </c>
      <c r="D2837" s="32"/>
      <c r="E2837" s="32"/>
      <c r="F2837" s="32">
        <v>9232.5</v>
      </c>
      <c r="G2837" s="32">
        <v>196.5</v>
      </c>
    </row>
    <row r="2838" spans="1:7" x14ac:dyDescent="0.25">
      <c r="A2838" s="28" t="s">
        <v>0</v>
      </c>
      <c r="B2838" s="28" t="s">
        <v>45</v>
      </c>
      <c r="C2838" s="32">
        <v>23</v>
      </c>
      <c r="D2838" s="32"/>
      <c r="E2838" s="32"/>
      <c r="F2838" s="32">
        <v>9324.7999999999993</v>
      </c>
      <c r="G2838" s="32">
        <v>220.5</v>
      </c>
    </row>
    <row r="2839" spans="1:7" x14ac:dyDescent="0.25">
      <c r="A2839" s="28" t="s">
        <v>0</v>
      </c>
      <c r="B2839" s="28" t="s">
        <v>45</v>
      </c>
      <c r="C2839" s="32">
        <v>23</v>
      </c>
      <c r="D2839" s="32"/>
      <c r="E2839" s="32"/>
      <c r="F2839" s="32">
        <v>9411</v>
      </c>
      <c r="G2839" s="32">
        <v>220.5</v>
      </c>
    </row>
    <row r="2840" spans="1:7" x14ac:dyDescent="0.25">
      <c r="A2840" s="28" t="s">
        <v>0</v>
      </c>
      <c r="B2840" s="28" t="s">
        <v>45</v>
      </c>
      <c r="C2840" s="32">
        <v>23</v>
      </c>
      <c r="D2840" s="32"/>
      <c r="E2840" s="32"/>
      <c r="F2840" s="32">
        <v>9411.1</v>
      </c>
      <c r="G2840" s="32">
        <v>240.5</v>
      </c>
    </row>
    <row r="2841" spans="1:7" x14ac:dyDescent="0.25">
      <c r="A2841" s="28" t="s">
        <v>0</v>
      </c>
      <c r="B2841" s="28" t="s">
        <v>45</v>
      </c>
      <c r="C2841" s="32">
        <v>23</v>
      </c>
      <c r="D2841" s="32"/>
      <c r="E2841" s="32"/>
      <c r="F2841" s="32">
        <v>9417.2000000000007</v>
      </c>
      <c r="G2841" s="32">
        <v>240.5</v>
      </c>
    </row>
    <row r="2842" spans="1:7" x14ac:dyDescent="0.25">
      <c r="A2842" s="28" t="s">
        <v>0</v>
      </c>
      <c r="B2842" s="28" t="s">
        <v>45</v>
      </c>
      <c r="C2842" s="32">
        <v>23</v>
      </c>
      <c r="D2842" s="32"/>
      <c r="E2842" s="32"/>
      <c r="F2842" s="32">
        <v>9509.5</v>
      </c>
      <c r="G2842" s="32">
        <v>264.5</v>
      </c>
    </row>
    <row r="2843" spans="1:7" x14ac:dyDescent="0.25">
      <c r="A2843" s="28" t="s">
        <v>0</v>
      </c>
      <c r="B2843" s="28" t="s">
        <v>45</v>
      </c>
      <c r="C2843" s="32">
        <v>23</v>
      </c>
      <c r="D2843" s="32"/>
      <c r="E2843" s="32"/>
      <c r="F2843" s="32">
        <v>9601.7999999999993</v>
      </c>
      <c r="G2843" s="32">
        <v>264.5</v>
      </c>
    </row>
    <row r="2844" spans="1:7" x14ac:dyDescent="0.25">
      <c r="A2844" s="28" t="s">
        <v>0</v>
      </c>
      <c r="B2844" s="28" t="s">
        <v>45</v>
      </c>
      <c r="C2844" s="32">
        <v>23</v>
      </c>
      <c r="D2844" s="32"/>
      <c r="E2844" s="32"/>
      <c r="F2844" s="32">
        <v>9694.1</v>
      </c>
      <c r="G2844" s="32">
        <v>288.5</v>
      </c>
    </row>
    <row r="2845" spans="1:7" x14ac:dyDescent="0.25">
      <c r="A2845" s="28" t="s">
        <v>0</v>
      </c>
      <c r="B2845" s="28" t="s">
        <v>45</v>
      </c>
      <c r="C2845" s="32">
        <v>23</v>
      </c>
      <c r="D2845" s="32"/>
      <c r="E2845" s="32"/>
      <c r="F2845" s="32">
        <v>9786.5</v>
      </c>
      <c r="G2845" s="32">
        <v>288.5</v>
      </c>
    </row>
    <row r="2846" spans="1:7" x14ac:dyDescent="0.25">
      <c r="A2846" s="28" t="s">
        <v>0</v>
      </c>
      <c r="B2846" s="28" t="s">
        <v>45</v>
      </c>
      <c r="C2846" s="32">
        <v>23</v>
      </c>
      <c r="D2846" s="32"/>
      <c r="E2846" s="32"/>
      <c r="F2846" s="32">
        <v>9838.4</v>
      </c>
      <c r="G2846" s="32">
        <v>291.3</v>
      </c>
    </row>
    <row r="2847" spans="1:7" x14ac:dyDescent="0.25">
      <c r="A2847" s="28" t="s">
        <v>0</v>
      </c>
      <c r="B2847" s="28" t="s">
        <v>45</v>
      </c>
      <c r="C2847" s="32">
        <v>23</v>
      </c>
      <c r="D2847" s="32"/>
      <c r="E2847" s="32"/>
      <c r="F2847" s="32">
        <v>9838.5</v>
      </c>
      <c r="G2847" s="32">
        <v>291.3</v>
      </c>
    </row>
    <row r="2848" spans="1:7" x14ac:dyDescent="0.25">
      <c r="A2848" s="28" t="s">
        <v>0</v>
      </c>
      <c r="B2848" s="28" t="s">
        <v>45</v>
      </c>
      <c r="C2848" s="32">
        <v>23</v>
      </c>
      <c r="D2848" s="32"/>
      <c r="E2848" s="32"/>
      <c r="F2848" s="32">
        <v>9878.7999999999993</v>
      </c>
      <c r="G2848" s="32">
        <v>293.5</v>
      </c>
    </row>
    <row r="2849" spans="1:7" x14ac:dyDescent="0.25">
      <c r="A2849" s="28" t="s">
        <v>0</v>
      </c>
      <c r="B2849" s="28" t="s">
        <v>45</v>
      </c>
      <c r="C2849" s="32">
        <v>23</v>
      </c>
      <c r="D2849" s="32"/>
      <c r="E2849" s="32"/>
      <c r="F2849" s="32">
        <v>10026.1</v>
      </c>
      <c r="G2849" s="32">
        <v>293.5</v>
      </c>
    </row>
    <row r="2850" spans="1:7" x14ac:dyDescent="0.25">
      <c r="A2850" s="28" t="s">
        <v>0</v>
      </c>
      <c r="B2850" s="28" t="s">
        <v>45</v>
      </c>
      <c r="C2850" s="32">
        <v>23</v>
      </c>
      <c r="D2850" s="32"/>
      <c r="E2850" s="32"/>
      <c r="F2850" s="32">
        <v>10026.200000000001</v>
      </c>
      <c r="G2850" s="32">
        <v>318.5</v>
      </c>
    </row>
    <row r="2851" spans="1:7" x14ac:dyDescent="0.25">
      <c r="A2851" s="28" t="s">
        <v>0</v>
      </c>
      <c r="B2851" s="28" t="s">
        <v>45</v>
      </c>
      <c r="C2851" s="32">
        <v>23</v>
      </c>
      <c r="D2851" s="32"/>
      <c r="E2851" s="32"/>
      <c r="F2851" s="32">
        <v>11256.3</v>
      </c>
      <c r="G2851" s="32">
        <v>318.5</v>
      </c>
    </row>
    <row r="2852" spans="1:7" x14ac:dyDescent="0.25">
      <c r="A2852" s="28" t="s">
        <v>0</v>
      </c>
      <c r="B2852" s="28" t="s">
        <v>45</v>
      </c>
      <c r="C2852" s="32">
        <v>23</v>
      </c>
      <c r="D2852" s="32"/>
      <c r="E2852" s="32"/>
      <c r="F2852" s="32">
        <v>11256.4</v>
      </c>
      <c r="G2852" s="32">
        <v>343.5</v>
      </c>
    </row>
    <row r="2853" spans="1:7" x14ac:dyDescent="0.25">
      <c r="A2853" s="28" t="s">
        <v>0</v>
      </c>
      <c r="B2853" s="28" t="s">
        <v>45</v>
      </c>
      <c r="C2853" s="32">
        <v>23</v>
      </c>
      <c r="D2853" s="32"/>
      <c r="E2853" s="32"/>
      <c r="F2853" s="32">
        <v>50000</v>
      </c>
      <c r="G2853" s="32">
        <v>343.5</v>
      </c>
    </row>
    <row r="2854" spans="1:7" x14ac:dyDescent="0.25">
      <c r="A2854" s="28" t="s">
        <v>0</v>
      </c>
      <c r="B2854" s="28" t="s">
        <v>45</v>
      </c>
      <c r="C2854" s="32">
        <v>24</v>
      </c>
      <c r="D2854" s="32">
        <v>0</v>
      </c>
      <c r="E2854" s="32">
        <v>675.6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24</v>
      </c>
      <c r="D2855" s="32">
        <v>4367.2</v>
      </c>
      <c r="E2855" s="32">
        <v>675.6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24</v>
      </c>
      <c r="D2856" s="32">
        <v>4367.3</v>
      </c>
      <c r="E2856" s="32">
        <v>650.6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24</v>
      </c>
      <c r="D2857" s="32">
        <v>5191.1000000000004</v>
      </c>
      <c r="E2857" s="32">
        <v>650.6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24</v>
      </c>
      <c r="D2858" s="32">
        <v>5191.2</v>
      </c>
      <c r="E2858" s="32">
        <v>639.5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24</v>
      </c>
      <c r="D2859" s="32">
        <v>5597.4</v>
      </c>
      <c r="E2859" s="32">
        <v>639.5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24</v>
      </c>
      <c r="D2860" s="32">
        <v>5597.5</v>
      </c>
      <c r="E2860" s="32">
        <v>614.5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24</v>
      </c>
      <c r="D2861" s="32">
        <v>5847.3</v>
      </c>
      <c r="E2861" s="32">
        <v>614.5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24</v>
      </c>
      <c r="D2862" s="32">
        <v>5908.8</v>
      </c>
      <c r="E2862" s="32">
        <v>612.5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24</v>
      </c>
      <c r="D2863" s="32">
        <v>5970.4</v>
      </c>
      <c r="E2863" s="32">
        <v>612.5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24</v>
      </c>
      <c r="D2864" s="32">
        <v>6031.9</v>
      </c>
      <c r="E2864" s="32">
        <v>596.5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24</v>
      </c>
      <c r="D2865" s="32">
        <v>6093.5</v>
      </c>
      <c r="E2865" s="32">
        <v>596.5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24</v>
      </c>
      <c r="D2866" s="32">
        <v>6155</v>
      </c>
      <c r="E2866" s="32">
        <v>580.5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24</v>
      </c>
      <c r="D2867" s="32">
        <v>6212.5</v>
      </c>
      <c r="E2867" s="32">
        <v>580.5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24</v>
      </c>
      <c r="D2868" s="32">
        <v>6212.6</v>
      </c>
      <c r="E2868" s="32">
        <v>560.5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24</v>
      </c>
      <c r="D2869" s="32">
        <v>6216.6</v>
      </c>
      <c r="E2869" s="32">
        <v>560.5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24</v>
      </c>
      <c r="D2870" s="32">
        <v>6278.1</v>
      </c>
      <c r="E2870" s="32">
        <v>529.5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24</v>
      </c>
      <c r="D2871" s="32">
        <v>6334.5</v>
      </c>
      <c r="E2871" s="32">
        <v>529.5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24</v>
      </c>
      <c r="D2872" s="32">
        <v>6334.6</v>
      </c>
      <c r="E2872" s="32">
        <v>514.5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24</v>
      </c>
      <c r="D2873" s="32">
        <v>6339.7</v>
      </c>
      <c r="E2873" s="32">
        <v>514.5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24</v>
      </c>
      <c r="D2874" s="32">
        <v>6401.2</v>
      </c>
      <c r="E2874" s="32">
        <v>482.5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24</v>
      </c>
      <c r="D2875" s="32">
        <v>6411.3</v>
      </c>
      <c r="E2875" s="32">
        <v>482.5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24</v>
      </c>
      <c r="D2876" s="32">
        <v>6411.4</v>
      </c>
      <c r="E2876" s="32">
        <v>457.5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24</v>
      </c>
      <c r="D2877" s="32">
        <v>6462.8</v>
      </c>
      <c r="E2877" s="32">
        <v>457.5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24</v>
      </c>
      <c r="D2878" s="32">
        <v>6520.1</v>
      </c>
      <c r="E2878" s="32">
        <v>427.7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24</v>
      </c>
      <c r="D2879" s="32">
        <v>6520.2</v>
      </c>
      <c r="E2879" s="32">
        <v>412.6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24</v>
      </c>
      <c r="D2880" s="32">
        <v>6524.3</v>
      </c>
      <c r="E2880" s="32">
        <v>410.5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24</v>
      </c>
      <c r="D2881" s="32">
        <v>6585.9</v>
      </c>
      <c r="E2881" s="32">
        <v>410.5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24</v>
      </c>
      <c r="D2882" s="32">
        <v>6610.6</v>
      </c>
      <c r="E2882" s="32">
        <v>386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24</v>
      </c>
      <c r="D2883" s="32">
        <v>6610.7</v>
      </c>
      <c r="E2883" s="32">
        <v>385.9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24</v>
      </c>
      <c r="D2884" s="32">
        <v>6647.4</v>
      </c>
      <c r="E2884" s="32">
        <v>349.5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24</v>
      </c>
      <c r="D2885" s="32">
        <v>6704.6</v>
      </c>
      <c r="E2885" s="32">
        <v>349.5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24</v>
      </c>
      <c r="D2886" s="32">
        <v>6704.7</v>
      </c>
      <c r="E2886" s="32">
        <v>339.5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24</v>
      </c>
      <c r="D2887" s="32">
        <v>6709</v>
      </c>
      <c r="E2887" s="32">
        <v>339.5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24</v>
      </c>
      <c r="D2888" s="32">
        <v>6770.5</v>
      </c>
      <c r="E2888" s="32">
        <v>307.5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24</v>
      </c>
      <c r="D2889" s="32">
        <v>6832.1</v>
      </c>
      <c r="E2889" s="32">
        <v>307.5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24</v>
      </c>
      <c r="D2890" s="32">
        <v>6893.6</v>
      </c>
      <c r="E2890" s="32">
        <v>275.5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24</v>
      </c>
      <c r="D2891" s="32">
        <v>6955.2</v>
      </c>
      <c r="E2891" s="32">
        <v>275.5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24</v>
      </c>
      <c r="D2892" s="32">
        <v>7016.7</v>
      </c>
      <c r="E2892" s="32">
        <v>243.5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24</v>
      </c>
      <c r="D2893" s="32">
        <v>7078.3</v>
      </c>
      <c r="E2893" s="32">
        <v>243.5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24</v>
      </c>
      <c r="D2894" s="32">
        <v>7123.6</v>
      </c>
      <c r="E2894" s="32">
        <v>219.9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24</v>
      </c>
      <c r="D2895" s="32">
        <v>7123.7</v>
      </c>
      <c r="E2895" s="32">
        <v>199.9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24</v>
      </c>
      <c r="D2896" s="32">
        <v>7139.8</v>
      </c>
      <c r="E2896" s="32">
        <v>191.5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24</v>
      </c>
      <c r="D2897" s="32">
        <v>7201.4</v>
      </c>
      <c r="E2897" s="32">
        <v>191.5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24</v>
      </c>
      <c r="D2898" s="32">
        <v>7256</v>
      </c>
      <c r="E2898" s="32">
        <v>161.30000000000001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24</v>
      </c>
      <c r="D2899" s="32">
        <v>7256.1</v>
      </c>
      <c r="E2899" s="32">
        <v>161.30000000000001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24</v>
      </c>
      <c r="D2900" s="32">
        <v>7262.9</v>
      </c>
      <c r="E2900" s="32">
        <v>157.5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32">
        <v>7378.9</v>
      </c>
      <c r="E2901" s="32">
        <v>157.5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32">
        <v>7379</v>
      </c>
      <c r="E2902" s="32">
        <v>76.5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32">
        <v>7772</v>
      </c>
      <c r="E2903" s="32">
        <v>76.5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32">
        <v>7772.1</v>
      </c>
      <c r="E2904" s="32">
        <v>66.5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32">
        <v>7779.1</v>
      </c>
      <c r="E2905" s="32">
        <v>66.5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32">
        <v>7779.2</v>
      </c>
      <c r="E2906" s="32">
        <v>56.5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32">
        <v>7872</v>
      </c>
      <c r="E2907" s="32">
        <v>56.5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32">
        <v>7872.1</v>
      </c>
      <c r="E2908" s="32">
        <v>36.5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32">
        <v>7915.1</v>
      </c>
      <c r="E2909" s="32">
        <v>36.5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32">
        <v>7915.2</v>
      </c>
      <c r="E2910" s="32">
        <v>21.5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32">
        <v>9250</v>
      </c>
      <c r="E2911" s="32">
        <v>21.5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32">
        <v>9250.1</v>
      </c>
      <c r="E2912" s="32">
        <v>21.4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32">
        <v>25000</v>
      </c>
      <c r="E2913" s="32">
        <v>21.4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32">
        <v>25001</v>
      </c>
      <c r="E2914" s="32">
        <v>20.399999999999999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32">
        <v>45000</v>
      </c>
      <c r="E2915" s="32">
        <v>20.399999999999999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32">
        <v>45000.1</v>
      </c>
      <c r="E2916" s="32">
        <v>20.100000000000001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32">
        <v>48000</v>
      </c>
      <c r="E2917" s="32">
        <v>20.100000000000001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32">
        <v>48000.1</v>
      </c>
      <c r="E2918" s="32">
        <v>12.1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32">
        <v>48500.1</v>
      </c>
      <c r="E2919" s="32">
        <v>12.1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32">
        <v>48639.1</v>
      </c>
      <c r="E2920" s="32">
        <v>12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32">
        <v>48639.199999999997</v>
      </c>
      <c r="E2921" s="32">
        <v>12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32">
        <v>50000</v>
      </c>
      <c r="E2922" s="32">
        <v>11.3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32"/>
      <c r="E2923" s="32"/>
      <c r="F2923" s="32">
        <v>0</v>
      </c>
      <c r="G2923" s="32">
        <v>28.2</v>
      </c>
    </row>
    <row r="2924" spans="1:7" x14ac:dyDescent="0.25">
      <c r="A2924" s="28" t="s">
        <v>0</v>
      </c>
      <c r="B2924" s="28" t="s">
        <v>45</v>
      </c>
      <c r="C2924" s="32">
        <v>24</v>
      </c>
      <c r="D2924" s="32"/>
      <c r="E2924" s="32"/>
      <c r="F2924" s="32">
        <v>5000</v>
      </c>
      <c r="G2924" s="32">
        <v>28.2</v>
      </c>
    </row>
    <row r="2925" spans="1:7" x14ac:dyDescent="0.25">
      <c r="A2925" s="28" t="s">
        <v>0</v>
      </c>
      <c r="B2925" s="28" t="s">
        <v>45</v>
      </c>
      <c r="C2925" s="32">
        <v>24</v>
      </c>
      <c r="D2925" s="32"/>
      <c r="E2925" s="32"/>
      <c r="F2925" s="32">
        <v>5000.1000000000004</v>
      </c>
      <c r="G2925" s="32">
        <v>61.2</v>
      </c>
    </row>
    <row r="2926" spans="1:7" x14ac:dyDescent="0.25">
      <c r="A2926" s="28" t="s">
        <v>0</v>
      </c>
      <c r="B2926" s="28" t="s">
        <v>45</v>
      </c>
      <c r="C2926" s="32">
        <v>24</v>
      </c>
      <c r="D2926" s="32"/>
      <c r="E2926" s="32"/>
      <c r="F2926" s="32">
        <v>7440.4</v>
      </c>
      <c r="G2926" s="32">
        <v>61.2</v>
      </c>
    </row>
    <row r="2927" spans="1:7" x14ac:dyDescent="0.25">
      <c r="A2927" s="28" t="s">
        <v>0</v>
      </c>
      <c r="B2927" s="28" t="s">
        <v>45</v>
      </c>
      <c r="C2927" s="32">
        <v>24</v>
      </c>
      <c r="D2927" s="32"/>
      <c r="E2927" s="32"/>
      <c r="F2927" s="32">
        <v>7440.5</v>
      </c>
      <c r="G2927" s="32">
        <v>72.2</v>
      </c>
    </row>
    <row r="2928" spans="1:7" x14ac:dyDescent="0.25">
      <c r="A2928" s="28" t="s">
        <v>0</v>
      </c>
      <c r="B2928" s="28" t="s">
        <v>45</v>
      </c>
      <c r="C2928" s="32">
        <v>24</v>
      </c>
      <c r="D2928" s="32"/>
      <c r="E2928" s="32"/>
      <c r="F2928" s="32">
        <v>7688.8</v>
      </c>
      <c r="G2928" s="32">
        <v>72.2</v>
      </c>
    </row>
    <row r="2929" spans="1:7" x14ac:dyDescent="0.25">
      <c r="A2929" s="28" t="s">
        <v>0</v>
      </c>
      <c r="B2929" s="28" t="s">
        <v>45</v>
      </c>
      <c r="C2929" s="32">
        <v>24</v>
      </c>
      <c r="D2929" s="32"/>
      <c r="E2929" s="32"/>
      <c r="F2929" s="32">
        <v>7688.9</v>
      </c>
      <c r="G2929" s="32">
        <v>82.2</v>
      </c>
    </row>
    <row r="2930" spans="1:7" x14ac:dyDescent="0.25">
      <c r="A2930" s="28" t="s">
        <v>0</v>
      </c>
      <c r="B2930" s="28" t="s">
        <v>45</v>
      </c>
      <c r="C2930" s="32">
        <v>24</v>
      </c>
      <c r="D2930" s="32"/>
      <c r="E2930" s="32"/>
      <c r="F2930" s="32">
        <v>7693.8</v>
      </c>
      <c r="G2930" s="32">
        <v>82.2</v>
      </c>
    </row>
    <row r="2931" spans="1:7" x14ac:dyDescent="0.25">
      <c r="A2931" s="28" t="s">
        <v>0</v>
      </c>
      <c r="B2931" s="28" t="s">
        <v>45</v>
      </c>
      <c r="C2931" s="32">
        <v>24</v>
      </c>
      <c r="D2931" s="32"/>
      <c r="E2931" s="32"/>
      <c r="F2931" s="32">
        <v>7755.3</v>
      </c>
      <c r="G2931" s="32">
        <v>95.2</v>
      </c>
    </row>
    <row r="2932" spans="1:7" x14ac:dyDescent="0.25">
      <c r="A2932" s="28" t="s">
        <v>0</v>
      </c>
      <c r="B2932" s="28" t="s">
        <v>45</v>
      </c>
      <c r="C2932" s="32">
        <v>24</v>
      </c>
      <c r="D2932" s="32"/>
      <c r="E2932" s="32"/>
      <c r="F2932" s="32">
        <v>7816.9</v>
      </c>
      <c r="G2932" s="32">
        <v>95.2</v>
      </c>
    </row>
    <row r="2933" spans="1:7" x14ac:dyDescent="0.25">
      <c r="A2933" s="28" t="s">
        <v>0</v>
      </c>
      <c r="B2933" s="28" t="s">
        <v>45</v>
      </c>
      <c r="C2933" s="32">
        <v>24</v>
      </c>
      <c r="D2933" s="32"/>
      <c r="E2933" s="32"/>
      <c r="F2933" s="32">
        <v>7872</v>
      </c>
      <c r="G2933" s="32">
        <v>101.5</v>
      </c>
    </row>
    <row r="2934" spans="1:7" x14ac:dyDescent="0.25">
      <c r="A2934" s="28" t="s">
        <v>0</v>
      </c>
      <c r="B2934" s="28" t="s">
        <v>45</v>
      </c>
      <c r="C2934" s="32">
        <v>24</v>
      </c>
      <c r="D2934" s="32"/>
      <c r="E2934" s="32"/>
      <c r="F2934" s="32">
        <v>7872.1</v>
      </c>
      <c r="G2934" s="32">
        <v>101.5</v>
      </c>
    </row>
    <row r="2935" spans="1:7" x14ac:dyDescent="0.25">
      <c r="A2935" s="28" t="s">
        <v>0</v>
      </c>
      <c r="B2935" s="28" t="s">
        <v>45</v>
      </c>
      <c r="C2935" s="32">
        <v>24</v>
      </c>
      <c r="D2935" s="32"/>
      <c r="E2935" s="32"/>
      <c r="F2935" s="32">
        <v>7873.3</v>
      </c>
      <c r="G2935" s="32">
        <v>101.6</v>
      </c>
    </row>
    <row r="2936" spans="1:7" x14ac:dyDescent="0.25">
      <c r="A2936" s="28" t="s">
        <v>0</v>
      </c>
      <c r="B2936" s="28" t="s">
        <v>45</v>
      </c>
      <c r="C2936" s="32">
        <v>24</v>
      </c>
      <c r="D2936" s="32"/>
      <c r="E2936" s="32"/>
      <c r="F2936" s="32">
        <v>7873.4</v>
      </c>
      <c r="G2936" s="32">
        <v>116.6</v>
      </c>
    </row>
    <row r="2937" spans="1:7" x14ac:dyDescent="0.25">
      <c r="A2937" s="28" t="s">
        <v>0</v>
      </c>
      <c r="B2937" s="28" t="s">
        <v>45</v>
      </c>
      <c r="C2937" s="32">
        <v>24</v>
      </c>
      <c r="D2937" s="32"/>
      <c r="E2937" s="32"/>
      <c r="F2937" s="32">
        <v>7878.4</v>
      </c>
      <c r="G2937" s="32">
        <v>117.2</v>
      </c>
    </row>
    <row r="2938" spans="1:7" x14ac:dyDescent="0.25">
      <c r="A2938" s="28" t="s">
        <v>0</v>
      </c>
      <c r="B2938" s="28" t="s">
        <v>45</v>
      </c>
      <c r="C2938" s="32">
        <v>24</v>
      </c>
      <c r="D2938" s="32"/>
      <c r="E2938" s="32"/>
      <c r="F2938" s="32">
        <v>8186.2</v>
      </c>
      <c r="G2938" s="32">
        <v>117.2</v>
      </c>
    </row>
    <row r="2939" spans="1:7" x14ac:dyDescent="0.25">
      <c r="A2939" s="28" t="s">
        <v>0</v>
      </c>
      <c r="B2939" s="28" t="s">
        <v>45</v>
      </c>
      <c r="C2939" s="32">
        <v>24</v>
      </c>
      <c r="D2939" s="32"/>
      <c r="E2939" s="32"/>
      <c r="F2939" s="32">
        <v>8241</v>
      </c>
      <c r="G2939" s="32">
        <v>142.1</v>
      </c>
    </row>
    <row r="2940" spans="1:7" x14ac:dyDescent="0.25">
      <c r="A2940" s="28" t="s">
        <v>0</v>
      </c>
      <c r="B2940" s="28" t="s">
        <v>45</v>
      </c>
      <c r="C2940" s="32">
        <v>24</v>
      </c>
      <c r="D2940" s="32"/>
      <c r="E2940" s="32"/>
      <c r="F2940" s="32">
        <v>8241.1</v>
      </c>
      <c r="G2940" s="32">
        <v>142.19999999999999</v>
      </c>
    </row>
    <row r="2941" spans="1:7" x14ac:dyDescent="0.25">
      <c r="A2941" s="28" t="s">
        <v>0</v>
      </c>
      <c r="B2941" s="28" t="s">
        <v>45</v>
      </c>
      <c r="C2941" s="32">
        <v>24</v>
      </c>
      <c r="D2941" s="32"/>
      <c r="E2941" s="32"/>
      <c r="F2941" s="32">
        <v>8247.7000000000007</v>
      </c>
      <c r="G2941" s="32">
        <v>145.19999999999999</v>
      </c>
    </row>
    <row r="2942" spans="1:7" x14ac:dyDescent="0.25">
      <c r="A2942" s="28" t="s">
        <v>0</v>
      </c>
      <c r="B2942" s="28" t="s">
        <v>45</v>
      </c>
      <c r="C2942" s="32">
        <v>24</v>
      </c>
      <c r="D2942" s="32"/>
      <c r="E2942" s="32"/>
      <c r="F2942" s="32">
        <v>8309.2999999999993</v>
      </c>
      <c r="G2942" s="32">
        <v>145.19999999999999</v>
      </c>
    </row>
    <row r="2943" spans="1:7" x14ac:dyDescent="0.25">
      <c r="A2943" s="28" t="s">
        <v>0</v>
      </c>
      <c r="B2943" s="28" t="s">
        <v>45</v>
      </c>
      <c r="C2943" s="32">
        <v>24</v>
      </c>
      <c r="D2943" s="32"/>
      <c r="E2943" s="32"/>
      <c r="F2943" s="32">
        <v>8394.1</v>
      </c>
      <c r="G2943" s="32">
        <v>181.9</v>
      </c>
    </row>
    <row r="2944" spans="1:7" x14ac:dyDescent="0.25">
      <c r="A2944" s="28" t="s">
        <v>0</v>
      </c>
      <c r="B2944" s="28" t="s">
        <v>45</v>
      </c>
      <c r="C2944" s="32">
        <v>24</v>
      </c>
      <c r="D2944" s="32"/>
      <c r="E2944" s="32"/>
      <c r="F2944" s="32">
        <v>8394.2000000000007</v>
      </c>
      <c r="G2944" s="32">
        <v>182</v>
      </c>
    </row>
    <row r="2945" spans="1:7" x14ac:dyDescent="0.25">
      <c r="A2945" s="28" t="s">
        <v>0</v>
      </c>
      <c r="B2945" s="28" t="s">
        <v>45</v>
      </c>
      <c r="C2945" s="32">
        <v>24</v>
      </c>
      <c r="D2945" s="32"/>
      <c r="E2945" s="32"/>
      <c r="F2945" s="32">
        <v>8401.6</v>
      </c>
      <c r="G2945" s="32">
        <v>185.2</v>
      </c>
    </row>
    <row r="2946" spans="1:7" x14ac:dyDescent="0.25">
      <c r="A2946" s="28" t="s">
        <v>0</v>
      </c>
      <c r="B2946" s="28" t="s">
        <v>45</v>
      </c>
      <c r="C2946" s="32">
        <v>24</v>
      </c>
      <c r="D2946" s="32"/>
      <c r="E2946" s="32"/>
      <c r="F2946" s="32">
        <v>8488.4</v>
      </c>
      <c r="G2946" s="32">
        <v>185.2</v>
      </c>
    </row>
    <row r="2947" spans="1:7" x14ac:dyDescent="0.25">
      <c r="A2947" s="28" t="s">
        <v>0</v>
      </c>
      <c r="B2947" s="28" t="s">
        <v>45</v>
      </c>
      <c r="C2947" s="32">
        <v>24</v>
      </c>
      <c r="D2947" s="32"/>
      <c r="E2947" s="32"/>
      <c r="F2947" s="32">
        <v>8488.5</v>
      </c>
      <c r="G2947" s="32">
        <v>205.2</v>
      </c>
    </row>
    <row r="2948" spans="1:7" x14ac:dyDescent="0.25">
      <c r="A2948" s="28" t="s">
        <v>0</v>
      </c>
      <c r="B2948" s="28" t="s">
        <v>45</v>
      </c>
      <c r="C2948" s="32">
        <v>24</v>
      </c>
      <c r="D2948" s="32"/>
      <c r="E2948" s="32"/>
      <c r="F2948" s="32">
        <v>8493.9</v>
      </c>
      <c r="G2948" s="32">
        <v>205.2</v>
      </c>
    </row>
    <row r="2949" spans="1:7" x14ac:dyDescent="0.25">
      <c r="A2949" s="28" t="s">
        <v>0</v>
      </c>
      <c r="B2949" s="28" t="s">
        <v>45</v>
      </c>
      <c r="C2949" s="32">
        <v>24</v>
      </c>
      <c r="D2949" s="32"/>
      <c r="E2949" s="32"/>
      <c r="F2949" s="32">
        <v>8586.2000000000007</v>
      </c>
      <c r="G2949" s="32">
        <v>246.2</v>
      </c>
    </row>
    <row r="2950" spans="1:7" x14ac:dyDescent="0.25">
      <c r="A2950" s="28" t="s">
        <v>0</v>
      </c>
      <c r="B2950" s="28" t="s">
        <v>45</v>
      </c>
      <c r="C2950" s="32">
        <v>24</v>
      </c>
      <c r="D2950" s="32"/>
      <c r="E2950" s="32"/>
      <c r="F2950" s="32">
        <v>8678.6</v>
      </c>
      <c r="G2950" s="32">
        <v>246.2</v>
      </c>
    </row>
    <row r="2951" spans="1:7" x14ac:dyDescent="0.25">
      <c r="A2951" s="28" t="s">
        <v>0</v>
      </c>
      <c r="B2951" s="28" t="s">
        <v>45</v>
      </c>
      <c r="C2951" s="32">
        <v>24</v>
      </c>
      <c r="D2951" s="32"/>
      <c r="E2951" s="32"/>
      <c r="F2951" s="32">
        <v>8694.5</v>
      </c>
      <c r="G2951" s="32">
        <v>250.3</v>
      </c>
    </row>
    <row r="2952" spans="1:7" x14ac:dyDescent="0.25">
      <c r="A2952" s="28" t="s">
        <v>0</v>
      </c>
      <c r="B2952" s="28" t="s">
        <v>45</v>
      </c>
      <c r="C2952" s="32">
        <v>24</v>
      </c>
      <c r="D2952" s="32"/>
      <c r="E2952" s="32"/>
      <c r="F2952" s="32">
        <v>8694.6</v>
      </c>
      <c r="G2952" s="32">
        <v>250.4</v>
      </c>
    </row>
    <row r="2953" spans="1:7" x14ac:dyDescent="0.25">
      <c r="A2953" s="28" t="s">
        <v>0</v>
      </c>
      <c r="B2953" s="28" t="s">
        <v>45</v>
      </c>
      <c r="C2953" s="32">
        <v>24</v>
      </c>
      <c r="D2953" s="32"/>
      <c r="E2953" s="32"/>
      <c r="F2953" s="32">
        <v>8763</v>
      </c>
      <c r="G2953" s="32">
        <v>268.10000000000002</v>
      </c>
    </row>
    <row r="2954" spans="1:7" x14ac:dyDescent="0.25">
      <c r="A2954" s="28" t="s">
        <v>0</v>
      </c>
      <c r="B2954" s="28" t="s">
        <v>45</v>
      </c>
      <c r="C2954" s="32">
        <v>24</v>
      </c>
      <c r="D2954" s="32"/>
      <c r="E2954" s="32"/>
      <c r="F2954" s="32">
        <v>8763.1</v>
      </c>
      <c r="G2954" s="32">
        <v>268.2</v>
      </c>
    </row>
    <row r="2955" spans="1:7" x14ac:dyDescent="0.25">
      <c r="A2955" s="28" t="s">
        <v>0</v>
      </c>
      <c r="B2955" s="28" t="s">
        <v>45</v>
      </c>
      <c r="C2955" s="32">
        <v>24</v>
      </c>
      <c r="D2955" s="32"/>
      <c r="E2955" s="32"/>
      <c r="F2955" s="32">
        <v>8770.9</v>
      </c>
      <c r="G2955" s="32">
        <v>270.2</v>
      </c>
    </row>
    <row r="2956" spans="1:7" x14ac:dyDescent="0.25">
      <c r="A2956" s="28" t="s">
        <v>0</v>
      </c>
      <c r="B2956" s="28" t="s">
        <v>45</v>
      </c>
      <c r="C2956" s="32">
        <v>24</v>
      </c>
      <c r="D2956" s="32"/>
      <c r="E2956" s="32"/>
      <c r="F2956" s="32">
        <v>8863.2000000000007</v>
      </c>
      <c r="G2956" s="32">
        <v>270.2</v>
      </c>
    </row>
    <row r="2957" spans="1:7" x14ac:dyDescent="0.25">
      <c r="A2957" s="28" t="s">
        <v>0</v>
      </c>
      <c r="B2957" s="28" t="s">
        <v>45</v>
      </c>
      <c r="C2957" s="32">
        <v>24</v>
      </c>
      <c r="D2957" s="32"/>
      <c r="E2957" s="32"/>
      <c r="F2957" s="32">
        <v>8916.1</v>
      </c>
      <c r="G2957" s="32">
        <v>284</v>
      </c>
    </row>
    <row r="2958" spans="1:7" x14ac:dyDescent="0.25">
      <c r="A2958" s="28" t="s">
        <v>0</v>
      </c>
      <c r="B2958" s="28" t="s">
        <v>45</v>
      </c>
      <c r="C2958" s="32">
        <v>24</v>
      </c>
      <c r="D2958" s="32"/>
      <c r="E2958" s="32"/>
      <c r="F2958" s="32">
        <v>8916.2000000000007</v>
      </c>
      <c r="G2958" s="32">
        <v>284</v>
      </c>
    </row>
    <row r="2959" spans="1:7" x14ac:dyDescent="0.25">
      <c r="A2959" s="28" t="s">
        <v>0</v>
      </c>
      <c r="B2959" s="28" t="s">
        <v>45</v>
      </c>
      <c r="C2959" s="32">
        <v>24</v>
      </c>
      <c r="D2959" s="32"/>
      <c r="E2959" s="32"/>
      <c r="F2959" s="32">
        <v>8955.5</v>
      </c>
      <c r="G2959" s="32">
        <v>294.2</v>
      </c>
    </row>
    <row r="2960" spans="1:7" x14ac:dyDescent="0.25">
      <c r="A2960" s="28" t="s">
        <v>0</v>
      </c>
      <c r="B2960" s="28" t="s">
        <v>45</v>
      </c>
      <c r="C2960" s="32">
        <v>24</v>
      </c>
      <c r="D2960" s="32"/>
      <c r="E2960" s="32"/>
      <c r="F2960" s="32">
        <v>9047.9</v>
      </c>
      <c r="G2960" s="32">
        <v>294.2</v>
      </c>
    </row>
    <row r="2961" spans="1:7" x14ac:dyDescent="0.25">
      <c r="A2961" s="28" t="s">
        <v>0</v>
      </c>
      <c r="B2961" s="28" t="s">
        <v>45</v>
      </c>
      <c r="C2961" s="32">
        <v>24</v>
      </c>
      <c r="D2961" s="32"/>
      <c r="E2961" s="32"/>
      <c r="F2961" s="32">
        <v>9103.5</v>
      </c>
      <c r="G2961" s="32">
        <v>308.7</v>
      </c>
    </row>
    <row r="2962" spans="1:7" x14ac:dyDescent="0.25">
      <c r="A2962" s="28" t="s">
        <v>0</v>
      </c>
      <c r="B2962" s="28" t="s">
        <v>45</v>
      </c>
      <c r="C2962" s="32">
        <v>24</v>
      </c>
      <c r="D2962" s="32"/>
      <c r="E2962" s="32"/>
      <c r="F2962" s="32">
        <v>9103.6</v>
      </c>
      <c r="G2962" s="32">
        <v>333.7</v>
      </c>
    </row>
    <row r="2963" spans="1:7" x14ac:dyDescent="0.25">
      <c r="A2963" s="28" t="s">
        <v>0</v>
      </c>
      <c r="B2963" s="28" t="s">
        <v>45</v>
      </c>
      <c r="C2963" s="32">
        <v>24</v>
      </c>
      <c r="D2963" s="32"/>
      <c r="E2963" s="32"/>
      <c r="F2963" s="32">
        <v>9140.2000000000007</v>
      </c>
      <c r="G2963" s="32">
        <v>343.2</v>
      </c>
    </row>
    <row r="2964" spans="1:7" x14ac:dyDescent="0.25">
      <c r="A2964" s="28" t="s">
        <v>0</v>
      </c>
      <c r="B2964" s="28" t="s">
        <v>45</v>
      </c>
      <c r="C2964" s="32">
        <v>24</v>
      </c>
      <c r="D2964" s="32"/>
      <c r="E2964" s="32"/>
      <c r="F2964" s="32">
        <v>9232.5</v>
      </c>
      <c r="G2964" s="32">
        <v>343.2</v>
      </c>
    </row>
    <row r="2965" spans="1:7" x14ac:dyDescent="0.25">
      <c r="A2965" s="28" t="s">
        <v>0</v>
      </c>
      <c r="B2965" s="28" t="s">
        <v>45</v>
      </c>
      <c r="C2965" s="32">
        <v>24</v>
      </c>
      <c r="D2965" s="32"/>
      <c r="E2965" s="32"/>
      <c r="F2965" s="32">
        <v>9250</v>
      </c>
      <c r="G2965" s="32">
        <v>347.4</v>
      </c>
    </row>
    <row r="2966" spans="1:7" x14ac:dyDescent="0.25">
      <c r="A2966" s="28" t="s">
        <v>0</v>
      </c>
      <c r="B2966" s="28" t="s">
        <v>45</v>
      </c>
      <c r="C2966" s="32">
        <v>24</v>
      </c>
      <c r="D2966" s="32"/>
      <c r="E2966" s="32"/>
      <c r="F2966" s="32">
        <v>9250.1</v>
      </c>
      <c r="G2966" s="32">
        <v>347.4</v>
      </c>
    </row>
    <row r="2967" spans="1:7" x14ac:dyDescent="0.25">
      <c r="A2967" s="28" t="s">
        <v>0</v>
      </c>
      <c r="B2967" s="28" t="s">
        <v>45</v>
      </c>
      <c r="C2967" s="32">
        <v>24</v>
      </c>
      <c r="D2967" s="32"/>
      <c r="E2967" s="32"/>
      <c r="F2967" s="32">
        <v>9324.7999999999993</v>
      </c>
      <c r="G2967" s="32">
        <v>365.2</v>
      </c>
    </row>
    <row r="2968" spans="1:7" x14ac:dyDescent="0.25">
      <c r="A2968" s="28" t="s">
        <v>0</v>
      </c>
      <c r="B2968" s="28" t="s">
        <v>45</v>
      </c>
      <c r="C2968" s="32">
        <v>24</v>
      </c>
      <c r="D2968" s="32"/>
      <c r="E2968" s="32"/>
      <c r="F2968" s="32">
        <v>10333.700000000001</v>
      </c>
      <c r="G2968" s="32">
        <v>365.2</v>
      </c>
    </row>
    <row r="2969" spans="1:7" x14ac:dyDescent="0.25">
      <c r="A2969" s="28" t="s">
        <v>0</v>
      </c>
      <c r="B2969" s="28" t="s">
        <v>45</v>
      </c>
      <c r="C2969" s="32">
        <v>24</v>
      </c>
      <c r="D2969" s="32"/>
      <c r="E2969" s="32"/>
      <c r="F2969" s="32">
        <v>10333.799999999999</v>
      </c>
      <c r="G2969" s="32">
        <v>390.2</v>
      </c>
    </row>
    <row r="2970" spans="1:7" x14ac:dyDescent="0.25">
      <c r="A2970" s="28" t="s">
        <v>0</v>
      </c>
      <c r="B2970" s="28" t="s">
        <v>45</v>
      </c>
      <c r="C2970" s="32">
        <v>24</v>
      </c>
      <c r="D2970" s="32"/>
      <c r="E2970" s="32"/>
      <c r="F2970" s="32">
        <v>50000</v>
      </c>
      <c r="G2970" s="32">
        <v>390.2</v>
      </c>
    </row>
    <row r="2971" spans="1:7" x14ac:dyDescent="0.25">
      <c r="A2971" s="28"/>
      <c r="B2971" s="28"/>
    </row>
    <row r="2972" spans="1:7" x14ac:dyDescent="0.25">
      <c r="A2972" s="28"/>
      <c r="B2972" s="28"/>
    </row>
    <row r="2973" spans="1:7" x14ac:dyDescent="0.25">
      <c r="A2973" s="28"/>
      <c r="B2973" s="28"/>
    </row>
    <row r="2974" spans="1:7" x14ac:dyDescent="0.25">
      <c r="A2974" s="28"/>
      <c r="B2974" s="28"/>
    </row>
    <row r="2975" spans="1:7" x14ac:dyDescent="0.25">
      <c r="A2975" s="28"/>
      <c r="B2975" s="28"/>
    </row>
    <row r="2976" spans="1:7" x14ac:dyDescent="0.25">
      <c r="A2976" s="28"/>
      <c r="B2976" s="28"/>
    </row>
    <row r="2977" spans="1:2" x14ac:dyDescent="0.25">
      <c r="A2977" s="28"/>
      <c r="B2977" s="28"/>
    </row>
    <row r="2978" spans="1:2" x14ac:dyDescent="0.25">
      <c r="A2978" s="28"/>
      <c r="B2978" s="28"/>
    </row>
    <row r="2979" spans="1:2" x14ac:dyDescent="0.25">
      <c r="A2979" s="28"/>
      <c r="B2979" s="28"/>
    </row>
    <row r="2980" spans="1:2" x14ac:dyDescent="0.25">
      <c r="A2980" s="28"/>
      <c r="B2980" s="28"/>
    </row>
    <row r="2981" spans="1:2" x14ac:dyDescent="0.25">
      <c r="A2981" s="28"/>
      <c r="B2981" s="28"/>
    </row>
    <row r="2982" spans="1:2" x14ac:dyDescent="0.25">
      <c r="A2982" s="28"/>
      <c r="B2982" s="28"/>
    </row>
    <row r="2983" spans="1:2" x14ac:dyDescent="0.25">
      <c r="A2983" s="28"/>
      <c r="B2983" s="28"/>
    </row>
    <row r="2984" spans="1:2" x14ac:dyDescent="0.25">
      <c r="A2984" s="28"/>
      <c r="B2984" s="28"/>
    </row>
    <row r="2985" spans="1:2" x14ac:dyDescent="0.25">
      <c r="A2985" s="28"/>
      <c r="B2985" s="28"/>
    </row>
    <row r="2986" spans="1:2" x14ac:dyDescent="0.25">
      <c r="A2986" s="28"/>
      <c r="B2986" s="28"/>
    </row>
    <row r="2987" spans="1:2" x14ac:dyDescent="0.25">
      <c r="A2987" s="28"/>
      <c r="B2987" s="28"/>
    </row>
    <row r="2988" spans="1:2" x14ac:dyDescent="0.25">
      <c r="A2988" s="28"/>
      <c r="B2988" s="28"/>
    </row>
    <row r="2989" spans="1:2" x14ac:dyDescent="0.25">
      <c r="A2989" s="28"/>
      <c r="B2989" s="28"/>
    </row>
    <row r="2990" spans="1:2" x14ac:dyDescent="0.25">
      <c r="A2990" s="28"/>
      <c r="B2990" s="28"/>
    </row>
    <row r="2991" spans="1:2" x14ac:dyDescent="0.25">
      <c r="A2991" s="28"/>
      <c r="B2991" s="28"/>
    </row>
    <row r="2992" spans="1:2" x14ac:dyDescent="0.25">
      <c r="A2992" s="28"/>
      <c r="B2992" s="28"/>
    </row>
    <row r="2993" spans="1:2" x14ac:dyDescent="0.25">
      <c r="A2993" s="28"/>
      <c r="B2993" s="28"/>
    </row>
    <row r="2994" spans="1:2" x14ac:dyDescent="0.25">
      <c r="A2994" s="28"/>
      <c r="B2994" s="28"/>
    </row>
    <row r="2995" spans="1:2" x14ac:dyDescent="0.25">
      <c r="A2995" s="28"/>
      <c r="B2995" s="28"/>
    </row>
    <row r="2996" spans="1:2" x14ac:dyDescent="0.25">
      <c r="A2996" s="28"/>
      <c r="B2996" s="28"/>
    </row>
    <row r="2997" spans="1:2" x14ac:dyDescent="0.25">
      <c r="A2997" s="28"/>
      <c r="B2997" s="28"/>
    </row>
    <row r="2998" spans="1:2" x14ac:dyDescent="0.25">
      <c r="A2998" s="28"/>
      <c r="B2998" s="28"/>
    </row>
    <row r="2999" spans="1:2" x14ac:dyDescent="0.25">
      <c r="A2999" s="28"/>
      <c r="B2999" s="28"/>
    </row>
    <row r="3000" spans="1:2" x14ac:dyDescent="0.25">
      <c r="A3000" s="28"/>
      <c r="B3000" s="28"/>
    </row>
    <row r="3001" spans="1:2" x14ac:dyDescent="0.25">
      <c r="A3001" s="28"/>
      <c r="B3001" s="28"/>
    </row>
    <row r="3002" spans="1:2" x14ac:dyDescent="0.25">
      <c r="A3002" s="28"/>
      <c r="B3002" s="28"/>
    </row>
    <row r="3003" spans="1:2" x14ac:dyDescent="0.25">
      <c r="A3003" s="28"/>
      <c r="B3003" s="28"/>
    </row>
    <row r="3004" spans="1:2" x14ac:dyDescent="0.25">
      <c r="A3004" s="28"/>
      <c r="B3004" s="28"/>
    </row>
    <row r="3005" spans="1:2" x14ac:dyDescent="0.25">
      <c r="A3005" s="28"/>
      <c r="B3005" s="28"/>
    </row>
    <row r="3006" spans="1:2" x14ac:dyDescent="0.25">
      <c r="A3006" s="28"/>
      <c r="B3006" s="28"/>
    </row>
    <row r="3007" spans="1:2" x14ac:dyDescent="0.25">
      <c r="A3007" s="28"/>
      <c r="B3007" s="28"/>
    </row>
    <row r="3008" spans="1:2" x14ac:dyDescent="0.25">
      <c r="A3008" s="28"/>
      <c r="B3008" s="28"/>
    </row>
    <row r="3009" spans="1:2" x14ac:dyDescent="0.25">
      <c r="A3009" s="28"/>
      <c r="B3009" s="28"/>
    </row>
    <row r="3010" spans="1:2" x14ac:dyDescent="0.25">
      <c r="A3010" s="28"/>
      <c r="B3010" s="28"/>
    </row>
    <row r="3011" spans="1:2" x14ac:dyDescent="0.25">
      <c r="A3011" s="28"/>
      <c r="B3011" s="28"/>
    </row>
    <row r="3012" spans="1:2" x14ac:dyDescent="0.25">
      <c r="A3012" s="28"/>
      <c r="B3012" s="28"/>
    </row>
    <row r="3013" spans="1:2" x14ac:dyDescent="0.25">
      <c r="A3013" s="28"/>
      <c r="B3013" s="28"/>
    </row>
    <row r="3014" spans="1:2" x14ac:dyDescent="0.25">
      <c r="A3014" s="28"/>
      <c r="B3014" s="28"/>
    </row>
    <row r="3015" spans="1:2" x14ac:dyDescent="0.25">
      <c r="A3015" s="28"/>
      <c r="B3015" s="28"/>
    </row>
    <row r="3016" spans="1:2" x14ac:dyDescent="0.25">
      <c r="A3016" s="28"/>
      <c r="B3016" s="28"/>
    </row>
    <row r="3017" spans="1:2" x14ac:dyDescent="0.25">
      <c r="A3017" s="28"/>
      <c r="B3017" s="28"/>
    </row>
    <row r="3018" spans="1:2" x14ac:dyDescent="0.25">
      <c r="A3018" s="28"/>
      <c r="B3018" s="28"/>
    </row>
    <row r="3019" spans="1:2" x14ac:dyDescent="0.25">
      <c r="A3019" s="28"/>
      <c r="B3019" s="28"/>
    </row>
    <row r="3020" spans="1:2" x14ac:dyDescent="0.25">
      <c r="A3020" s="28"/>
      <c r="B3020" s="28"/>
    </row>
    <row r="3021" spans="1:2" x14ac:dyDescent="0.25">
      <c r="A3021" s="28"/>
      <c r="B3021" s="28"/>
    </row>
    <row r="3022" spans="1:2" x14ac:dyDescent="0.25">
      <c r="A3022" s="28"/>
      <c r="B3022" s="28"/>
    </row>
    <row r="3023" spans="1:2" x14ac:dyDescent="0.25">
      <c r="A3023" s="28"/>
      <c r="B3023" s="28"/>
    </row>
    <row r="3024" spans="1:2" x14ac:dyDescent="0.25">
      <c r="A3024" s="28"/>
      <c r="B3024" s="28"/>
    </row>
    <row r="3025" spans="1:2" x14ac:dyDescent="0.25">
      <c r="A3025" s="28"/>
      <c r="B3025" s="28"/>
    </row>
    <row r="3026" spans="1:2" x14ac:dyDescent="0.25">
      <c r="A3026" s="28"/>
      <c r="B3026" s="28"/>
    </row>
    <row r="3027" spans="1:2" x14ac:dyDescent="0.25">
      <c r="A3027" s="28"/>
      <c r="B3027" s="28"/>
    </row>
    <row r="3028" spans="1:2" x14ac:dyDescent="0.25">
      <c r="A3028" s="28"/>
      <c r="B3028" s="28"/>
    </row>
    <row r="3029" spans="1:2" x14ac:dyDescent="0.25">
      <c r="A3029" s="28"/>
      <c r="B3029" s="28"/>
    </row>
    <row r="3030" spans="1:2" x14ac:dyDescent="0.25">
      <c r="A3030" s="28"/>
      <c r="B3030" s="28"/>
    </row>
    <row r="3031" spans="1:2" x14ac:dyDescent="0.25">
      <c r="A3031" s="28"/>
      <c r="B3031" s="28"/>
    </row>
    <row r="3032" spans="1:2" x14ac:dyDescent="0.25">
      <c r="A3032" s="28"/>
      <c r="B3032" s="28"/>
    </row>
    <row r="3033" spans="1:2" x14ac:dyDescent="0.25">
      <c r="A3033" s="28"/>
      <c r="B3033" s="28"/>
    </row>
    <row r="3034" spans="1:2" x14ac:dyDescent="0.25">
      <c r="A3034" s="28"/>
      <c r="B3034" s="28"/>
    </row>
    <row r="3035" spans="1:2" x14ac:dyDescent="0.25">
      <c r="A3035" s="28"/>
      <c r="B3035" s="28"/>
    </row>
    <row r="3036" spans="1:2" x14ac:dyDescent="0.25">
      <c r="A3036" s="28"/>
      <c r="B3036" s="28"/>
    </row>
    <row r="3037" spans="1:2" x14ac:dyDescent="0.25">
      <c r="A3037" s="28"/>
      <c r="B3037" s="28"/>
    </row>
    <row r="3038" spans="1:2" x14ac:dyDescent="0.25">
      <c r="A3038" s="28"/>
      <c r="B3038" s="28"/>
    </row>
    <row r="3039" spans="1:2" x14ac:dyDescent="0.25">
      <c r="A3039" s="28"/>
      <c r="B3039" s="28"/>
    </row>
    <row r="3040" spans="1:2" x14ac:dyDescent="0.25">
      <c r="A3040" s="28"/>
      <c r="B3040" s="28"/>
    </row>
    <row r="3041" spans="1:2" x14ac:dyDescent="0.25">
      <c r="A3041" s="28"/>
      <c r="B3041" s="28"/>
    </row>
    <row r="3042" spans="1:2" x14ac:dyDescent="0.25">
      <c r="A3042" s="28"/>
      <c r="B3042" s="28"/>
    </row>
    <row r="3043" spans="1:2" x14ac:dyDescent="0.25">
      <c r="A3043" s="28"/>
      <c r="B3043" s="28"/>
    </row>
    <row r="3044" spans="1:2" x14ac:dyDescent="0.25">
      <c r="A3044" s="28"/>
      <c r="B3044" s="28"/>
    </row>
    <row r="3045" spans="1:2" x14ac:dyDescent="0.25">
      <c r="A3045" s="28"/>
      <c r="B3045" s="28"/>
    </row>
    <row r="3046" spans="1:2" x14ac:dyDescent="0.25">
      <c r="A3046" s="28"/>
      <c r="B3046" s="28"/>
    </row>
    <row r="3047" spans="1:2" x14ac:dyDescent="0.25">
      <c r="A3047" s="28"/>
      <c r="B3047" s="28"/>
    </row>
    <row r="3048" spans="1:2" x14ac:dyDescent="0.25">
      <c r="A3048" s="28"/>
      <c r="B3048" s="28"/>
    </row>
    <row r="3049" spans="1:2" x14ac:dyDescent="0.25">
      <c r="A3049" s="28"/>
      <c r="B3049" s="28"/>
    </row>
    <row r="3050" spans="1:2" x14ac:dyDescent="0.25">
      <c r="A3050" s="28"/>
      <c r="B3050" s="28"/>
    </row>
    <row r="3051" spans="1:2" x14ac:dyDescent="0.25">
      <c r="A3051" s="28"/>
      <c r="B3051" s="28"/>
    </row>
    <row r="3052" spans="1:2" x14ac:dyDescent="0.25">
      <c r="A3052" s="28"/>
      <c r="B3052" s="28"/>
    </row>
    <row r="3053" spans="1:2" x14ac:dyDescent="0.25">
      <c r="A3053" s="28"/>
      <c r="B3053" s="28"/>
    </row>
    <row r="3054" spans="1:2" x14ac:dyDescent="0.25">
      <c r="A3054" s="28"/>
      <c r="B3054" s="28"/>
    </row>
    <row r="3055" spans="1:2" x14ac:dyDescent="0.25">
      <c r="A3055" s="28"/>
      <c r="B3055" s="28"/>
    </row>
    <row r="3056" spans="1:2" x14ac:dyDescent="0.25">
      <c r="A3056" s="28"/>
      <c r="B3056" s="28"/>
    </row>
    <row r="3057" spans="1:2" x14ac:dyDescent="0.25">
      <c r="A3057" s="28"/>
      <c r="B3057" s="28"/>
    </row>
    <row r="3058" spans="1:2" x14ac:dyDescent="0.25">
      <c r="A3058" s="28"/>
      <c r="B3058" s="28"/>
    </row>
    <row r="3059" spans="1:2" x14ac:dyDescent="0.25">
      <c r="A3059" s="28"/>
      <c r="B3059" s="28"/>
    </row>
    <row r="3060" spans="1:2" x14ac:dyDescent="0.25">
      <c r="A3060" s="28"/>
      <c r="B3060" s="28"/>
    </row>
    <row r="3061" spans="1:2" x14ac:dyDescent="0.25">
      <c r="A3061" s="28"/>
      <c r="B3061" s="28"/>
    </row>
    <row r="3062" spans="1:2" x14ac:dyDescent="0.25">
      <c r="A3062" s="28"/>
      <c r="B3062" s="28"/>
    </row>
    <row r="3063" spans="1:2" x14ac:dyDescent="0.25">
      <c r="A3063" s="28"/>
      <c r="B3063" s="28"/>
    </row>
    <row r="3064" spans="1:2" x14ac:dyDescent="0.25">
      <c r="A3064" s="28"/>
      <c r="B3064" s="28"/>
    </row>
    <row r="3065" spans="1:2" x14ac:dyDescent="0.25">
      <c r="A3065" s="28"/>
      <c r="B3065" s="28"/>
    </row>
    <row r="3066" spans="1:2" x14ac:dyDescent="0.25">
      <c r="A3066" s="28"/>
      <c r="B3066" s="28"/>
    </row>
    <row r="3067" spans="1:2" x14ac:dyDescent="0.25">
      <c r="A3067" s="28"/>
      <c r="B3067" s="28"/>
    </row>
    <row r="3068" spans="1:2" x14ac:dyDescent="0.25">
      <c r="A3068" s="28"/>
      <c r="B3068" s="28"/>
    </row>
    <row r="3069" spans="1:2" x14ac:dyDescent="0.25">
      <c r="A3069" s="28"/>
      <c r="B3069" s="28"/>
    </row>
    <row r="3070" spans="1:2" x14ac:dyDescent="0.25">
      <c r="A3070" s="28"/>
      <c r="B3070" s="28"/>
    </row>
    <row r="3071" spans="1:2" x14ac:dyDescent="0.25">
      <c r="A3071" s="28"/>
      <c r="B3071" s="28"/>
    </row>
    <row r="3072" spans="1:2" x14ac:dyDescent="0.25">
      <c r="A3072" s="28"/>
      <c r="B3072" s="28"/>
    </row>
    <row r="3073" spans="1:2" x14ac:dyDescent="0.25">
      <c r="A3073" s="28"/>
      <c r="B3073" s="28"/>
    </row>
    <row r="3074" spans="1:2" x14ac:dyDescent="0.25">
      <c r="A3074" s="28"/>
      <c r="B3074" s="28"/>
    </row>
    <row r="3075" spans="1:2" x14ac:dyDescent="0.25">
      <c r="A3075" s="28"/>
      <c r="B3075" s="28"/>
    </row>
    <row r="3076" spans="1:2" x14ac:dyDescent="0.25">
      <c r="A3076" s="28"/>
      <c r="B3076" s="28"/>
    </row>
    <row r="3077" spans="1:2" x14ac:dyDescent="0.25">
      <c r="A3077" s="28"/>
      <c r="B3077" s="28"/>
    </row>
    <row r="3078" spans="1:2" x14ac:dyDescent="0.25">
      <c r="A3078" s="28"/>
      <c r="B3078" s="28"/>
    </row>
    <row r="3079" spans="1:2" x14ac:dyDescent="0.25">
      <c r="A3079" s="28"/>
      <c r="B3079" s="28"/>
    </row>
    <row r="3080" spans="1:2" x14ac:dyDescent="0.25">
      <c r="A3080" s="28"/>
      <c r="B3080" s="28"/>
    </row>
    <row r="3081" spans="1:2" x14ac:dyDescent="0.25">
      <c r="A3081" s="28"/>
      <c r="B3081" s="28"/>
    </row>
    <row r="3082" spans="1:2" x14ac:dyDescent="0.25">
      <c r="A3082" s="28"/>
      <c r="B3082" s="28"/>
    </row>
    <row r="3083" spans="1:2" x14ac:dyDescent="0.25">
      <c r="A3083" s="28"/>
      <c r="B3083" s="28"/>
    </row>
    <row r="3084" spans="1:2" x14ac:dyDescent="0.25">
      <c r="A3084" s="28"/>
      <c r="B3084" s="28"/>
    </row>
    <row r="3085" spans="1:2" x14ac:dyDescent="0.25">
      <c r="A3085" s="28"/>
      <c r="B3085" s="28"/>
    </row>
    <row r="3086" spans="1:2" x14ac:dyDescent="0.25">
      <c r="A3086" s="28"/>
      <c r="B3086" s="28"/>
    </row>
    <row r="3087" spans="1:2" x14ac:dyDescent="0.25">
      <c r="A3087" s="28"/>
      <c r="B3087" s="28"/>
    </row>
    <row r="3088" spans="1:2" x14ac:dyDescent="0.25">
      <c r="A3088" s="28"/>
      <c r="B3088" s="28"/>
    </row>
    <row r="3089" spans="1:2" x14ac:dyDescent="0.25">
      <c r="A3089" s="28"/>
      <c r="B3089" s="28"/>
    </row>
    <row r="3090" spans="1:2" x14ac:dyDescent="0.25">
      <c r="A3090" s="28"/>
      <c r="B3090" s="28"/>
    </row>
    <row r="3091" spans="1:2" x14ac:dyDescent="0.25">
      <c r="A3091" s="28"/>
      <c r="B3091" s="28"/>
    </row>
    <row r="3092" spans="1:2" x14ac:dyDescent="0.25">
      <c r="A3092" s="28"/>
      <c r="B3092" s="28"/>
    </row>
    <row r="3093" spans="1:2" x14ac:dyDescent="0.25">
      <c r="A3093" s="28"/>
      <c r="B3093" s="28"/>
    </row>
    <row r="3094" spans="1:2" x14ac:dyDescent="0.25">
      <c r="A3094" s="28"/>
      <c r="B3094" s="28"/>
    </row>
    <row r="3095" spans="1:2" x14ac:dyDescent="0.25">
      <c r="A3095" s="28"/>
      <c r="B3095" s="28"/>
    </row>
    <row r="3096" spans="1:2" x14ac:dyDescent="0.25">
      <c r="A3096" s="28"/>
      <c r="B3096" s="28"/>
    </row>
    <row r="3097" spans="1:2" x14ac:dyDescent="0.25">
      <c r="A3097" s="28"/>
      <c r="B3097" s="28"/>
    </row>
    <row r="3098" spans="1:2" x14ac:dyDescent="0.25">
      <c r="A3098" s="28"/>
      <c r="B3098" s="28"/>
    </row>
    <row r="3099" spans="1:2" x14ac:dyDescent="0.25">
      <c r="A3099" s="28"/>
      <c r="B3099" s="28"/>
    </row>
    <row r="3100" spans="1:2" x14ac:dyDescent="0.25">
      <c r="A3100" s="28"/>
      <c r="B3100" s="28"/>
    </row>
    <row r="3101" spans="1:2" x14ac:dyDescent="0.25">
      <c r="A3101" s="28"/>
      <c r="B3101" s="28"/>
    </row>
    <row r="3102" spans="1:2" x14ac:dyDescent="0.25">
      <c r="A3102" s="28"/>
      <c r="B3102" s="28"/>
    </row>
    <row r="3103" spans="1:2" x14ac:dyDescent="0.25">
      <c r="A3103" s="28"/>
      <c r="B3103" s="28"/>
    </row>
    <row r="3104" spans="1:2" x14ac:dyDescent="0.25">
      <c r="A3104" s="28"/>
      <c r="B3104" s="28"/>
    </row>
    <row r="3105" spans="1:2" x14ac:dyDescent="0.25">
      <c r="A3105" s="28"/>
      <c r="B3105" s="28"/>
    </row>
    <row r="3106" spans="1:2" x14ac:dyDescent="0.25">
      <c r="A3106" s="28"/>
      <c r="B3106" s="28"/>
    </row>
    <row r="3107" spans="1:2" x14ac:dyDescent="0.25">
      <c r="A3107" s="28"/>
      <c r="B3107" s="28"/>
    </row>
    <row r="3108" spans="1:2" x14ac:dyDescent="0.25">
      <c r="A3108" s="28"/>
      <c r="B3108" s="28"/>
    </row>
    <row r="3109" spans="1:2" x14ac:dyDescent="0.25">
      <c r="A3109" s="28"/>
      <c r="B3109" s="28"/>
    </row>
    <row r="3110" spans="1:2" x14ac:dyDescent="0.25">
      <c r="A3110" s="28"/>
      <c r="B3110" s="28"/>
    </row>
    <row r="3111" spans="1:2" x14ac:dyDescent="0.25">
      <c r="A3111" s="28"/>
      <c r="B3111" s="28"/>
    </row>
    <row r="3112" spans="1:2" x14ac:dyDescent="0.25">
      <c r="A3112" s="28"/>
      <c r="B3112" s="28"/>
    </row>
    <row r="3113" spans="1:2" x14ac:dyDescent="0.25">
      <c r="A3113" s="28"/>
      <c r="B3113" s="28"/>
    </row>
    <row r="3114" spans="1:2" x14ac:dyDescent="0.25">
      <c r="A3114" s="28"/>
      <c r="B3114" s="28"/>
    </row>
    <row r="3115" spans="1:2" x14ac:dyDescent="0.25">
      <c r="A3115" s="28"/>
      <c r="B3115" s="28"/>
    </row>
    <row r="3116" spans="1:2" x14ac:dyDescent="0.25">
      <c r="A3116" s="28"/>
      <c r="B3116" s="28"/>
    </row>
    <row r="3117" spans="1:2" x14ac:dyDescent="0.25">
      <c r="A3117" s="28"/>
      <c r="B3117" s="28"/>
    </row>
    <row r="3118" spans="1:2" x14ac:dyDescent="0.25">
      <c r="A3118" s="28"/>
      <c r="B3118" s="28"/>
    </row>
    <row r="3119" spans="1:2" x14ac:dyDescent="0.25">
      <c r="A3119" s="28"/>
      <c r="B3119" s="28"/>
    </row>
    <row r="3120" spans="1:2" x14ac:dyDescent="0.25">
      <c r="A3120" s="28"/>
      <c r="B3120" s="28"/>
    </row>
    <row r="3121" spans="1:2" x14ac:dyDescent="0.25">
      <c r="A3121" s="28"/>
      <c r="B3121" s="28"/>
    </row>
    <row r="3122" spans="1:2" x14ac:dyDescent="0.25">
      <c r="A3122" s="28"/>
      <c r="B3122" s="28"/>
    </row>
    <row r="3123" spans="1:2" x14ac:dyDescent="0.25">
      <c r="A3123" s="28"/>
      <c r="B3123" s="28"/>
    </row>
    <row r="3124" spans="1:2" x14ac:dyDescent="0.25">
      <c r="A3124" s="28"/>
      <c r="B3124" s="28"/>
    </row>
    <row r="3125" spans="1:2" x14ac:dyDescent="0.25">
      <c r="A3125" s="28"/>
      <c r="B3125" s="28"/>
    </row>
    <row r="3126" spans="1:2" x14ac:dyDescent="0.25">
      <c r="A3126" s="28"/>
      <c r="B3126" s="28"/>
    </row>
    <row r="3127" spans="1:2" x14ac:dyDescent="0.25">
      <c r="A3127" s="28"/>
      <c r="B3127" s="28"/>
    </row>
    <row r="3128" spans="1:2" x14ac:dyDescent="0.25">
      <c r="A3128" s="28"/>
      <c r="B3128" s="28"/>
    </row>
    <row r="3129" spans="1:2" x14ac:dyDescent="0.25">
      <c r="A3129" s="28"/>
      <c r="B3129" s="28"/>
    </row>
    <row r="3130" spans="1:2" x14ac:dyDescent="0.25">
      <c r="A3130" s="28"/>
      <c r="B3130" s="28"/>
    </row>
    <row r="3131" spans="1:2" x14ac:dyDescent="0.25">
      <c r="A3131" s="28"/>
      <c r="B3131" s="28"/>
    </row>
    <row r="3132" spans="1:2" x14ac:dyDescent="0.25">
      <c r="A3132" s="28"/>
      <c r="B3132" s="28"/>
    </row>
    <row r="3133" spans="1:2" x14ac:dyDescent="0.25">
      <c r="A3133" s="28"/>
      <c r="B3133" s="28"/>
    </row>
    <row r="3134" spans="1:2" x14ac:dyDescent="0.25">
      <c r="A3134" s="28"/>
      <c r="B3134" s="28"/>
    </row>
    <row r="3135" spans="1:2" x14ac:dyDescent="0.25">
      <c r="A3135" s="28"/>
      <c r="B3135" s="28"/>
    </row>
    <row r="3136" spans="1:2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  <row r="3207" spans="1:2" x14ac:dyDescent="0.25">
      <c r="A3207" s="28"/>
      <c r="B3207" s="28"/>
    </row>
    <row r="3208" spans="1:2" x14ac:dyDescent="0.25">
      <c r="A3208" s="28"/>
      <c r="B3208" s="28"/>
    </row>
    <row r="3209" spans="1:2" x14ac:dyDescent="0.25">
      <c r="A3209" s="28"/>
      <c r="B3209" s="28"/>
    </row>
    <row r="3210" spans="1:2" x14ac:dyDescent="0.25">
      <c r="A3210" s="28"/>
      <c r="B3210" s="28"/>
    </row>
    <row r="3211" spans="1:2" x14ac:dyDescent="0.25">
      <c r="A3211" s="28"/>
      <c r="B3211" s="28"/>
    </row>
    <row r="3212" spans="1:2" x14ac:dyDescent="0.25">
      <c r="A3212" s="28"/>
      <c r="B3212" s="28"/>
    </row>
    <row r="3213" spans="1:2" x14ac:dyDescent="0.25">
      <c r="A3213" s="28"/>
      <c r="B3213" s="28"/>
    </row>
    <row r="3214" spans="1:2" x14ac:dyDescent="0.25">
      <c r="A3214" s="28"/>
      <c r="B3214" s="28"/>
    </row>
    <row r="3215" spans="1:2" x14ac:dyDescent="0.25">
      <c r="A3215" s="28"/>
      <c r="B3215" s="28"/>
    </row>
    <row r="3216" spans="1:2" x14ac:dyDescent="0.25">
      <c r="A3216" s="28"/>
      <c r="B3216" s="28"/>
    </row>
    <row r="3217" spans="1:2" x14ac:dyDescent="0.25">
      <c r="A3217" s="28"/>
      <c r="B3217" s="28"/>
    </row>
    <row r="3218" spans="1:2" x14ac:dyDescent="0.25">
      <c r="A3218" s="28"/>
      <c r="B3218" s="28"/>
    </row>
    <row r="3219" spans="1:2" x14ac:dyDescent="0.25">
      <c r="A3219" s="28"/>
      <c r="B3219" s="28"/>
    </row>
    <row r="3220" spans="1:2" x14ac:dyDescent="0.25">
      <c r="A3220" s="28"/>
      <c r="B3220" s="28"/>
    </row>
    <row r="3221" spans="1:2" x14ac:dyDescent="0.25">
      <c r="A3221" s="28"/>
      <c r="B3221" s="28"/>
    </row>
    <row r="3222" spans="1:2" x14ac:dyDescent="0.25">
      <c r="A3222" s="28"/>
      <c r="B3222" s="28"/>
    </row>
    <row r="3223" spans="1:2" x14ac:dyDescent="0.25">
      <c r="A3223" s="28"/>
      <c r="B3223" s="28"/>
    </row>
    <row r="3224" spans="1:2" x14ac:dyDescent="0.25">
      <c r="A3224" s="28"/>
      <c r="B3224" s="28"/>
    </row>
    <row r="3225" spans="1:2" x14ac:dyDescent="0.25">
      <c r="A3225" s="28"/>
      <c r="B3225" s="28"/>
    </row>
    <row r="3226" spans="1:2" x14ac:dyDescent="0.25">
      <c r="A3226" s="28"/>
      <c r="B3226" s="28"/>
    </row>
    <row r="3227" spans="1:2" x14ac:dyDescent="0.25">
      <c r="A3227" s="28"/>
      <c r="B3227" s="28"/>
    </row>
    <row r="3228" spans="1:2" x14ac:dyDescent="0.25">
      <c r="A3228" s="28"/>
      <c r="B3228" s="28"/>
    </row>
    <row r="3229" spans="1:2" x14ac:dyDescent="0.25">
      <c r="A3229" s="28"/>
      <c r="B3229" s="28"/>
    </row>
    <row r="3230" spans="1:2" x14ac:dyDescent="0.25">
      <c r="A3230" s="28"/>
      <c r="B3230" s="28"/>
    </row>
    <row r="3231" spans="1:2" x14ac:dyDescent="0.25">
      <c r="A3231" s="28"/>
      <c r="B3231" s="28"/>
    </row>
    <row r="3232" spans="1:2" x14ac:dyDescent="0.25">
      <c r="A3232" s="28"/>
      <c r="B3232" s="28"/>
    </row>
    <row r="3233" spans="1:2" x14ac:dyDescent="0.25">
      <c r="A3233" s="28"/>
      <c r="B3233" s="28"/>
    </row>
    <row r="3234" spans="1:2" x14ac:dyDescent="0.25">
      <c r="A3234" s="28"/>
      <c r="B3234" s="28"/>
    </row>
    <row r="3235" spans="1:2" x14ac:dyDescent="0.25">
      <c r="A3235" s="28"/>
      <c r="B3235" s="28"/>
    </row>
    <row r="3236" spans="1:2" x14ac:dyDescent="0.25">
      <c r="A3236" s="28"/>
      <c r="B3236" s="28"/>
    </row>
    <row r="3237" spans="1:2" x14ac:dyDescent="0.25">
      <c r="A3237" s="28"/>
      <c r="B3237" s="28"/>
    </row>
    <row r="3238" spans="1:2" x14ac:dyDescent="0.25">
      <c r="A3238" s="28"/>
      <c r="B3238" s="28"/>
    </row>
    <row r="3239" spans="1:2" x14ac:dyDescent="0.25">
      <c r="A3239" s="28"/>
      <c r="B3239" s="28"/>
    </row>
    <row r="3240" spans="1:2" x14ac:dyDescent="0.25">
      <c r="A3240" s="28"/>
      <c r="B3240" s="28"/>
    </row>
    <row r="3241" spans="1:2" x14ac:dyDescent="0.25">
      <c r="A3241" s="28"/>
      <c r="B3241" s="28"/>
    </row>
    <row r="3242" spans="1:2" x14ac:dyDescent="0.25">
      <c r="A3242" s="28"/>
      <c r="B3242" s="28"/>
    </row>
    <row r="3243" spans="1:2" x14ac:dyDescent="0.25">
      <c r="A3243" s="28"/>
      <c r="B3243" s="28"/>
    </row>
    <row r="3244" spans="1:2" x14ac:dyDescent="0.25">
      <c r="A3244" s="28"/>
      <c r="B3244" s="28"/>
    </row>
    <row r="3245" spans="1:2" x14ac:dyDescent="0.25">
      <c r="A3245" s="28"/>
      <c r="B3245" s="28"/>
    </row>
    <row r="3246" spans="1:2" x14ac:dyDescent="0.25">
      <c r="A3246" s="28"/>
      <c r="B3246" s="28"/>
    </row>
    <row r="3247" spans="1:2" x14ac:dyDescent="0.25">
      <c r="A3247" s="28"/>
      <c r="B3247" s="28"/>
    </row>
    <row r="3248" spans="1:2" x14ac:dyDescent="0.25">
      <c r="A3248" s="28"/>
      <c r="B3248" s="28"/>
    </row>
    <row r="3249" spans="1:2" x14ac:dyDescent="0.25">
      <c r="A3249" s="28"/>
      <c r="B3249" s="28"/>
    </row>
    <row r="3250" spans="1:2" x14ac:dyDescent="0.25">
      <c r="A3250" s="28"/>
      <c r="B3250" s="28"/>
    </row>
    <row r="3251" spans="1:2" x14ac:dyDescent="0.25">
      <c r="A3251" s="28"/>
      <c r="B3251" s="28"/>
    </row>
    <row r="3252" spans="1:2" x14ac:dyDescent="0.25">
      <c r="A3252" s="28"/>
      <c r="B3252" s="28"/>
    </row>
    <row r="3253" spans="1:2" x14ac:dyDescent="0.25">
      <c r="A3253" s="28"/>
      <c r="B3253" s="28"/>
    </row>
    <row r="3254" spans="1:2" x14ac:dyDescent="0.25">
      <c r="A3254" s="28"/>
      <c r="B3254" s="28"/>
    </row>
    <row r="3255" spans="1:2" x14ac:dyDescent="0.25">
      <c r="A3255" s="28"/>
      <c r="B3255" s="28"/>
    </row>
    <row r="3256" spans="1:2" x14ac:dyDescent="0.25">
      <c r="A3256" s="28"/>
      <c r="B3256" s="28"/>
    </row>
    <row r="3257" spans="1:2" x14ac:dyDescent="0.25">
      <c r="A3257" s="28"/>
      <c r="B3257" s="28"/>
    </row>
    <row r="3258" spans="1:2" x14ac:dyDescent="0.25">
      <c r="A3258" s="28"/>
      <c r="B3258" s="28"/>
    </row>
    <row r="3259" spans="1:2" x14ac:dyDescent="0.25">
      <c r="A3259" s="28"/>
      <c r="B3259" s="28"/>
    </row>
    <row r="3260" spans="1:2" x14ac:dyDescent="0.25">
      <c r="A3260" s="28"/>
      <c r="B3260" s="28"/>
    </row>
    <row r="3261" spans="1:2" x14ac:dyDescent="0.25">
      <c r="A3261" s="28"/>
      <c r="B3261" s="28"/>
    </row>
    <row r="3262" spans="1:2" x14ac:dyDescent="0.25">
      <c r="A3262" s="28"/>
      <c r="B3262" s="28"/>
    </row>
    <row r="3263" spans="1:2" x14ac:dyDescent="0.25">
      <c r="A3263" s="28"/>
      <c r="B3263" s="28"/>
    </row>
    <row r="3264" spans="1:2" x14ac:dyDescent="0.25">
      <c r="A3264" s="28"/>
      <c r="B3264" s="28"/>
    </row>
    <row r="3265" spans="1:2" x14ac:dyDescent="0.25">
      <c r="A3265" s="28"/>
      <c r="B3265" s="28"/>
    </row>
    <row r="3266" spans="1:2" x14ac:dyDescent="0.25">
      <c r="A3266" s="28"/>
      <c r="B3266" s="28"/>
    </row>
    <row r="3267" spans="1:2" x14ac:dyDescent="0.25">
      <c r="A3267" s="28"/>
      <c r="B3267" s="28"/>
    </row>
    <row r="3268" spans="1:2" x14ac:dyDescent="0.25">
      <c r="A3268" s="28"/>
      <c r="B3268" s="28"/>
    </row>
    <row r="3269" spans="1:2" x14ac:dyDescent="0.25">
      <c r="A3269" s="28"/>
      <c r="B3269" s="28"/>
    </row>
    <row r="3270" spans="1:2" x14ac:dyDescent="0.25">
      <c r="A3270" s="28"/>
      <c r="B3270" s="28"/>
    </row>
    <row r="3271" spans="1:2" x14ac:dyDescent="0.25">
      <c r="A3271" s="28"/>
      <c r="B3271" s="28"/>
    </row>
    <row r="3272" spans="1:2" x14ac:dyDescent="0.25">
      <c r="A3272" s="28"/>
      <c r="B3272" s="28"/>
    </row>
    <row r="3273" spans="1:2" x14ac:dyDescent="0.25">
      <c r="A3273" s="28"/>
      <c r="B3273" s="28"/>
    </row>
    <row r="3274" spans="1:2" x14ac:dyDescent="0.25">
      <c r="A3274" s="28"/>
      <c r="B3274" s="28"/>
    </row>
    <row r="3275" spans="1:2" x14ac:dyDescent="0.25">
      <c r="A3275" s="28"/>
      <c r="B3275" s="28"/>
    </row>
    <row r="3276" spans="1:2" x14ac:dyDescent="0.25">
      <c r="A3276" s="28"/>
      <c r="B3276" s="28"/>
    </row>
    <row r="3277" spans="1:2" x14ac:dyDescent="0.25">
      <c r="A3277" s="28"/>
      <c r="B3277" s="28"/>
    </row>
    <row r="3278" spans="1:2" x14ac:dyDescent="0.25">
      <c r="A3278" s="28"/>
      <c r="B3278" s="28"/>
    </row>
    <row r="3279" spans="1:2" x14ac:dyDescent="0.25">
      <c r="A3279" s="28"/>
      <c r="B3279" s="28"/>
    </row>
    <row r="3280" spans="1:2" x14ac:dyDescent="0.25">
      <c r="A3280" s="28"/>
      <c r="B3280" s="28"/>
    </row>
    <row r="3281" spans="1:2" x14ac:dyDescent="0.25">
      <c r="A3281" s="28"/>
      <c r="B3281" s="28"/>
    </row>
    <row r="3282" spans="1:2" x14ac:dyDescent="0.25">
      <c r="A3282" s="28"/>
      <c r="B3282" s="28"/>
    </row>
    <row r="3283" spans="1:2" x14ac:dyDescent="0.25">
      <c r="A3283" s="28"/>
      <c r="B3283" s="28"/>
    </row>
    <row r="3284" spans="1:2" x14ac:dyDescent="0.25">
      <c r="A3284" s="28"/>
      <c r="B3284" s="28"/>
    </row>
    <row r="3285" spans="1:2" x14ac:dyDescent="0.25">
      <c r="A3285" s="28"/>
      <c r="B3285" s="28"/>
    </row>
    <row r="3286" spans="1:2" x14ac:dyDescent="0.25">
      <c r="A3286" s="28"/>
      <c r="B3286" s="28"/>
    </row>
    <row r="3287" spans="1:2" x14ac:dyDescent="0.25">
      <c r="A3287" s="28"/>
      <c r="B3287" s="28"/>
    </row>
    <row r="3288" spans="1:2" x14ac:dyDescent="0.25">
      <c r="A3288" s="28"/>
      <c r="B3288" s="28"/>
    </row>
    <row r="3289" spans="1:2" x14ac:dyDescent="0.25">
      <c r="A3289" s="28"/>
      <c r="B3289" s="28"/>
    </row>
    <row r="3290" spans="1:2" x14ac:dyDescent="0.25">
      <c r="A3290" s="28"/>
      <c r="B3290" s="28"/>
    </row>
    <row r="3291" spans="1:2" x14ac:dyDescent="0.25">
      <c r="A3291" s="28"/>
      <c r="B3291" s="28"/>
    </row>
    <row r="3292" spans="1:2" x14ac:dyDescent="0.25">
      <c r="A3292" s="28"/>
      <c r="B3292" s="28"/>
    </row>
    <row r="3293" spans="1:2" x14ac:dyDescent="0.25">
      <c r="A3293" s="28"/>
      <c r="B3293" s="28"/>
    </row>
    <row r="3294" spans="1:2" x14ac:dyDescent="0.25">
      <c r="A3294" s="28"/>
      <c r="B3294" s="28"/>
    </row>
    <row r="3295" spans="1:2" x14ac:dyDescent="0.25">
      <c r="A3295" s="28"/>
      <c r="B3295" s="28"/>
    </row>
    <row r="3296" spans="1:2" x14ac:dyDescent="0.25">
      <c r="A3296" s="28"/>
      <c r="B3296" s="28"/>
    </row>
    <row r="3297" spans="1:2" x14ac:dyDescent="0.25">
      <c r="A3297" s="28"/>
      <c r="B3297" s="28"/>
    </row>
    <row r="3298" spans="1:2" x14ac:dyDescent="0.25">
      <c r="A3298" s="28"/>
      <c r="B3298" s="28"/>
    </row>
    <row r="3299" spans="1:2" x14ac:dyDescent="0.25">
      <c r="A3299" s="28"/>
      <c r="B3299" s="28"/>
    </row>
    <row r="3300" spans="1:2" x14ac:dyDescent="0.25">
      <c r="A3300" s="28"/>
      <c r="B3300" s="28"/>
    </row>
    <row r="3301" spans="1:2" x14ac:dyDescent="0.25">
      <c r="A3301" s="28"/>
      <c r="B3301" s="28"/>
    </row>
    <row r="3302" spans="1:2" x14ac:dyDescent="0.25">
      <c r="A3302" s="28"/>
      <c r="B3302" s="28"/>
    </row>
    <row r="3303" spans="1:2" x14ac:dyDescent="0.25">
      <c r="A3303" s="28"/>
      <c r="B3303" s="28"/>
    </row>
    <row r="3304" spans="1:2" x14ac:dyDescent="0.25">
      <c r="A3304" s="28"/>
      <c r="B3304" s="28"/>
    </row>
    <row r="3305" spans="1:2" x14ac:dyDescent="0.25">
      <c r="A3305" s="28"/>
      <c r="B3305" s="28"/>
    </row>
    <row r="3306" spans="1:2" x14ac:dyDescent="0.25">
      <c r="A3306" s="28"/>
      <c r="B3306" s="28"/>
    </row>
    <row r="3307" spans="1:2" x14ac:dyDescent="0.25">
      <c r="A3307" s="28"/>
      <c r="B3307" s="28"/>
    </row>
    <row r="3308" spans="1:2" x14ac:dyDescent="0.25">
      <c r="A3308" s="28"/>
      <c r="B3308" s="28"/>
    </row>
    <row r="3309" spans="1:2" x14ac:dyDescent="0.25">
      <c r="A3309" s="28"/>
      <c r="B3309" s="28"/>
    </row>
    <row r="3310" spans="1:2" x14ac:dyDescent="0.25">
      <c r="A3310" s="28"/>
      <c r="B3310" s="28"/>
    </row>
    <row r="3311" spans="1:2" x14ac:dyDescent="0.25">
      <c r="A3311" s="28"/>
      <c r="B3311" s="28"/>
    </row>
    <row r="3312" spans="1:2" x14ac:dyDescent="0.25">
      <c r="A3312" s="28"/>
      <c r="B3312" s="28"/>
    </row>
    <row r="3313" spans="1:2" x14ac:dyDescent="0.25">
      <c r="A3313" s="28"/>
      <c r="B3313" s="28"/>
    </row>
    <row r="3314" spans="1:2" x14ac:dyDescent="0.25">
      <c r="A3314" s="28"/>
      <c r="B3314" s="28"/>
    </row>
    <row r="3315" spans="1:2" x14ac:dyDescent="0.25">
      <c r="A3315" s="28"/>
      <c r="B3315" s="28"/>
    </row>
    <row r="3316" spans="1:2" x14ac:dyDescent="0.25">
      <c r="A3316" s="28"/>
      <c r="B3316" s="28"/>
    </row>
    <row r="3317" spans="1:2" x14ac:dyDescent="0.25">
      <c r="A3317" s="28"/>
      <c r="B3317" s="28"/>
    </row>
    <row r="3318" spans="1:2" x14ac:dyDescent="0.25">
      <c r="A3318" s="28"/>
      <c r="B3318" s="28"/>
    </row>
    <row r="3319" spans="1:2" x14ac:dyDescent="0.25">
      <c r="A3319" s="28"/>
      <c r="B3319" s="28"/>
    </row>
    <row r="3320" spans="1:2" x14ac:dyDescent="0.25">
      <c r="A3320" s="28"/>
      <c r="B3320" s="28"/>
    </row>
    <row r="3321" spans="1:2" x14ac:dyDescent="0.25">
      <c r="A3321" s="28"/>
      <c r="B3321" s="28"/>
    </row>
    <row r="3322" spans="1:2" x14ac:dyDescent="0.25">
      <c r="A3322" s="28"/>
      <c r="B3322" s="28"/>
    </row>
    <row r="3323" spans="1:2" x14ac:dyDescent="0.25">
      <c r="A3323" s="28"/>
      <c r="B3323" s="28"/>
    </row>
    <row r="3324" spans="1:2" x14ac:dyDescent="0.25">
      <c r="A3324" s="28"/>
      <c r="B3324" s="28"/>
    </row>
    <row r="3325" spans="1:2" x14ac:dyDescent="0.25">
      <c r="A3325" s="28"/>
      <c r="B3325" s="28"/>
    </row>
    <row r="3326" spans="1:2" x14ac:dyDescent="0.25">
      <c r="A3326" s="28"/>
      <c r="B3326" s="28"/>
    </row>
    <row r="3327" spans="1:2" x14ac:dyDescent="0.25">
      <c r="A3327" s="28"/>
      <c r="B3327" s="28"/>
    </row>
    <row r="3328" spans="1:2" x14ac:dyDescent="0.25">
      <c r="A3328" s="28"/>
      <c r="B3328" s="28"/>
    </row>
    <row r="3329" spans="1:2" x14ac:dyDescent="0.25">
      <c r="A3329" s="28"/>
      <c r="B3329" s="28"/>
    </row>
    <row r="3330" spans="1:2" x14ac:dyDescent="0.25">
      <c r="A3330" s="28"/>
      <c r="B3330" s="28"/>
    </row>
    <row r="3331" spans="1:2" x14ac:dyDescent="0.25">
      <c r="A3331" s="28"/>
      <c r="B3331" s="28"/>
    </row>
    <row r="3332" spans="1:2" x14ac:dyDescent="0.25">
      <c r="A3332" s="28"/>
      <c r="B3332" s="28"/>
    </row>
    <row r="3333" spans="1:2" x14ac:dyDescent="0.25">
      <c r="A3333" s="28"/>
      <c r="B3333" s="28"/>
    </row>
    <row r="3334" spans="1:2" x14ac:dyDescent="0.25">
      <c r="A3334" s="28"/>
      <c r="B3334" s="28"/>
    </row>
    <row r="3335" spans="1:2" x14ac:dyDescent="0.25">
      <c r="A3335" s="28"/>
      <c r="B3335" s="28"/>
    </row>
    <row r="3336" spans="1:2" x14ac:dyDescent="0.25">
      <c r="A3336" s="28"/>
      <c r="B3336" s="28"/>
    </row>
    <row r="3337" spans="1:2" x14ac:dyDescent="0.25">
      <c r="A3337" s="28"/>
      <c r="B3337" s="28"/>
    </row>
    <row r="3338" spans="1:2" x14ac:dyDescent="0.25">
      <c r="A3338" s="28"/>
      <c r="B3338" s="28"/>
    </row>
    <row r="3339" spans="1:2" x14ac:dyDescent="0.25">
      <c r="A3339" s="28"/>
      <c r="B3339" s="28"/>
    </row>
    <row r="3340" spans="1:2" x14ac:dyDescent="0.25">
      <c r="A3340" s="28"/>
      <c r="B3340" s="28"/>
    </row>
    <row r="3341" spans="1:2" x14ac:dyDescent="0.25">
      <c r="A3341" s="28"/>
      <c r="B3341" s="28"/>
    </row>
    <row r="3342" spans="1:2" x14ac:dyDescent="0.25">
      <c r="A3342" s="28"/>
      <c r="B3342" s="28"/>
    </row>
    <row r="3343" spans="1:2" x14ac:dyDescent="0.25">
      <c r="A3343" s="28"/>
      <c r="B3343" s="28"/>
    </row>
    <row r="3344" spans="1:2" x14ac:dyDescent="0.25">
      <c r="A3344" s="28"/>
      <c r="B3344" s="28"/>
    </row>
    <row r="3345" spans="1:2" x14ac:dyDescent="0.25">
      <c r="A3345" s="28"/>
      <c r="B3345" s="28"/>
    </row>
    <row r="3346" spans="1:2" x14ac:dyDescent="0.25">
      <c r="A3346" s="28"/>
      <c r="B3346" s="28"/>
    </row>
    <row r="3347" spans="1:2" x14ac:dyDescent="0.25">
      <c r="A3347" s="28"/>
      <c r="B3347" s="28"/>
    </row>
    <row r="3348" spans="1:2" x14ac:dyDescent="0.25">
      <c r="A3348" s="28"/>
      <c r="B3348" s="28"/>
    </row>
    <row r="3349" spans="1:2" x14ac:dyDescent="0.25">
      <c r="A3349" s="28"/>
      <c r="B3349" s="28"/>
    </row>
    <row r="3350" spans="1:2" x14ac:dyDescent="0.25">
      <c r="A3350" s="28"/>
      <c r="B3350" s="28"/>
    </row>
    <row r="3351" spans="1:2" x14ac:dyDescent="0.25">
      <c r="A3351" s="28"/>
      <c r="B3351" s="28"/>
    </row>
    <row r="3352" spans="1:2" x14ac:dyDescent="0.25">
      <c r="A3352" s="28"/>
      <c r="B3352" s="28"/>
    </row>
    <row r="3353" spans="1:2" x14ac:dyDescent="0.25">
      <c r="A3353" s="28"/>
      <c r="B3353" s="28"/>
    </row>
    <row r="3354" spans="1:2" x14ac:dyDescent="0.25">
      <c r="A3354" s="28"/>
      <c r="B3354" s="28"/>
    </row>
    <row r="3355" spans="1:2" x14ac:dyDescent="0.25">
      <c r="A3355" s="28"/>
      <c r="B3355" s="28"/>
    </row>
    <row r="3356" spans="1:2" x14ac:dyDescent="0.25">
      <c r="A3356" s="28"/>
      <c r="B3356" s="28"/>
    </row>
    <row r="3357" spans="1:2" x14ac:dyDescent="0.25">
      <c r="A3357" s="28"/>
      <c r="B3357" s="28"/>
    </row>
    <row r="3358" spans="1:2" x14ac:dyDescent="0.25">
      <c r="A3358" s="28"/>
      <c r="B3358" s="28"/>
    </row>
    <row r="3359" spans="1:2" x14ac:dyDescent="0.25">
      <c r="A3359" s="28"/>
      <c r="B3359" s="28"/>
    </row>
    <row r="3360" spans="1:2" x14ac:dyDescent="0.25">
      <c r="A3360" s="28"/>
      <c r="B3360" s="28"/>
    </row>
    <row r="3361" spans="1:2" x14ac:dyDescent="0.25">
      <c r="A3361" s="28"/>
      <c r="B3361" s="28"/>
    </row>
    <row r="3362" spans="1:2" x14ac:dyDescent="0.25">
      <c r="A3362" s="28"/>
      <c r="B3362" s="28"/>
    </row>
    <row r="3363" spans="1:2" x14ac:dyDescent="0.25">
      <c r="A3363" s="28"/>
      <c r="B3363" s="28"/>
    </row>
    <row r="3364" spans="1:2" x14ac:dyDescent="0.25">
      <c r="A3364" s="28"/>
      <c r="B3364" s="28"/>
    </row>
    <row r="3365" spans="1:2" x14ac:dyDescent="0.25">
      <c r="A3365" s="28"/>
      <c r="B3365" s="28"/>
    </row>
    <row r="3366" spans="1:2" x14ac:dyDescent="0.25">
      <c r="A3366" s="28"/>
      <c r="B3366" s="28"/>
    </row>
    <row r="3367" spans="1:2" x14ac:dyDescent="0.25">
      <c r="A3367" s="28"/>
      <c r="B3367" s="28"/>
    </row>
    <row r="3368" spans="1:2" x14ac:dyDescent="0.25">
      <c r="A3368" s="28"/>
      <c r="B3368" s="28"/>
    </row>
    <row r="3369" spans="1:2" x14ac:dyDescent="0.25">
      <c r="A3369" s="28"/>
      <c r="B3369" s="28"/>
    </row>
    <row r="3370" spans="1:2" x14ac:dyDescent="0.25">
      <c r="A3370" s="28"/>
      <c r="B3370" s="28"/>
    </row>
    <row r="3371" spans="1:2" x14ac:dyDescent="0.25">
      <c r="A3371" s="28"/>
      <c r="B3371" s="28"/>
    </row>
    <row r="3372" spans="1:2" x14ac:dyDescent="0.25">
      <c r="A3372" s="28"/>
      <c r="B3372" s="28"/>
    </row>
    <row r="3373" spans="1:2" x14ac:dyDescent="0.25">
      <c r="A3373" s="28"/>
      <c r="B3373" s="28"/>
    </row>
    <row r="3374" spans="1:2" x14ac:dyDescent="0.25">
      <c r="A3374" s="28"/>
      <c r="B3374" s="28"/>
    </row>
    <row r="3375" spans="1:2" x14ac:dyDescent="0.25">
      <c r="A3375" s="28"/>
      <c r="B3375" s="28"/>
    </row>
    <row r="3376" spans="1:2" x14ac:dyDescent="0.25">
      <c r="A3376" s="28"/>
      <c r="B3376" s="28"/>
    </row>
    <row r="3377" spans="1:2" x14ac:dyDescent="0.25">
      <c r="A3377" s="28"/>
      <c r="B3377" s="28"/>
    </row>
    <row r="3378" spans="1:2" x14ac:dyDescent="0.25">
      <c r="A3378" s="28"/>
      <c r="B3378" s="28"/>
    </row>
    <row r="3379" spans="1:2" x14ac:dyDescent="0.25">
      <c r="A3379" s="28"/>
      <c r="B3379" s="28"/>
    </row>
    <row r="3380" spans="1:2" x14ac:dyDescent="0.25">
      <c r="A3380" s="28"/>
      <c r="B3380" s="28"/>
    </row>
    <row r="3381" spans="1:2" x14ac:dyDescent="0.25">
      <c r="A3381" s="28"/>
      <c r="B3381" s="28"/>
    </row>
    <row r="3382" spans="1:2" x14ac:dyDescent="0.25">
      <c r="A3382" s="28"/>
      <c r="B3382" s="28"/>
    </row>
    <row r="3383" spans="1:2" x14ac:dyDescent="0.25">
      <c r="A3383" s="28"/>
      <c r="B3383" s="28"/>
    </row>
    <row r="3384" spans="1:2" x14ac:dyDescent="0.25">
      <c r="A3384" s="28"/>
      <c r="B3384" s="28"/>
    </row>
    <row r="3385" spans="1:2" x14ac:dyDescent="0.25">
      <c r="A3385" s="28"/>
      <c r="B3385" s="28"/>
    </row>
    <row r="3386" spans="1:2" x14ac:dyDescent="0.25">
      <c r="A3386" s="28"/>
      <c r="B3386" s="28"/>
    </row>
    <row r="3387" spans="1:2" x14ac:dyDescent="0.25">
      <c r="A3387" s="28"/>
      <c r="B3387" s="28"/>
    </row>
    <row r="3388" spans="1:2" x14ac:dyDescent="0.25">
      <c r="A3388" s="28"/>
      <c r="B3388" s="28"/>
    </row>
    <row r="3389" spans="1:2" x14ac:dyDescent="0.25">
      <c r="A3389" s="28"/>
      <c r="B3389" s="28"/>
    </row>
    <row r="3390" spans="1:2" x14ac:dyDescent="0.25">
      <c r="A3390" s="28"/>
      <c r="B3390" s="28"/>
    </row>
    <row r="3391" spans="1:2" x14ac:dyDescent="0.25">
      <c r="A3391" s="28"/>
      <c r="B3391" s="28"/>
    </row>
    <row r="3392" spans="1:2" x14ac:dyDescent="0.25">
      <c r="A3392" s="28"/>
      <c r="B3392" s="28"/>
    </row>
    <row r="3393" spans="1:2" x14ac:dyDescent="0.25">
      <c r="A3393" s="28"/>
      <c r="B3393" s="28"/>
    </row>
    <row r="3394" spans="1:2" x14ac:dyDescent="0.25">
      <c r="A3394" s="28"/>
      <c r="B3394" s="28"/>
    </row>
    <row r="3395" spans="1:2" x14ac:dyDescent="0.25">
      <c r="A3395" s="28"/>
      <c r="B3395" s="28"/>
    </row>
    <row r="3396" spans="1:2" x14ac:dyDescent="0.25">
      <c r="A3396" s="28"/>
      <c r="B3396" s="28"/>
    </row>
    <row r="3397" spans="1:2" x14ac:dyDescent="0.25">
      <c r="A3397" s="28"/>
      <c r="B3397" s="28"/>
    </row>
    <row r="3398" spans="1:2" x14ac:dyDescent="0.25">
      <c r="A3398" s="28"/>
      <c r="B3398" s="28"/>
    </row>
    <row r="3399" spans="1:2" x14ac:dyDescent="0.25">
      <c r="A3399" s="28"/>
      <c r="B3399" s="28"/>
    </row>
    <row r="3400" spans="1:2" x14ac:dyDescent="0.25">
      <c r="A3400" s="28"/>
      <c r="B3400" s="28"/>
    </row>
    <row r="3401" spans="1:2" x14ac:dyDescent="0.25">
      <c r="A3401" s="28"/>
      <c r="B3401" s="28"/>
    </row>
    <row r="3402" spans="1:2" x14ac:dyDescent="0.25">
      <c r="A3402" s="28"/>
      <c r="B3402" s="28"/>
    </row>
    <row r="3403" spans="1:2" x14ac:dyDescent="0.25">
      <c r="A3403" s="28"/>
      <c r="B3403" s="28"/>
    </row>
    <row r="3404" spans="1:2" x14ac:dyDescent="0.25">
      <c r="A3404" s="28"/>
      <c r="B3404" s="28"/>
    </row>
    <row r="3405" spans="1:2" x14ac:dyDescent="0.25">
      <c r="A3405" s="28"/>
      <c r="B3405" s="28"/>
    </row>
    <row r="3406" spans="1:2" x14ac:dyDescent="0.25">
      <c r="A3406" s="28"/>
      <c r="B3406" s="28"/>
    </row>
    <row r="3407" spans="1:2" x14ac:dyDescent="0.25">
      <c r="A3407" s="28"/>
      <c r="B3407" s="28"/>
    </row>
    <row r="3408" spans="1:2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  <row r="3513" spans="1:2" x14ac:dyDescent="0.25">
      <c r="A3513" s="28"/>
      <c r="B3513" s="28"/>
    </row>
    <row r="3514" spans="1:2" x14ac:dyDescent="0.25">
      <c r="A3514" s="28"/>
      <c r="B3514" s="28"/>
    </row>
    <row r="3515" spans="1:2" x14ac:dyDescent="0.25">
      <c r="A3515" s="28"/>
      <c r="B3515" s="28"/>
    </row>
    <row r="3516" spans="1:2" x14ac:dyDescent="0.25">
      <c r="A3516" s="28"/>
      <c r="B3516" s="28"/>
    </row>
    <row r="3517" spans="1:2" x14ac:dyDescent="0.25">
      <c r="A3517" s="28"/>
      <c r="B3517" s="28"/>
    </row>
    <row r="3518" spans="1:2" x14ac:dyDescent="0.25">
      <c r="A3518" s="28"/>
      <c r="B3518" s="28"/>
    </row>
    <row r="3519" spans="1:2" x14ac:dyDescent="0.25">
      <c r="A3519" s="28"/>
      <c r="B3519" s="28"/>
    </row>
    <row r="3520" spans="1:2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06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607.1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78.024680114748904</v>
      </c>
      <c r="E3" s="32">
        <v>607.1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78.026306374286904</v>
      </c>
      <c r="E4" s="32">
        <v>582.1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84.420758877750799</v>
      </c>
      <c r="E5" s="32">
        <v>582.1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84.422385137288799</v>
      </c>
      <c r="E6" s="32">
        <v>572.1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98.0309249513748</v>
      </c>
      <c r="E7" s="32">
        <v>572.1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98.032551210912899</v>
      </c>
      <c r="E8" s="32">
        <v>547.1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103.01541043538199</v>
      </c>
      <c r="E9" s="32">
        <v>547.1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103.01703669491999</v>
      </c>
      <c r="E10" s="32">
        <v>533.1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105.10190142265201</v>
      </c>
      <c r="E11" s="32">
        <v>533.1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106.102051038529</v>
      </c>
      <c r="E12" s="32">
        <v>506.1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106.506989663494</v>
      </c>
      <c r="E13" s="32">
        <v>506.1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106.508615923032</v>
      </c>
      <c r="E14" s="32">
        <v>501.1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107.103826913945</v>
      </c>
      <c r="E15" s="32">
        <v>501.1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107.505513019834</v>
      </c>
      <c r="E16" s="32">
        <v>488.2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107.507139279372</v>
      </c>
      <c r="E17" s="32">
        <v>488.2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108.034047369688</v>
      </c>
      <c r="E18" s="32">
        <v>471.3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108.035673629226</v>
      </c>
      <c r="E19" s="32">
        <v>451.3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108.10397652982201</v>
      </c>
      <c r="E20" s="32">
        <v>449.1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108.382066910822</v>
      </c>
      <c r="E21" s="32">
        <v>449.1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108.38369317036</v>
      </c>
      <c r="E22" s="32">
        <v>424.1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109.10575240523799</v>
      </c>
      <c r="E23" s="32">
        <v>424.1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110.105902021115</v>
      </c>
      <c r="E24" s="32">
        <v>392.1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111.107677896531</v>
      </c>
      <c r="E25" s="32">
        <v>392.1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112.10782751240799</v>
      </c>
      <c r="E26" s="32">
        <v>360.1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113.03479544907501</v>
      </c>
      <c r="E27" s="32">
        <v>360.1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113.03642170861301</v>
      </c>
      <c r="E28" s="32">
        <v>345.1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113.109603387824</v>
      </c>
      <c r="E29" s="32">
        <v>345.1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114.109753003701</v>
      </c>
      <c r="E30" s="32">
        <v>313.10000000000002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115.017205825912</v>
      </c>
      <c r="E31" s="32">
        <v>313.10000000000002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115.01883208545</v>
      </c>
      <c r="E32" s="32">
        <v>293.10000000000002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115.111528879117</v>
      </c>
      <c r="E33" s="32">
        <v>293.10000000000002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116.036870556246</v>
      </c>
      <c r="E34" s="32">
        <v>259.8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116.038496815784</v>
      </c>
      <c r="E35" s="32">
        <v>249.7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116.111678494994</v>
      </c>
      <c r="E36" s="32">
        <v>247.1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117.11345437041</v>
      </c>
      <c r="E37" s="32">
        <v>247.1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118.001392078165</v>
      </c>
      <c r="E38" s="32">
        <v>228.5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118.003018337703</v>
      </c>
      <c r="E39" s="32">
        <v>228.4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118.017654673545</v>
      </c>
      <c r="E40" s="32">
        <v>228.1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118.019280933083</v>
      </c>
      <c r="E41" s="32">
        <v>228.1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118.113603986287</v>
      </c>
      <c r="E42" s="32">
        <v>226.1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119.10074352586101</v>
      </c>
      <c r="E43" s="32">
        <v>226.1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119.10236978539901</v>
      </c>
      <c r="E44" s="32">
        <v>206.1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119.115379861703</v>
      </c>
      <c r="E45" s="32">
        <v>206.1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119.99843879084401</v>
      </c>
      <c r="E46" s="32">
        <v>177.8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120.00006505038201</v>
      </c>
      <c r="E47" s="32">
        <v>177.8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120.00169130992001</v>
      </c>
      <c r="E48" s="32">
        <v>92.7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120.11552947758</v>
      </c>
      <c r="E49" s="32">
        <v>89.1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121.117305352996</v>
      </c>
      <c r="E50" s="32">
        <v>89.1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122.001990541675</v>
      </c>
      <c r="E51" s="32">
        <v>60.8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122.003616801213</v>
      </c>
      <c r="E52" s="32">
        <v>60.7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122.11745496887301</v>
      </c>
      <c r="E53" s="32">
        <v>57.1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123.11923084428901</v>
      </c>
      <c r="E54" s="32">
        <v>57.1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124.119380460166</v>
      </c>
      <c r="E55" s="32">
        <v>35.1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130.87974135968301</v>
      </c>
      <c r="E56" s="32">
        <v>35.1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130.88136761922101</v>
      </c>
      <c r="E57" s="32">
        <v>20.100000000000001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180.59612169625399</v>
      </c>
      <c r="E58" s="32">
        <v>20.100000000000001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180.59774795579199</v>
      </c>
      <c r="E59" s="32">
        <v>20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243.93893070182901</v>
      </c>
      <c r="E60" s="32">
        <v>20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243.95519329720901</v>
      </c>
      <c r="E61" s="32">
        <v>19.100000000000001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258.57526654393803</v>
      </c>
      <c r="E62" s="32">
        <v>19.100000000000001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258.57689280347603</v>
      </c>
      <c r="E63" s="32">
        <v>19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292.72671684219398</v>
      </c>
      <c r="E64" s="32">
        <v>19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292.72834310173198</v>
      </c>
      <c r="E65" s="32">
        <v>18.5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300.044884763249</v>
      </c>
      <c r="E66" s="32">
        <v>18.5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300.046511022787</v>
      </c>
      <c r="E67" s="32">
        <v>13.7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780.60457824585103</v>
      </c>
      <c r="E68" s="32">
        <v>13.7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780.60620450538897</v>
      </c>
      <c r="E69" s="32">
        <v>5.7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813.12976900609499</v>
      </c>
      <c r="E70" s="32">
        <v>5.7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/>
      <c r="E71" s="32"/>
      <c r="F71" s="29">
        <v>0</v>
      </c>
      <c r="G71" s="32">
        <v>0.3</v>
      </c>
    </row>
    <row r="72" spans="1:7" x14ac:dyDescent="0.25">
      <c r="A72" s="28" t="s">
        <v>0</v>
      </c>
      <c r="B72" s="28" t="s">
        <v>45</v>
      </c>
      <c r="C72" s="32">
        <v>1</v>
      </c>
      <c r="D72" s="29"/>
      <c r="E72" s="32"/>
      <c r="F72" s="29">
        <v>81.312976900609499</v>
      </c>
      <c r="G72" s="32">
        <v>0.3</v>
      </c>
    </row>
    <row r="73" spans="1:7" x14ac:dyDescent="0.25">
      <c r="A73" s="28" t="s">
        <v>0</v>
      </c>
      <c r="B73" s="28" t="s">
        <v>45</v>
      </c>
      <c r="C73" s="32">
        <v>1</v>
      </c>
      <c r="D73" s="29"/>
      <c r="E73" s="32"/>
      <c r="F73" s="29">
        <v>81.314603160147598</v>
      </c>
      <c r="G73" s="32">
        <v>32.299999999999997</v>
      </c>
    </row>
    <row r="74" spans="1:7" x14ac:dyDescent="0.25">
      <c r="A74" s="28" t="s">
        <v>0</v>
      </c>
      <c r="B74" s="28" t="s">
        <v>45</v>
      </c>
      <c r="C74" s="32">
        <v>1</v>
      </c>
      <c r="D74" s="29"/>
      <c r="E74" s="32"/>
      <c r="F74" s="29">
        <v>121.000214666259</v>
      </c>
      <c r="G74" s="32">
        <v>32.299999999999997</v>
      </c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121.001840925797</v>
      </c>
      <c r="G75" s="32">
        <v>35.299999999999997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125.000813129769</v>
      </c>
      <c r="G76" s="32">
        <v>35.299999999999997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125.002439389307</v>
      </c>
      <c r="G77" s="32">
        <v>55.3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130.04059143806899</v>
      </c>
      <c r="G78" s="32">
        <v>55.3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130.04221769760699</v>
      </c>
      <c r="G79" s="32">
        <v>65.3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133.12885830075399</v>
      </c>
      <c r="G80" s="32">
        <v>65.3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134.020048527585</v>
      </c>
      <c r="G81" s="32">
        <v>84.9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134.021674787123</v>
      </c>
      <c r="G82" s="32">
        <v>84.9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134.129007916631</v>
      </c>
      <c r="G83" s="32">
        <v>87.3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135.04133951745601</v>
      </c>
      <c r="G84" s="32">
        <v>87.3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135.04296577699401</v>
      </c>
      <c r="G85" s="32">
        <v>102.3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135.130783792047</v>
      </c>
      <c r="G86" s="32">
        <v>102.3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136.50985188028099</v>
      </c>
      <c r="G87" s="32">
        <v>154.69999999999999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136.51147813981899</v>
      </c>
      <c r="G88" s="32">
        <v>154.69999999999999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136.63182134563201</v>
      </c>
      <c r="G89" s="32">
        <v>159.30000000000001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136.99772974168499</v>
      </c>
      <c r="G90" s="32">
        <v>159.30000000000001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136.99935600122299</v>
      </c>
      <c r="G91" s="32">
        <v>179.3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138.13285889921701</v>
      </c>
      <c r="G92" s="32">
        <v>179.3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139.63389645280299</v>
      </c>
      <c r="G93" s="32">
        <v>227.3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141.13656026592599</v>
      </c>
      <c r="G94" s="32">
        <v>227.3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141.39513553246999</v>
      </c>
      <c r="G95" s="32">
        <v>235.6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141.39676179200799</v>
      </c>
      <c r="G96" s="32">
        <v>235.6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142.50912331600799</v>
      </c>
      <c r="G97" s="32">
        <v>271.2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142.51074957554599</v>
      </c>
      <c r="G98" s="32">
        <v>271.2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142.637597819511</v>
      </c>
      <c r="G99" s="32">
        <v>275.3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144.13863537309601</v>
      </c>
      <c r="G100" s="32">
        <v>275.3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144.998926668705</v>
      </c>
      <c r="G101" s="32">
        <v>302.8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145.000552928243</v>
      </c>
      <c r="G102" s="32">
        <v>302.89999999999998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145.04446193576899</v>
      </c>
      <c r="G103" s="32">
        <v>304.3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145.04608819530699</v>
      </c>
      <c r="G104" s="32">
        <v>324.3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145.63967292668201</v>
      </c>
      <c r="G105" s="32">
        <v>343.3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147.14233673980499</v>
      </c>
      <c r="G106" s="32">
        <v>343.3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148.64337429339</v>
      </c>
      <c r="G107" s="32">
        <v>374.3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150.144411846976</v>
      </c>
      <c r="G108" s="32">
        <v>374.3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151.64544940056101</v>
      </c>
      <c r="G109" s="32">
        <v>384.3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155.04758435408201</v>
      </c>
      <c r="G110" s="32">
        <v>384.3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155.04921061362001</v>
      </c>
      <c r="G111" s="32">
        <v>409.3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175.053829190708</v>
      </c>
      <c r="G112" s="32">
        <v>409.3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175.055455450246</v>
      </c>
      <c r="G113" s="32">
        <v>434.3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813.12976900609499</v>
      </c>
      <c r="G114" s="32">
        <v>434.3</v>
      </c>
    </row>
    <row r="115" spans="1:7" x14ac:dyDescent="0.25">
      <c r="A115" s="28" t="s">
        <v>0</v>
      </c>
      <c r="B115" s="28" t="s">
        <v>45</v>
      </c>
      <c r="C115" s="32">
        <v>2</v>
      </c>
      <c r="D115" s="29">
        <v>0</v>
      </c>
      <c r="E115" s="32">
        <v>531.6</v>
      </c>
      <c r="F115" s="29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29">
        <v>71.022006544068404</v>
      </c>
      <c r="E116" s="32">
        <v>531.6</v>
      </c>
      <c r="F116" s="29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29">
        <v>71.023632803606404</v>
      </c>
      <c r="E117" s="32">
        <v>506.6</v>
      </c>
      <c r="F117" s="29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29">
        <v>84.420758877750799</v>
      </c>
      <c r="E118" s="32">
        <v>506.6</v>
      </c>
      <c r="F118" s="29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29">
        <v>84.422385137288799</v>
      </c>
      <c r="E119" s="32">
        <v>497</v>
      </c>
      <c r="F119" s="29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29">
        <v>91.0282513806944</v>
      </c>
      <c r="E120" s="32">
        <v>497</v>
      </c>
      <c r="F120" s="29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29">
        <v>91.029877640232399</v>
      </c>
      <c r="E121" s="32">
        <v>472</v>
      </c>
      <c r="F121" s="29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29">
        <v>99.096124948772797</v>
      </c>
      <c r="E122" s="32">
        <v>472</v>
      </c>
      <c r="F122" s="29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29">
        <v>100.09627456465</v>
      </c>
      <c r="E123" s="32">
        <v>468</v>
      </c>
      <c r="F123" s="29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29">
        <v>101.031373799007</v>
      </c>
      <c r="E124" s="32">
        <v>468</v>
      </c>
      <c r="F124" s="29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29">
        <v>101.033000058545</v>
      </c>
      <c r="E125" s="32">
        <v>448</v>
      </c>
      <c r="F125" s="29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29">
        <v>101.098050440066</v>
      </c>
      <c r="E126" s="32">
        <v>448</v>
      </c>
      <c r="F126" s="29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29">
        <v>101.280191508323</v>
      </c>
      <c r="E127" s="32">
        <v>442.2</v>
      </c>
      <c r="F127" s="29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29">
        <v>101.281817767861</v>
      </c>
      <c r="E128" s="32">
        <v>417.1</v>
      </c>
      <c r="F128" s="29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29">
        <v>102.098200055943</v>
      </c>
      <c r="E129" s="32">
        <v>391</v>
      </c>
      <c r="F129" s="29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29">
        <v>103.099975931359</v>
      </c>
      <c r="E130" s="32">
        <v>391</v>
      </c>
      <c r="F130" s="29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29">
        <v>104.100125547236</v>
      </c>
      <c r="E131" s="32">
        <v>359</v>
      </c>
      <c r="F131" s="29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29">
        <v>104.999447071757</v>
      </c>
      <c r="E132" s="32">
        <v>359</v>
      </c>
      <c r="F132" s="29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29">
        <v>105.001073331295</v>
      </c>
      <c r="E133" s="32">
        <v>286</v>
      </c>
      <c r="F133" s="29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29">
        <v>105.015709667137</v>
      </c>
      <c r="E134" s="32">
        <v>286</v>
      </c>
      <c r="F134" s="29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29">
        <v>105.017335926675</v>
      </c>
      <c r="E135" s="32">
        <v>266</v>
      </c>
      <c r="F135" s="29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29">
        <v>105.10190142265201</v>
      </c>
      <c r="E136" s="32">
        <v>266</v>
      </c>
      <c r="F136" s="29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29">
        <v>105.99959668763501</v>
      </c>
      <c r="E137" s="32">
        <v>237.3</v>
      </c>
      <c r="F137" s="29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29">
        <v>106.00122294717301</v>
      </c>
      <c r="E138" s="32">
        <v>237.2</v>
      </c>
      <c r="F138" s="29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29">
        <v>106.033748137933</v>
      </c>
      <c r="E139" s="32">
        <v>236.2</v>
      </c>
      <c r="F139" s="29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29">
        <v>106.035374397471</v>
      </c>
      <c r="E140" s="32">
        <v>221.1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106.102051038529</v>
      </c>
      <c r="E141" s="32">
        <v>219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106.506989663494</v>
      </c>
      <c r="E142" s="32">
        <v>219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106.508615923032</v>
      </c>
      <c r="E143" s="32">
        <v>214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107.103826913945</v>
      </c>
      <c r="E144" s="32">
        <v>214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107.505513019834</v>
      </c>
      <c r="E145" s="32">
        <v>201.1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107.507139279372</v>
      </c>
      <c r="E146" s="32">
        <v>201.1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108.10397652982201</v>
      </c>
      <c r="E147" s="32">
        <v>182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109.034196985565</v>
      </c>
      <c r="E148" s="32">
        <v>182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109.035823245103</v>
      </c>
      <c r="E149" s="32">
        <v>172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109.10575240523799</v>
      </c>
      <c r="E150" s="32">
        <v>172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110.105902021115</v>
      </c>
      <c r="E151" s="32">
        <v>140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111.107677896531</v>
      </c>
      <c r="E152" s="32">
        <v>140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111.29632400294</v>
      </c>
      <c r="E153" s="32">
        <v>133.80000000000001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111.297950262478</v>
      </c>
      <c r="E154" s="32">
        <v>113.7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112.10782751240799</v>
      </c>
      <c r="E155" s="32">
        <v>87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113.109603387824</v>
      </c>
      <c r="E156" s="32">
        <v>87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114.109753003701</v>
      </c>
      <c r="E157" s="32">
        <v>71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115.111528879117</v>
      </c>
      <c r="E158" s="32">
        <v>71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116.111678494994</v>
      </c>
      <c r="E159" s="32">
        <v>55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117.11345437041</v>
      </c>
      <c r="E160" s="32">
        <v>55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118.001392078165</v>
      </c>
      <c r="E161" s="32">
        <v>36.4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118.003018337703</v>
      </c>
      <c r="E162" s="32">
        <v>36.299999999999997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118.017654673545</v>
      </c>
      <c r="E163" s="32">
        <v>36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118.019280933083</v>
      </c>
      <c r="E164" s="32">
        <v>36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118.113603986287</v>
      </c>
      <c r="E165" s="32">
        <v>34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122.302848556207</v>
      </c>
      <c r="E166" s="32">
        <v>34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122.304474815745</v>
      </c>
      <c r="E167" s="32">
        <v>19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150.429007266128</v>
      </c>
      <c r="E168" s="32">
        <v>19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150.430633525666</v>
      </c>
      <c r="E169" s="32">
        <v>18.899999999999999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243.93893070182901</v>
      </c>
      <c r="E170" s="32">
        <v>18.899999999999999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243.95519329720901</v>
      </c>
      <c r="E171" s="32">
        <v>18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292.72671684219398</v>
      </c>
      <c r="E172" s="32">
        <v>18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292.72834310173198</v>
      </c>
      <c r="E173" s="32">
        <v>17.5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300.044884763249</v>
      </c>
      <c r="E174" s="32">
        <v>17.5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300.046511022787</v>
      </c>
      <c r="E175" s="32">
        <v>13.1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780.60457824585103</v>
      </c>
      <c r="E176" s="32">
        <v>13.1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780.60620450538897</v>
      </c>
      <c r="E177" s="32">
        <v>5.0999999999999996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813.12976900609499</v>
      </c>
      <c r="E178" s="32">
        <v>5.0999999999999996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/>
      <c r="E179" s="32"/>
      <c r="F179" s="29">
        <v>0</v>
      </c>
      <c r="G179" s="32">
        <v>0.2</v>
      </c>
    </row>
    <row r="180" spans="1:7" x14ac:dyDescent="0.25">
      <c r="A180" s="28" t="s">
        <v>0</v>
      </c>
      <c r="B180" s="28" t="s">
        <v>45</v>
      </c>
      <c r="C180" s="32">
        <v>2</v>
      </c>
      <c r="D180" s="29"/>
      <c r="E180" s="32"/>
      <c r="F180" s="29">
        <v>81.312976900609499</v>
      </c>
      <c r="G180" s="32">
        <v>0.2</v>
      </c>
    </row>
    <row r="181" spans="1:7" x14ac:dyDescent="0.25">
      <c r="A181" s="28" t="s">
        <v>0</v>
      </c>
      <c r="B181" s="28" t="s">
        <v>45</v>
      </c>
      <c r="C181" s="32">
        <v>2</v>
      </c>
      <c r="D181" s="29"/>
      <c r="E181" s="32"/>
      <c r="F181" s="29">
        <v>81.314603160147598</v>
      </c>
      <c r="G181" s="32">
        <v>32.200000000000003</v>
      </c>
    </row>
    <row r="182" spans="1:7" x14ac:dyDescent="0.25">
      <c r="A182" s="28" t="s">
        <v>0</v>
      </c>
      <c r="B182" s="28" t="s">
        <v>45</v>
      </c>
      <c r="C182" s="32">
        <v>2</v>
      </c>
      <c r="D182" s="29"/>
      <c r="E182" s="32"/>
      <c r="F182" s="29">
        <v>105.99959668763501</v>
      </c>
      <c r="G182" s="32">
        <v>32.200000000000003</v>
      </c>
    </row>
    <row r="183" spans="1:7" x14ac:dyDescent="0.25">
      <c r="A183" s="28" t="s">
        <v>0</v>
      </c>
      <c r="B183" s="28" t="s">
        <v>45</v>
      </c>
      <c r="C183" s="32">
        <v>2</v>
      </c>
      <c r="D183" s="29"/>
      <c r="E183" s="32"/>
      <c r="F183" s="29">
        <v>106.00122294717301</v>
      </c>
      <c r="G183" s="32">
        <v>47.2</v>
      </c>
    </row>
    <row r="184" spans="1:7" x14ac:dyDescent="0.25">
      <c r="A184" s="28" t="s">
        <v>0</v>
      </c>
      <c r="B184" s="28" t="s">
        <v>45</v>
      </c>
      <c r="C184" s="32">
        <v>2</v>
      </c>
      <c r="D184" s="29"/>
      <c r="E184" s="32"/>
      <c r="F184" s="29">
        <v>123.037917867388</v>
      </c>
      <c r="G184" s="32">
        <v>47.2</v>
      </c>
    </row>
    <row r="185" spans="1:7" x14ac:dyDescent="0.25">
      <c r="A185" s="28" t="s">
        <v>0</v>
      </c>
      <c r="B185" s="28" t="s">
        <v>45</v>
      </c>
      <c r="C185" s="32">
        <v>2</v>
      </c>
      <c r="D185" s="29"/>
      <c r="E185" s="32"/>
      <c r="F185" s="29">
        <v>123.039544126926</v>
      </c>
      <c r="G185" s="32">
        <v>57.2</v>
      </c>
    </row>
    <row r="186" spans="1:7" x14ac:dyDescent="0.25">
      <c r="A186" s="28" t="s">
        <v>0</v>
      </c>
      <c r="B186" s="28" t="s">
        <v>45</v>
      </c>
      <c r="C186" s="32">
        <v>2</v>
      </c>
      <c r="D186" s="29"/>
      <c r="E186" s="32"/>
      <c r="F186" s="29">
        <v>128.04029220631401</v>
      </c>
      <c r="G186" s="32">
        <v>57.2</v>
      </c>
    </row>
    <row r="187" spans="1:7" x14ac:dyDescent="0.25">
      <c r="A187" s="28" t="s">
        <v>0</v>
      </c>
      <c r="B187" s="28" t="s">
        <v>45</v>
      </c>
      <c r="C187" s="32">
        <v>2</v>
      </c>
      <c r="D187" s="29"/>
      <c r="E187" s="32"/>
      <c r="F187" s="29">
        <v>128.04191846585201</v>
      </c>
      <c r="G187" s="32">
        <v>72.2</v>
      </c>
    </row>
    <row r="188" spans="1:7" x14ac:dyDescent="0.25">
      <c r="A188" s="28" t="s">
        <v>0</v>
      </c>
      <c r="B188" s="28" t="s">
        <v>45</v>
      </c>
      <c r="C188" s="32">
        <v>2</v>
      </c>
      <c r="D188" s="29"/>
      <c r="E188" s="32"/>
      <c r="F188" s="29">
        <v>129.125007318168</v>
      </c>
      <c r="G188" s="32">
        <v>72.2</v>
      </c>
    </row>
    <row r="189" spans="1:7" x14ac:dyDescent="0.25">
      <c r="A189" s="28" t="s">
        <v>0</v>
      </c>
      <c r="B189" s="28" t="s">
        <v>45</v>
      </c>
      <c r="C189" s="32">
        <v>2</v>
      </c>
      <c r="D189" s="29"/>
      <c r="E189" s="32"/>
      <c r="F189" s="29">
        <v>129.99830869007999</v>
      </c>
      <c r="G189" s="32">
        <v>89.7</v>
      </c>
    </row>
    <row r="190" spans="1:7" x14ac:dyDescent="0.25">
      <c r="A190" s="28" t="s">
        <v>0</v>
      </c>
      <c r="B190" s="28" t="s">
        <v>45</v>
      </c>
      <c r="C190" s="32">
        <v>2</v>
      </c>
      <c r="D190" s="29"/>
      <c r="E190" s="32"/>
      <c r="F190" s="29">
        <v>129.99993494961799</v>
      </c>
      <c r="G190" s="32">
        <v>109.7</v>
      </c>
    </row>
    <row r="191" spans="1:7" x14ac:dyDescent="0.25">
      <c r="A191" s="28" t="s">
        <v>0</v>
      </c>
      <c r="B191" s="28" t="s">
        <v>45</v>
      </c>
      <c r="C191" s="32">
        <v>2</v>
      </c>
      <c r="D191" s="29"/>
      <c r="E191" s="32"/>
      <c r="F191" s="29">
        <v>130.01945006407499</v>
      </c>
      <c r="G191" s="32">
        <v>110.1</v>
      </c>
    </row>
    <row r="192" spans="1:7" x14ac:dyDescent="0.25">
      <c r="A192" s="28" t="s">
        <v>0</v>
      </c>
      <c r="B192" s="28" t="s">
        <v>45</v>
      </c>
      <c r="C192" s="32">
        <v>2</v>
      </c>
      <c r="D192" s="29"/>
      <c r="E192" s="32"/>
      <c r="F192" s="29">
        <v>130.02107632361299</v>
      </c>
      <c r="G192" s="32">
        <v>110.1</v>
      </c>
    </row>
    <row r="193" spans="1:7" x14ac:dyDescent="0.25">
      <c r="A193" s="28" t="s">
        <v>0</v>
      </c>
      <c r="B193" s="28" t="s">
        <v>45</v>
      </c>
      <c r="C193" s="32">
        <v>2</v>
      </c>
      <c r="D193" s="29"/>
      <c r="E193" s="32"/>
      <c r="F193" s="29">
        <v>130.12515693404501</v>
      </c>
      <c r="G193" s="32">
        <v>112.2</v>
      </c>
    </row>
    <row r="194" spans="1:7" x14ac:dyDescent="0.25">
      <c r="A194" s="28" t="s">
        <v>0</v>
      </c>
      <c r="B194" s="28" t="s">
        <v>45</v>
      </c>
      <c r="C194" s="32">
        <v>2</v>
      </c>
      <c r="D194" s="29"/>
      <c r="E194" s="32"/>
      <c r="F194" s="29">
        <v>131.12693280946101</v>
      </c>
      <c r="G194" s="32">
        <v>112.2</v>
      </c>
    </row>
    <row r="195" spans="1:7" x14ac:dyDescent="0.25">
      <c r="A195" s="28" t="s">
        <v>0</v>
      </c>
      <c r="B195" s="28" t="s">
        <v>45</v>
      </c>
      <c r="C195" s="32">
        <v>2</v>
      </c>
      <c r="D195" s="29"/>
      <c r="E195" s="32"/>
      <c r="F195" s="29">
        <v>132.12708242533799</v>
      </c>
      <c r="G195" s="32">
        <v>154.19999999999999</v>
      </c>
    </row>
    <row r="196" spans="1:7" x14ac:dyDescent="0.25">
      <c r="A196" s="28" t="s">
        <v>0</v>
      </c>
      <c r="B196" s="28" t="s">
        <v>45</v>
      </c>
      <c r="C196" s="32">
        <v>2</v>
      </c>
      <c r="D196" s="29"/>
      <c r="E196" s="32"/>
      <c r="F196" s="29">
        <v>133.12885830075399</v>
      </c>
      <c r="G196" s="32">
        <v>154.19999999999999</v>
      </c>
    </row>
    <row r="197" spans="1:7" x14ac:dyDescent="0.25">
      <c r="A197" s="28" t="s">
        <v>0</v>
      </c>
      <c r="B197" s="28" t="s">
        <v>45</v>
      </c>
      <c r="C197" s="32">
        <v>2</v>
      </c>
      <c r="D197" s="29"/>
      <c r="E197" s="32"/>
      <c r="F197" s="29">
        <v>134.020048527585</v>
      </c>
      <c r="G197" s="32">
        <v>182.7</v>
      </c>
    </row>
    <row r="198" spans="1:7" x14ac:dyDescent="0.25">
      <c r="A198" s="28" t="s">
        <v>0</v>
      </c>
      <c r="B198" s="28" t="s">
        <v>45</v>
      </c>
      <c r="C198" s="32">
        <v>2</v>
      </c>
      <c r="D198" s="29"/>
      <c r="E198" s="32"/>
      <c r="F198" s="29">
        <v>134.021674787123</v>
      </c>
      <c r="G198" s="32">
        <v>182.8</v>
      </c>
    </row>
    <row r="199" spans="1:7" x14ac:dyDescent="0.25">
      <c r="A199" s="28" t="s">
        <v>0</v>
      </c>
      <c r="B199" s="28" t="s">
        <v>45</v>
      </c>
      <c r="C199" s="32">
        <v>2</v>
      </c>
      <c r="D199" s="29"/>
      <c r="E199" s="32"/>
      <c r="F199" s="29">
        <v>134.129007916631</v>
      </c>
      <c r="G199" s="32">
        <v>186.2</v>
      </c>
    </row>
    <row r="200" spans="1:7" x14ac:dyDescent="0.25">
      <c r="A200" s="28" t="s">
        <v>0</v>
      </c>
      <c r="B200" s="28" t="s">
        <v>45</v>
      </c>
      <c r="C200" s="32">
        <v>2</v>
      </c>
      <c r="D200" s="29"/>
      <c r="E200" s="32"/>
      <c r="F200" s="29">
        <v>135.130783792047</v>
      </c>
      <c r="G200" s="32">
        <v>186.2</v>
      </c>
    </row>
    <row r="201" spans="1:7" x14ac:dyDescent="0.25">
      <c r="A201" s="28" t="s">
        <v>0</v>
      </c>
      <c r="B201" s="28" t="s">
        <v>45</v>
      </c>
      <c r="C201" s="32">
        <v>2</v>
      </c>
      <c r="D201" s="29"/>
      <c r="E201" s="32"/>
      <c r="F201" s="29">
        <v>136.50985188028099</v>
      </c>
      <c r="G201" s="32">
        <v>222.9</v>
      </c>
    </row>
    <row r="202" spans="1:7" x14ac:dyDescent="0.25">
      <c r="A202" s="28" t="s">
        <v>0</v>
      </c>
      <c r="B202" s="28" t="s">
        <v>45</v>
      </c>
      <c r="C202" s="32">
        <v>2</v>
      </c>
      <c r="D202" s="29"/>
      <c r="E202" s="32"/>
      <c r="F202" s="29">
        <v>136.51147813981899</v>
      </c>
      <c r="G202" s="32">
        <v>223</v>
      </c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136.63182134563201</v>
      </c>
      <c r="G203" s="32">
        <v>226.2</v>
      </c>
    </row>
    <row r="204" spans="1:7" x14ac:dyDescent="0.25">
      <c r="A204" s="28" t="s">
        <v>0</v>
      </c>
      <c r="B204" s="28" t="s">
        <v>45</v>
      </c>
      <c r="C204" s="32">
        <v>2</v>
      </c>
      <c r="D204" s="29"/>
      <c r="E204" s="32"/>
      <c r="F204" s="29">
        <v>138.04341462462699</v>
      </c>
      <c r="G204" s="32">
        <v>226.2</v>
      </c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138.04504088416499</v>
      </c>
      <c r="G205" s="32">
        <v>246.2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138.13285889921701</v>
      </c>
      <c r="G206" s="32">
        <v>246.2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139.63389645280299</v>
      </c>
      <c r="G207" s="32">
        <v>292.2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141.13656026592599</v>
      </c>
      <c r="G208" s="32">
        <v>292.2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141.39513553246999</v>
      </c>
      <c r="G209" s="32">
        <v>296.3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141.39676179200799</v>
      </c>
      <c r="G210" s="32">
        <v>296.39999999999998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142.50912331600799</v>
      </c>
      <c r="G211" s="32">
        <v>314.10000000000002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142.51074957554599</v>
      </c>
      <c r="G212" s="32">
        <v>314.2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142.637597819511</v>
      </c>
      <c r="G213" s="32">
        <v>316.2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144.13863537309601</v>
      </c>
      <c r="G214" s="32">
        <v>316.2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144.998926668705</v>
      </c>
      <c r="G215" s="32">
        <v>330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145.000552928243</v>
      </c>
      <c r="G216" s="32">
        <v>330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145.63967292668201</v>
      </c>
      <c r="G217" s="32">
        <v>340.2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147.14233673980499</v>
      </c>
      <c r="G218" s="32">
        <v>340.2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148.04653704294</v>
      </c>
      <c r="G219" s="32">
        <v>349.8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148.048163302478</v>
      </c>
      <c r="G220" s="32">
        <v>374.9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148.64337429339</v>
      </c>
      <c r="G221" s="32">
        <v>381.2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168.052781879566</v>
      </c>
      <c r="G222" s="32">
        <v>381.2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168.054408139104</v>
      </c>
      <c r="G223" s="32">
        <v>406.2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813.12976900609499</v>
      </c>
      <c r="G224" s="32">
        <v>406.2</v>
      </c>
    </row>
    <row r="225" spans="1:7" x14ac:dyDescent="0.25">
      <c r="A225" s="28" t="s">
        <v>0</v>
      </c>
      <c r="B225" s="28" t="s">
        <v>45</v>
      </c>
      <c r="C225" s="32">
        <v>3</v>
      </c>
      <c r="D225" s="29">
        <v>0</v>
      </c>
      <c r="E225" s="32">
        <v>494.8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3</v>
      </c>
      <c r="D226" s="29">
        <v>66.021258464680898</v>
      </c>
      <c r="E226" s="32">
        <v>494.8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3</v>
      </c>
      <c r="D227" s="29">
        <v>66.022884724218898</v>
      </c>
      <c r="E227" s="32">
        <v>469.8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3</v>
      </c>
      <c r="D228" s="29">
        <v>84.420758877750799</v>
      </c>
      <c r="E228" s="32">
        <v>469.8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3</v>
      </c>
      <c r="D229" s="29">
        <v>84.422385137288799</v>
      </c>
      <c r="E229" s="32">
        <v>460.5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3</v>
      </c>
      <c r="D230" s="29">
        <v>86.027503301306794</v>
      </c>
      <c r="E230" s="32">
        <v>460.5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3</v>
      </c>
      <c r="D231" s="29">
        <v>86.029129560844893</v>
      </c>
      <c r="E231" s="32">
        <v>435.5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3</v>
      </c>
      <c r="D232" s="29">
        <v>86.505623605482398</v>
      </c>
      <c r="E232" s="32">
        <v>435.5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3</v>
      </c>
      <c r="D233" s="29">
        <v>86.507249865020398</v>
      </c>
      <c r="E233" s="32">
        <v>430.5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3</v>
      </c>
      <c r="D234" s="29">
        <v>91.088422983600793</v>
      </c>
      <c r="E234" s="32">
        <v>430.5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3</v>
      </c>
      <c r="D235" s="29">
        <v>91.233160082483906</v>
      </c>
      <c r="E235" s="32">
        <v>429.6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3</v>
      </c>
      <c r="D236" s="29">
        <v>91.395786036285102</v>
      </c>
      <c r="E236" s="32">
        <v>428.7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3</v>
      </c>
      <c r="D237" s="29">
        <v>91.558411990086299</v>
      </c>
      <c r="E237" s="32">
        <v>427.7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3</v>
      </c>
      <c r="D238" s="29">
        <v>91.721037943887495</v>
      </c>
      <c r="E238" s="32">
        <v>426.7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3</v>
      </c>
      <c r="D239" s="29">
        <v>91.883663897688805</v>
      </c>
      <c r="E239" s="32">
        <v>425.7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3</v>
      </c>
      <c r="D240" s="29">
        <v>91.958471836437297</v>
      </c>
      <c r="E240" s="32">
        <v>425.3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3</v>
      </c>
      <c r="D241" s="29">
        <v>91.960098095975297</v>
      </c>
      <c r="E241" s="32">
        <v>400.3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3</v>
      </c>
      <c r="D242" s="29">
        <v>92.046289851490002</v>
      </c>
      <c r="E242" s="32">
        <v>399.8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29">
        <v>92.088572599478297</v>
      </c>
      <c r="E243" s="32">
        <v>399.5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29">
        <v>93.090348474893801</v>
      </c>
      <c r="E244" s="32">
        <v>399.5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29">
        <v>93.184671528098505</v>
      </c>
      <c r="E245" s="32">
        <v>396.5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29">
        <v>93.347297481899702</v>
      </c>
      <c r="E246" s="32">
        <v>391.3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29">
        <v>93.509923435700998</v>
      </c>
      <c r="E247" s="32">
        <v>386.1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29">
        <v>93.672549389502194</v>
      </c>
      <c r="E248" s="32">
        <v>380.9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29">
        <v>93.835175343303405</v>
      </c>
      <c r="E249" s="32">
        <v>375.7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29">
        <v>93.997801297104601</v>
      </c>
      <c r="E250" s="32">
        <v>370.5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29">
        <v>94.090498090771305</v>
      </c>
      <c r="E251" s="32">
        <v>367.5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29">
        <v>95.092273966186795</v>
      </c>
      <c r="E252" s="32">
        <v>367.5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29">
        <v>96.030625719619806</v>
      </c>
      <c r="E253" s="32">
        <v>337.5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29">
        <v>96.032251979157905</v>
      </c>
      <c r="E254" s="32">
        <v>317.39999999999998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29">
        <v>96.092423582064299</v>
      </c>
      <c r="E255" s="32">
        <v>315.5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29">
        <v>97.094199457479803</v>
      </c>
      <c r="E256" s="32">
        <v>315.5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29">
        <v>98.094349073357293</v>
      </c>
      <c r="E257" s="32">
        <v>283.5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29">
        <v>99.096124948772797</v>
      </c>
      <c r="E258" s="32">
        <v>283.5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29">
        <v>100.09627456465</v>
      </c>
      <c r="E259" s="32">
        <v>251.5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29">
        <v>101.015111203627</v>
      </c>
      <c r="E260" s="32">
        <v>251.5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29">
        <v>101.016737463165</v>
      </c>
      <c r="E261" s="32">
        <v>231.5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29">
        <v>101.031373799007</v>
      </c>
      <c r="E262" s="32">
        <v>231.5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29">
        <v>101.033000058545</v>
      </c>
      <c r="E263" s="32">
        <v>216.5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29">
        <v>101.05414143254001</v>
      </c>
      <c r="E264" s="32">
        <v>216.5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29">
        <v>101.05576769207801</v>
      </c>
      <c r="E265" s="32">
        <v>196.5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29">
        <v>101.098050440066</v>
      </c>
      <c r="E266" s="32">
        <v>196.5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29">
        <v>102.098200055943</v>
      </c>
      <c r="E267" s="32">
        <v>164.5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29">
        <v>103.099975931359</v>
      </c>
      <c r="E268" s="32">
        <v>164.5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29">
        <v>104.03182264663999</v>
      </c>
      <c r="E269" s="32">
        <v>136.5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29">
        <v>104.03344890617799</v>
      </c>
      <c r="E270" s="32">
        <v>126.5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29">
        <v>104.100125547236</v>
      </c>
      <c r="E271" s="32">
        <v>124.5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29">
        <v>104.999447071757</v>
      </c>
      <c r="E272" s="32">
        <v>124.5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29">
        <v>105.001073331295</v>
      </c>
      <c r="E273" s="32">
        <v>87.5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29">
        <v>105.10190142265201</v>
      </c>
      <c r="E274" s="32">
        <v>87.5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29">
        <v>105.99959668763501</v>
      </c>
      <c r="E275" s="32">
        <v>73.099999999999994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>
        <v>106.00122294717301</v>
      </c>
      <c r="E276" s="32">
        <v>73.099999999999994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29">
        <v>106.102051038529</v>
      </c>
      <c r="E277" s="32">
        <v>71.5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29">
        <v>107.103826913945</v>
      </c>
      <c r="E278" s="32">
        <v>71.5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29">
        <v>107.505513019834</v>
      </c>
      <c r="E279" s="32">
        <v>65.099999999999994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29">
        <v>107.507139279372</v>
      </c>
      <c r="E280" s="32">
        <v>65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29">
        <v>108.10397652982201</v>
      </c>
      <c r="E281" s="32">
        <v>55.5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29">
        <v>109.10575240523799</v>
      </c>
      <c r="E282" s="32">
        <v>55.5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29">
        <v>110.105902021115</v>
      </c>
      <c r="E283" s="32">
        <v>33.5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111.047506293624</v>
      </c>
      <c r="E284" s="32">
        <v>33.5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111.049132553162</v>
      </c>
      <c r="E285" s="32">
        <v>18.5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150.429007266128</v>
      </c>
      <c r="E286" s="32">
        <v>18.5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150.430633525666</v>
      </c>
      <c r="E287" s="32">
        <v>18.399999999999999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243.93893070182901</v>
      </c>
      <c r="E288" s="32">
        <v>18.399999999999999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243.95519329720901</v>
      </c>
      <c r="E289" s="32">
        <v>17.5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292.72671684219398</v>
      </c>
      <c r="E290" s="32">
        <v>17.5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292.72834310173198</v>
      </c>
      <c r="E291" s="32">
        <v>17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300.044884763249</v>
      </c>
      <c r="E292" s="32">
        <v>17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300.046511022787</v>
      </c>
      <c r="E293" s="32">
        <v>12.9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780.60457824585103</v>
      </c>
      <c r="E294" s="32">
        <v>12.9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780.60620450538897</v>
      </c>
      <c r="E295" s="32">
        <v>4.9000000000000004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813.12976900609499</v>
      </c>
      <c r="E296" s="32">
        <v>4.9000000000000004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/>
      <c r="E297" s="32"/>
      <c r="F297" s="29">
        <v>0</v>
      </c>
      <c r="G297" s="32">
        <v>0.4</v>
      </c>
    </row>
    <row r="298" spans="1:7" x14ac:dyDescent="0.25">
      <c r="A298" s="28" t="s">
        <v>0</v>
      </c>
      <c r="B298" s="28" t="s">
        <v>45</v>
      </c>
      <c r="C298" s="32">
        <v>3</v>
      </c>
      <c r="D298" s="29"/>
      <c r="E298" s="32"/>
      <c r="F298" s="29">
        <v>81.312976900609499</v>
      </c>
      <c r="G298" s="32">
        <v>0.4</v>
      </c>
    </row>
    <row r="299" spans="1:7" x14ac:dyDescent="0.25">
      <c r="A299" s="28" t="s">
        <v>0</v>
      </c>
      <c r="B299" s="28" t="s">
        <v>45</v>
      </c>
      <c r="C299" s="32">
        <v>3</v>
      </c>
      <c r="D299" s="29"/>
      <c r="E299" s="32"/>
      <c r="F299" s="29">
        <v>81.314603160147598</v>
      </c>
      <c r="G299" s="32">
        <v>33.4</v>
      </c>
    </row>
    <row r="300" spans="1:7" x14ac:dyDescent="0.25">
      <c r="A300" s="28" t="s">
        <v>0</v>
      </c>
      <c r="B300" s="28" t="s">
        <v>45</v>
      </c>
      <c r="C300" s="32">
        <v>3</v>
      </c>
      <c r="D300" s="29"/>
      <c r="E300" s="32"/>
      <c r="F300" s="29">
        <v>105.99959668763501</v>
      </c>
      <c r="G300" s="32">
        <v>33.4</v>
      </c>
    </row>
    <row r="301" spans="1:7" x14ac:dyDescent="0.25">
      <c r="A301" s="28" t="s">
        <v>0</v>
      </c>
      <c r="B301" s="28" t="s">
        <v>45</v>
      </c>
      <c r="C301" s="32">
        <v>3</v>
      </c>
      <c r="D301" s="29"/>
      <c r="E301" s="32"/>
      <c r="F301" s="29">
        <v>106.00122294717301</v>
      </c>
      <c r="G301" s="32">
        <v>40.4</v>
      </c>
    </row>
    <row r="302" spans="1:7" x14ac:dyDescent="0.25">
      <c r="A302" s="28" t="s">
        <v>0</v>
      </c>
      <c r="B302" s="28" t="s">
        <v>45</v>
      </c>
      <c r="C302" s="32">
        <v>3</v>
      </c>
      <c r="D302" s="29"/>
      <c r="E302" s="32"/>
      <c r="F302" s="29">
        <v>118.03716978800099</v>
      </c>
      <c r="G302" s="32">
        <v>40.4</v>
      </c>
    </row>
    <row r="303" spans="1:7" x14ac:dyDescent="0.25">
      <c r="A303" s="28" t="s">
        <v>0</v>
      </c>
      <c r="B303" s="28" t="s">
        <v>45</v>
      </c>
      <c r="C303" s="32">
        <v>3</v>
      </c>
      <c r="D303" s="29"/>
      <c r="E303" s="32"/>
      <c r="F303" s="29">
        <v>118.03879604753899</v>
      </c>
      <c r="G303" s="32">
        <v>50.4</v>
      </c>
    </row>
    <row r="304" spans="1:7" x14ac:dyDescent="0.25">
      <c r="A304" s="28" t="s">
        <v>0</v>
      </c>
      <c r="B304" s="28" t="s">
        <v>45</v>
      </c>
      <c r="C304" s="32">
        <v>3</v>
      </c>
      <c r="D304" s="29"/>
      <c r="E304" s="32"/>
      <c r="F304" s="29">
        <v>119.99843879084401</v>
      </c>
      <c r="G304" s="32">
        <v>50.4</v>
      </c>
    </row>
    <row r="305" spans="1:7" x14ac:dyDescent="0.25">
      <c r="A305" s="28" t="s">
        <v>0</v>
      </c>
      <c r="B305" s="28" t="s">
        <v>45</v>
      </c>
      <c r="C305" s="32">
        <v>3</v>
      </c>
      <c r="D305" s="29"/>
      <c r="E305" s="32"/>
      <c r="F305" s="29">
        <v>120.00006505038201</v>
      </c>
      <c r="G305" s="32">
        <v>70.400000000000006</v>
      </c>
    </row>
    <row r="306" spans="1:7" x14ac:dyDescent="0.25">
      <c r="A306" s="28" t="s">
        <v>0</v>
      </c>
      <c r="B306" s="28" t="s">
        <v>45</v>
      </c>
      <c r="C306" s="32">
        <v>3</v>
      </c>
      <c r="D306" s="29"/>
      <c r="E306" s="32"/>
      <c r="F306" s="29">
        <v>121.117305352996</v>
      </c>
      <c r="G306" s="32">
        <v>70.400000000000006</v>
      </c>
    </row>
    <row r="307" spans="1:7" x14ac:dyDescent="0.25">
      <c r="A307" s="28" t="s">
        <v>0</v>
      </c>
      <c r="B307" s="28" t="s">
        <v>45</v>
      </c>
      <c r="C307" s="32">
        <v>3</v>
      </c>
      <c r="D307" s="29"/>
      <c r="E307" s="32"/>
      <c r="F307" s="29">
        <v>122.001990541675</v>
      </c>
      <c r="G307" s="32">
        <v>83.7</v>
      </c>
    </row>
    <row r="308" spans="1:7" x14ac:dyDescent="0.25">
      <c r="A308" s="28" t="s">
        <v>0</v>
      </c>
      <c r="B308" s="28" t="s">
        <v>45</v>
      </c>
      <c r="C308" s="32">
        <v>3</v>
      </c>
      <c r="D308" s="29"/>
      <c r="E308" s="32"/>
      <c r="F308" s="29">
        <v>122.003616801213</v>
      </c>
      <c r="G308" s="32">
        <v>83.7</v>
      </c>
    </row>
    <row r="309" spans="1:7" x14ac:dyDescent="0.25">
      <c r="A309" s="28" t="s">
        <v>0</v>
      </c>
      <c r="B309" s="28" t="s">
        <v>45</v>
      </c>
      <c r="C309" s="32">
        <v>3</v>
      </c>
      <c r="D309" s="29"/>
      <c r="E309" s="32"/>
      <c r="F309" s="29">
        <v>122.11745496887301</v>
      </c>
      <c r="G309" s="32">
        <v>85.4</v>
      </c>
    </row>
    <row r="310" spans="1:7" x14ac:dyDescent="0.25">
      <c r="A310" s="28" t="s">
        <v>0</v>
      </c>
      <c r="B310" s="28" t="s">
        <v>45</v>
      </c>
      <c r="C310" s="32">
        <v>3</v>
      </c>
      <c r="D310" s="29"/>
      <c r="E310" s="32"/>
      <c r="F310" s="29">
        <v>123.037917867388</v>
      </c>
      <c r="G310" s="32">
        <v>85.4</v>
      </c>
    </row>
    <row r="311" spans="1:7" x14ac:dyDescent="0.25">
      <c r="A311" s="28" t="s">
        <v>0</v>
      </c>
      <c r="B311" s="28" t="s">
        <v>45</v>
      </c>
      <c r="C311" s="32">
        <v>3</v>
      </c>
      <c r="D311" s="29"/>
      <c r="E311" s="32"/>
      <c r="F311" s="29">
        <v>123.039544126926</v>
      </c>
      <c r="G311" s="32">
        <v>100.4</v>
      </c>
    </row>
    <row r="312" spans="1:7" x14ac:dyDescent="0.25">
      <c r="A312" s="28" t="s">
        <v>0</v>
      </c>
      <c r="B312" s="28" t="s">
        <v>45</v>
      </c>
      <c r="C312" s="32">
        <v>3</v>
      </c>
      <c r="D312" s="29"/>
      <c r="E312" s="32"/>
      <c r="F312" s="29">
        <v>123.11923084428901</v>
      </c>
      <c r="G312" s="32">
        <v>100.4</v>
      </c>
    </row>
    <row r="313" spans="1:7" x14ac:dyDescent="0.25">
      <c r="A313" s="28" t="s">
        <v>0</v>
      </c>
      <c r="B313" s="28" t="s">
        <v>45</v>
      </c>
      <c r="C313" s="32">
        <v>3</v>
      </c>
      <c r="D313" s="29"/>
      <c r="E313" s="32"/>
      <c r="F313" s="29">
        <v>124.119380460166</v>
      </c>
      <c r="G313" s="32">
        <v>133.4</v>
      </c>
    </row>
    <row r="314" spans="1:7" x14ac:dyDescent="0.25">
      <c r="A314" s="28" t="s">
        <v>0</v>
      </c>
      <c r="B314" s="28" t="s">
        <v>45</v>
      </c>
      <c r="C314" s="32">
        <v>3</v>
      </c>
      <c r="D314" s="29"/>
      <c r="E314" s="32"/>
      <c r="F314" s="29">
        <v>125.121156335582</v>
      </c>
      <c r="G314" s="32">
        <v>133.4</v>
      </c>
    </row>
    <row r="315" spans="1:7" x14ac:dyDescent="0.25">
      <c r="A315" s="28" t="s">
        <v>0</v>
      </c>
      <c r="B315" s="28" t="s">
        <v>45</v>
      </c>
      <c r="C315" s="32">
        <v>3</v>
      </c>
      <c r="D315" s="29"/>
      <c r="E315" s="32"/>
      <c r="F315" s="29">
        <v>126.12130595145899</v>
      </c>
      <c r="G315" s="32">
        <v>165.4</v>
      </c>
    </row>
    <row r="316" spans="1:7" x14ac:dyDescent="0.25">
      <c r="A316" s="28" t="s">
        <v>0</v>
      </c>
      <c r="B316" s="28" t="s">
        <v>45</v>
      </c>
      <c r="C316" s="32">
        <v>3</v>
      </c>
      <c r="D316" s="29"/>
      <c r="E316" s="32"/>
      <c r="F316" s="29">
        <v>127.12308182687499</v>
      </c>
      <c r="G316" s="32">
        <v>165.4</v>
      </c>
    </row>
    <row r="317" spans="1:7" x14ac:dyDescent="0.25">
      <c r="A317" s="28" t="s">
        <v>0</v>
      </c>
      <c r="B317" s="28" t="s">
        <v>45</v>
      </c>
      <c r="C317" s="32">
        <v>3</v>
      </c>
      <c r="D317" s="29"/>
      <c r="E317" s="32"/>
      <c r="F317" s="29">
        <v>128.01915083232001</v>
      </c>
      <c r="G317" s="32">
        <v>194.1</v>
      </c>
    </row>
    <row r="318" spans="1:7" x14ac:dyDescent="0.25">
      <c r="A318" s="28" t="s">
        <v>0</v>
      </c>
      <c r="B318" s="28" t="s">
        <v>45</v>
      </c>
      <c r="C318" s="32">
        <v>3</v>
      </c>
      <c r="D318" s="29"/>
      <c r="E318" s="32"/>
      <c r="F318" s="29">
        <v>128.02077709185801</v>
      </c>
      <c r="G318" s="32">
        <v>194.1</v>
      </c>
    </row>
    <row r="319" spans="1:7" x14ac:dyDescent="0.25">
      <c r="A319" s="28" t="s">
        <v>0</v>
      </c>
      <c r="B319" s="28" t="s">
        <v>45</v>
      </c>
      <c r="C319" s="32">
        <v>3</v>
      </c>
      <c r="D319" s="29"/>
      <c r="E319" s="32"/>
      <c r="F319" s="29">
        <v>128.123231442752</v>
      </c>
      <c r="G319" s="32">
        <v>197.4</v>
      </c>
    </row>
    <row r="320" spans="1:7" x14ac:dyDescent="0.25">
      <c r="A320" s="28" t="s">
        <v>0</v>
      </c>
      <c r="B320" s="28" t="s">
        <v>45</v>
      </c>
      <c r="C320" s="32">
        <v>3</v>
      </c>
      <c r="D320" s="29"/>
      <c r="E320" s="32"/>
      <c r="F320" s="29">
        <v>129.125007318168</v>
      </c>
      <c r="G320" s="32">
        <v>197.4</v>
      </c>
    </row>
    <row r="321" spans="1:7" x14ac:dyDescent="0.25">
      <c r="A321" s="28" t="s">
        <v>0</v>
      </c>
      <c r="B321" s="28" t="s">
        <v>45</v>
      </c>
      <c r="C321" s="32">
        <v>3</v>
      </c>
      <c r="D321" s="29"/>
      <c r="E321" s="32"/>
      <c r="F321" s="29">
        <v>129.99830869007999</v>
      </c>
      <c r="G321" s="32">
        <v>225.3</v>
      </c>
    </row>
    <row r="322" spans="1:7" x14ac:dyDescent="0.25">
      <c r="A322" s="28" t="s">
        <v>0</v>
      </c>
      <c r="B322" s="28" t="s">
        <v>45</v>
      </c>
      <c r="C322" s="32">
        <v>3</v>
      </c>
      <c r="D322" s="29"/>
      <c r="E322" s="32"/>
      <c r="F322" s="29">
        <v>129.99993494961799</v>
      </c>
      <c r="G322" s="32">
        <v>225.4</v>
      </c>
    </row>
    <row r="323" spans="1:7" x14ac:dyDescent="0.25">
      <c r="A323" s="28" t="s">
        <v>0</v>
      </c>
      <c r="B323" s="28" t="s">
        <v>45</v>
      </c>
      <c r="C323" s="32">
        <v>3</v>
      </c>
      <c r="D323" s="29"/>
      <c r="E323" s="32"/>
      <c r="F323" s="29">
        <v>130.01945006407499</v>
      </c>
      <c r="G323" s="32">
        <v>226</v>
      </c>
    </row>
    <row r="324" spans="1:7" x14ac:dyDescent="0.25">
      <c r="A324" s="28" t="s">
        <v>0</v>
      </c>
      <c r="B324" s="28" t="s">
        <v>45</v>
      </c>
      <c r="C324" s="32">
        <v>3</v>
      </c>
      <c r="D324" s="29"/>
      <c r="E324" s="32"/>
      <c r="F324" s="29">
        <v>130.02107632361299</v>
      </c>
      <c r="G324" s="32">
        <v>226.1</v>
      </c>
    </row>
    <row r="325" spans="1:7" x14ac:dyDescent="0.25">
      <c r="A325" s="28" t="s">
        <v>0</v>
      </c>
      <c r="B325" s="28" t="s">
        <v>45</v>
      </c>
      <c r="C325" s="32">
        <v>3</v>
      </c>
      <c r="D325" s="29"/>
      <c r="E325" s="32"/>
      <c r="F325" s="29">
        <v>130.12515693404501</v>
      </c>
      <c r="G325" s="32">
        <v>229.4</v>
      </c>
    </row>
    <row r="326" spans="1:7" x14ac:dyDescent="0.25">
      <c r="A326" s="28" t="s">
        <v>0</v>
      </c>
      <c r="B326" s="28" t="s">
        <v>45</v>
      </c>
      <c r="C326" s="32">
        <v>3</v>
      </c>
      <c r="D326" s="29"/>
      <c r="E326" s="32"/>
      <c r="F326" s="29">
        <v>131.12693280946101</v>
      </c>
      <c r="G326" s="32">
        <v>229.4</v>
      </c>
    </row>
    <row r="327" spans="1:7" x14ac:dyDescent="0.25">
      <c r="A327" s="28" t="s">
        <v>0</v>
      </c>
      <c r="B327" s="28" t="s">
        <v>45</v>
      </c>
      <c r="C327" s="32">
        <v>3</v>
      </c>
      <c r="D327" s="29"/>
      <c r="E327" s="32"/>
      <c r="F327" s="29">
        <v>132.12708242533799</v>
      </c>
      <c r="G327" s="32">
        <v>261.39999999999998</v>
      </c>
    </row>
    <row r="328" spans="1:7" x14ac:dyDescent="0.25">
      <c r="A328" s="28" t="s">
        <v>0</v>
      </c>
      <c r="B328" s="28" t="s">
        <v>45</v>
      </c>
      <c r="C328" s="32">
        <v>3</v>
      </c>
      <c r="D328" s="29"/>
      <c r="E328" s="32"/>
      <c r="F328" s="29">
        <v>133.041040285701</v>
      </c>
      <c r="G328" s="32">
        <v>261.39999999999998</v>
      </c>
    </row>
    <row r="329" spans="1:7" x14ac:dyDescent="0.25">
      <c r="A329" s="28" t="s">
        <v>0</v>
      </c>
      <c r="B329" s="28" t="s">
        <v>45</v>
      </c>
      <c r="C329" s="32">
        <v>3</v>
      </c>
      <c r="D329" s="29"/>
      <c r="E329" s="32"/>
      <c r="F329" s="29">
        <v>133.042666545239</v>
      </c>
      <c r="G329" s="32">
        <v>281.39999999999998</v>
      </c>
    </row>
    <row r="330" spans="1:7" x14ac:dyDescent="0.25">
      <c r="A330" s="28" t="s">
        <v>0</v>
      </c>
      <c r="B330" s="28" t="s">
        <v>45</v>
      </c>
      <c r="C330" s="32">
        <v>3</v>
      </c>
      <c r="D330" s="29"/>
      <c r="E330" s="32"/>
      <c r="F330" s="29">
        <v>133.12885830075399</v>
      </c>
      <c r="G330" s="32">
        <v>281.39999999999998</v>
      </c>
    </row>
    <row r="331" spans="1:7" x14ac:dyDescent="0.25">
      <c r="A331" s="28" t="s">
        <v>0</v>
      </c>
      <c r="B331" s="28" t="s">
        <v>45</v>
      </c>
      <c r="C331" s="32">
        <v>3</v>
      </c>
      <c r="D331" s="29"/>
      <c r="E331" s="32"/>
      <c r="F331" s="29">
        <v>134.020048527585</v>
      </c>
      <c r="G331" s="32">
        <v>309.89999999999998</v>
      </c>
    </row>
    <row r="332" spans="1:7" x14ac:dyDescent="0.25">
      <c r="A332" s="28" t="s">
        <v>0</v>
      </c>
      <c r="B332" s="28" t="s">
        <v>45</v>
      </c>
      <c r="C332" s="32">
        <v>3</v>
      </c>
      <c r="D332" s="29"/>
      <c r="E332" s="32"/>
      <c r="F332" s="29">
        <v>134.021674787123</v>
      </c>
      <c r="G332" s="32">
        <v>310</v>
      </c>
    </row>
    <row r="333" spans="1:7" x14ac:dyDescent="0.25">
      <c r="A333" s="28" t="s">
        <v>0</v>
      </c>
      <c r="B333" s="28" t="s">
        <v>45</v>
      </c>
      <c r="C333" s="32">
        <v>3</v>
      </c>
      <c r="D333" s="29"/>
      <c r="E333" s="32"/>
      <c r="F333" s="29">
        <v>134.129007916631</v>
      </c>
      <c r="G333" s="32">
        <v>313.39999999999998</v>
      </c>
    </row>
    <row r="334" spans="1:7" x14ac:dyDescent="0.25">
      <c r="A334" s="28" t="s">
        <v>0</v>
      </c>
      <c r="B334" s="28" t="s">
        <v>45</v>
      </c>
      <c r="C334" s="32">
        <v>3</v>
      </c>
      <c r="D334" s="29"/>
      <c r="E334" s="32"/>
      <c r="F334" s="29">
        <v>135.130783792047</v>
      </c>
      <c r="G334" s="32">
        <v>313.39999999999998</v>
      </c>
    </row>
    <row r="335" spans="1:7" x14ac:dyDescent="0.25">
      <c r="A335" s="28" t="s">
        <v>0</v>
      </c>
      <c r="B335" s="28" t="s">
        <v>45</v>
      </c>
      <c r="C335" s="32">
        <v>3</v>
      </c>
      <c r="D335" s="29"/>
      <c r="E335" s="32"/>
      <c r="F335" s="29">
        <v>136.50985188028099</v>
      </c>
      <c r="G335" s="32">
        <v>334.5</v>
      </c>
    </row>
    <row r="336" spans="1:7" x14ac:dyDescent="0.25">
      <c r="A336" s="28" t="s">
        <v>0</v>
      </c>
      <c r="B336" s="28" t="s">
        <v>45</v>
      </c>
      <c r="C336" s="32">
        <v>3</v>
      </c>
      <c r="D336" s="29"/>
      <c r="E336" s="32"/>
      <c r="F336" s="29">
        <v>136.51147813981899</v>
      </c>
      <c r="G336" s="32">
        <v>334.6</v>
      </c>
    </row>
    <row r="337" spans="1:7" x14ac:dyDescent="0.25">
      <c r="A337" s="28" t="s">
        <v>0</v>
      </c>
      <c r="B337" s="28" t="s">
        <v>45</v>
      </c>
      <c r="C337" s="32">
        <v>3</v>
      </c>
      <c r="D337" s="29"/>
      <c r="E337" s="32"/>
      <c r="F337" s="29">
        <v>136.63182134563201</v>
      </c>
      <c r="G337" s="32">
        <v>336.4</v>
      </c>
    </row>
    <row r="338" spans="1:7" x14ac:dyDescent="0.25">
      <c r="A338" s="28" t="s">
        <v>0</v>
      </c>
      <c r="B338" s="28" t="s">
        <v>45</v>
      </c>
      <c r="C338" s="32">
        <v>3</v>
      </c>
      <c r="D338" s="29"/>
      <c r="E338" s="32"/>
      <c r="F338" s="29">
        <v>138.13285889921701</v>
      </c>
      <c r="G338" s="32">
        <v>336.4</v>
      </c>
    </row>
    <row r="339" spans="1:7" x14ac:dyDescent="0.25">
      <c r="A339" s="28" t="s">
        <v>0</v>
      </c>
      <c r="B339" s="28" t="s">
        <v>45</v>
      </c>
      <c r="C339" s="32">
        <v>3</v>
      </c>
      <c r="D339" s="29"/>
      <c r="E339" s="32"/>
      <c r="F339" s="29">
        <v>139.63389645280299</v>
      </c>
      <c r="G339" s="32">
        <v>354.4</v>
      </c>
    </row>
    <row r="340" spans="1:7" x14ac:dyDescent="0.25">
      <c r="A340" s="28" t="s">
        <v>0</v>
      </c>
      <c r="B340" s="28" t="s">
        <v>45</v>
      </c>
      <c r="C340" s="32">
        <v>3</v>
      </c>
      <c r="D340" s="29"/>
      <c r="E340" s="32"/>
      <c r="F340" s="29">
        <v>143.04416270401401</v>
      </c>
      <c r="G340" s="32">
        <v>354.4</v>
      </c>
    </row>
    <row r="341" spans="1:7" x14ac:dyDescent="0.25">
      <c r="A341" s="28" t="s">
        <v>0</v>
      </c>
      <c r="B341" s="28" t="s">
        <v>45</v>
      </c>
      <c r="C341" s="32">
        <v>3</v>
      </c>
      <c r="D341" s="29"/>
      <c r="E341" s="32"/>
      <c r="F341" s="29">
        <v>143.04578896355201</v>
      </c>
      <c r="G341" s="32">
        <v>379.4</v>
      </c>
    </row>
    <row r="342" spans="1:7" x14ac:dyDescent="0.25">
      <c r="A342" s="28" t="s">
        <v>0</v>
      </c>
      <c r="B342" s="28" t="s">
        <v>45</v>
      </c>
      <c r="C342" s="32">
        <v>3</v>
      </c>
      <c r="D342" s="29"/>
      <c r="E342" s="32"/>
      <c r="F342" s="29">
        <v>163.05040754064001</v>
      </c>
      <c r="G342" s="32">
        <v>379.4</v>
      </c>
    </row>
    <row r="343" spans="1:7" x14ac:dyDescent="0.25">
      <c r="A343" s="28" t="s">
        <v>0</v>
      </c>
      <c r="B343" s="28" t="s">
        <v>45</v>
      </c>
      <c r="C343" s="32">
        <v>3</v>
      </c>
      <c r="D343" s="29"/>
      <c r="E343" s="32"/>
      <c r="F343" s="29">
        <v>163.05203380017801</v>
      </c>
      <c r="G343" s="32">
        <v>404.4</v>
      </c>
    </row>
    <row r="344" spans="1:7" x14ac:dyDescent="0.25">
      <c r="A344" s="28" t="s">
        <v>0</v>
      </c>
      <c r="B344" s="28" t="s">
        <v>45</v>
      </c>
      <c r="C344" s="32">
        <v>3</v>
      </c>
      <c r="D344" s="29"/>
      <c r="E344" s="32"/>
      <c r="F344" s="29">
        <v>813.12976900609499</v>
      </c>
      <c r="G344" s="32">
        <v>404.4</v>
      </c>
    </row>
    <row r="345" spans="1:7" x14ac:dyDescent="0.25">
      <c r="A345" s="28" t="s">
        <v>0</v>
      </c>
      <c r="B345" s="28" t="s">
        <v>45</v>
      </c>
      <c r="C345" s="32">
        <v>4</v>
      </c>
      <c r="D345" s="29">
        <v>0</v>
      </c>
      <c r="E345" s="32">
        <v>477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4</v>
      </c>
      <c r="D346" s="29">
        <v>66.021258464680898</v>
      </c>
      <c r="E346" s="32">
        <v>477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4</v>
      </c>
      <c r="D347" s="29">
        <v>66.022884724218898</v>
      </c>
      <c r="E347" s="32">
        <v>452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4</v>
      </c>
      <c r="D348" s="29">
        <v>84.420758877750799</v>
      </c>
      <c r="E348" s="32">
        <v>452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4</v>
      </c>
      <c r="D349" s="29">
        <v>84.422385137288799</v>
      </c>
      <c r="E349" s="32">
        <v>442.8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4</v>
      </c>
      <c r="D350" s="29">
        <v>86.027503301306794</v>
      </c>
      <c r="E350" s="32">
        <v>442.8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4</v>
      </c>
      <c r="D351" s="29">
        <v>86.029129560844893</v>
      </c>
      <c r="E351" s="32">
        <v>417.8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4</v>
      </c>
      <c r="D352" s="29">
        <v>86.505623605482398</v>
      </c>
      <c r="E352" s="32">
        <v>417.8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4</v>
      </c>
      <c r="D353" s="29">
        <v>86.507249865020398</v>
      </c>
      <c r="E353" s="32">
        <v>412.8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4</v>
      </c>
      <c r="D354" s="29">
        <v>89.086497492307799</v>
      </c>
      <c r="E354" s="32">
        <v>412.8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4</v>
      </c>
      <c r="D355" s="29">
        <v>89.119022683067996</v>
      </c>
      <c r="E355" s="32">
        <v>412.5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4</v>
      </c>
      <c r="D356" s="29">
        <v>89.281648636869207</v>
      </c>
      <c r="E356" s="32">
        <v>411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4</v>
      </c>
      <c r="D357" s="29">
        <v>89.444274590670503</v>
      </c>
      <c r="E357" s="32">
        <v>409.6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4</v>
      </c>
      <c r="D358" s="29">
        <v>89.606900544471699</v>
      </c>
      <c r="E358" s="32">
        <v>408.1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4</v>
      </c>
      <c r="D359" s="29">
        <v>89.769526498272896</v>
      </c>
      <c r="E359" s="32">
        <v>406.7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4</v>
      </c>
      <c r="D360" s="29">
        <v>89.832950620255403</v>
      </c>
      <c r="E360" s="32">
        <v>406.1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4</v>
      </c>
      <c r="D361" s="29">
        <v>89.834576879793403</v>
      </c>
      <c r="E361" s="32">
        <v>381.1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4</v>
      </c>
      <c r="D362" s="29">
        <v>89.932152452074106</v>
      </c>
      <c r="E362" s="32">
        <v>380.2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29">
        <v>90.086647108185304</v>
      </c>
      <c r="E363" s="32">
        <v>378.8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29">
        <v>91.088422983600793</v>
      </c>
      <c r="E364" s="32">
        <v>378.8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4</v>
      </c>
      <c r="D365" s="29">
        <v>91.233160082483906</v>
      </c>
      <c r="E365" s="32">
        <v>374.9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4</v>
      </c>
      <c r="D366" s="29">
        <v>91.395786036285102</v>
      </c>
      <c r="E366" s="32">
        <v>370.5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4</v>
      </c>
      <c r="D367" s="29">
        <v>91.558411990086299</v>
      </c>
      <c r="E367" s="32">
        <v>366.1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4</v>
      </c>
      <c r="D368" s="29">
        <v>91.721037943887495</v>
      </c>
      <c r="E368" s="32">
        <v>361.7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4</v>
      </c>
      <c r="D369" s="29">
        <v>91.883663897688805</v>
      </c>
      <c r="E369" s="32">
        <v>357.3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4</v>
      </c>
      <c r="D370" s="29">
        <v>92.046289851490002</v>
      </c>
      <c r="E370" s="32">
        <v>352.9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4</v>
      </c>
      <c r="D371" s="29">
        <v>92.088572599478297</v>
      </c>
      <c r="E371" s="32">
        <v>351.8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29">
        <v>93.090348474893801</v>
      </c>
      <c r="E372" s="32">
        <v>351.8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29">
        <v>93.184671528098505</v>
      </c>
      <c r="E373" s="32">
        <v>348.8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29">
        <v>93.347297481899702</v>
      </c>
      <c r="E374" s="32">
        <v>343.6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29">
        <v>93.509923435700998</v>
      </c>
      <c r="E375" s="32">
        <v>338.4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29">
        <v>93.672549389502194</v>
      </c>
      <c r="E376" s="32">
        <v>333.2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29">
        <v>93.835175343303405</v>
      </c>
      <c r="E377" s="32">
        <v>328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29">
        <v>93.997801297104601</v>
      </c>
      <c r="E378" s="32">
        <v>322.8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29">
        <v>94.090498090771305</v>
      </c>
      <c r="E379" s="32">
        <v>319.8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29">
        <v>95.092273966186795</v>
      </c>
      <c r="E380" s="32">
        <v>319.8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29">
        <v>96.030625719619806</v>
      </c>
      <c r="E381" s="32">
        <v>289.8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29">
        <v>96.032251979157905</v>
      </c>
      <c r="E382" s="32">
        <v>269.7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29">
        <v>96.092423582064299</v>
      </c>
      <c r="E383" s="32">
        <v>267.8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29">
        <v>97.094199457479803</v>
      </c>
      <c r="E384" s="32">
        <v>267.8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29">
        <v>98.094349073357293</v>
      </c>
      <c r="E385" s="32">
        <v>235.8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29">
        <v>98.718832735953995</v>
      </c>
      <c r="E386" s="32">
        <v>235.8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29">
        <v>98.720458995491995</v>
      </c>
      <c r="E387" s="32">
        <v>215.8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29">
        <v>99.096124948772797</v>
      </c>
      <c r="E388" s="32">
        <v>215.8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29">
        <v>100.01496158774999</v>
      </c>
      <c r="E389" s="32">
        <v>186.4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29">
        <v>100.01658784728799</v>
      </c>
      <c r="E390" s="32">
        <v>166.3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29">
        <v>100.09627456465</v>
      </c>
      <c r="E391" s="32">
        <v>163.80000000000001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29">
        <v>101.031373799007</v>
      </c>
      <c r="E392" s="32">
        <v>163.80000000000001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29">
        <v>101.033000058545</v>
      </c>
      <c r="E393" s="32">
        <v>148.80000000000001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29">
        <v>101.098050440066</v>
      </c>
      <c r="E394" s="32">
        <v>148.80000000000001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29">
        <v>102.098200055943</v>
      </c>
      <c r="E395" s="32">
        <v>121.8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29">
        <v>103.099975931359</v>
      </c>
      <c r="E396" s="32">
        <v>121.8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29">
        <v>104.03182264663999</v>
      </c>
      <c r="E397" s="32">
        <v>106.9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29">
        <v>104.03344890617799</v>
      </c>
      <c r="E398" s="32">
        <v>96.9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29">
        <v>104.100125547236</v>
      </c>
      <c r="E399" s="32">
        <v>95.8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29">
        <v>104.999447071757</v>
      </c>
      <c r="E400" s="32">
        <v>95.8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29">
        <v>105.001073331295</v>
      </c>
      <c r="E401" s="32">
        <v>76.8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29">
        <v>105.10190142265201</v>
      </c>
      <c r="E402" s="32">
        <v>76.8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29">
        <v>105.99959668763501</v>
      </c>
      <c r="E403" s="32">
        <v>62.4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29">
        <v>106.00122294717301</v>
      </c>
      <c r="E404" s="32">
        <v>62.4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29">
        <v>106.102051038529</v>
      </c>
      <c r="E405" s="32">
        <v>60.8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29">
        <v>107.103826913945</v>
      </c>
      <c r="E406" s="32">
        <v>60.8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29">
        <v>107.505513019834</v>
      </c>
      <c r="E407" s="32">
        <v>54.4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29">
        <v>107.507139279372</v>
      </c>
      <c r="E408" s="32">
        <v>54.3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29">
        <v>108.10397652982201</v>
      </c>
      <c r="E409" s="32">
        <v>44.8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29">
        <v>108.48126874264101</v>
      </c>
      <c r="E410" s="32">
        <v>44.8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29">
        <v>108.48289500217901</v>
      </c>
      <c r="E411" s="32">
        <v>29.8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29">
        <v>109.10575240523799</v>
      </c>
      <c r="E412" s="32">
        <v>29.8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29">
        <v>110.105902021115</v>
      </c>
      <c r="E413" s="32">
        <v>18.8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29">
        <v>150.429007266128</v>
      </c>
      <c r="E414" s="32">
        <v>18.8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29">
        <v>150.430633525666</v>
      </c>
      <c r="E415" s="32">
        <v>18.7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29">
        <v>243.93893070182901</v>
      </c>
      <c r="E416" s="32">
        <v>18.7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29">
        <v>243.95519329720901</v>
      </c>
      <c r="E417" s="32">
        <v>17.8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29">
        <v>292.72671684219398</v>
      </c>
      <c r="E418" s="32">
        <v>17.8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29">
        <v>292.72834310173198</v>
      </c>
      <c r="E419" s="32">
        <v>17.3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29">
        <v>300.044884763249</v>
      </c>
      <c r="E420" s="32">
        <v>17.3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29">
        <v>300.046511022787</v>
      </c>
      <c r="E421" s="32">
        <v>12.9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29">
        <v>731.816792105486</v>
      </c>
      <c r="E422" s="32">
        <v>12.9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29">
        <v>731.81841836502394</v>
      </c>
      <c r="E423" s="32">
        <v>12.6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29">
        <v>780.60457824585103</v>
      </c>
      <c r="E424" s="32">
        <v>12.6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29">
        <v>780.60620450538897</v>
      </c>
      <c r="E425" s="32">
        <v>4.5999999999999996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29">
        <v>813.12976900609499</v>
      </c>
      <c r="E426" s="32">
        <v>4.5999999999999996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29"/>
      <c r="E427" s="32"/>
      <c r="F427" s="29">
        <v>0</v>
      </c>
      <c r="G427" s="32">
        <v>0.1</v>
      </c>
    </row>
    <row r="428" spans="1:7" x14ac:dyDescent="0.25">
      <c r="A428" s="28" t="s">
        <v>0</v>
      </c>
      <c r="B428" s="28" t="s">
        <v>45</v>
      </c>
      <c r="C428" s="32">
        <v>4</v>
      </c>
      <c r="D428" s="29"/>
      <c r="E428" s="32"/>
      <c r="F428" s="29">
        <v>81.312976900609499</v>
      </c>
      <c r="G428" s="32">
        <v>0.1</v>
      </c>
    </row>
    <row r="429" spans="1:7" x14ac:dyDescent="0.25">
      <c r="A429" s="28" t="s">
        <v>0</v>
      </c>
      <c r="B429" s="28" t="s">
        <v>45</v>
      </c>
      <c r="C429" s="32">
        <v>4</v>
      </c>
      <c r="D429" s="29"/>
      <c r="E429" s="32"/>
      <c r="F429" s="29">
        <v>81.314603160147598</v>
      </c>
      <c r="G429" s="32">
        <v>33.1</v>
      </c>
    </row>
    <row r="430" spans="1:7" x14ac:dyDescent="0.25">
      <c r="A430" s="28" t="s">
        <v>0</v>
      </c>
      <c r="B430" s="28" t="s">
        <v>45</v>
      </c>
      <c r="C430" s="32">
        <v>4</v>
      </c>
      <c r="D430" s="29"/>
      <c r="E430" s="32"/>
      <c r="F430" s="29">
        <v>105.99959668763501</v>
      </c>
      <c r="G430" s="32">
        <v>33.1</v>
      </c>
    </row>
    <row r="431" spans="1:7" x14ac:dyDescent="0.25">
      <c r="A431" s="28" t="s">
        <v>0</v>
      </c>
      <c r="B431" s="28" t="s">
        <v>45</v>
      </c>
      <c r="C431" s="32">
        <v>4</v>
      </c>
      <c r="D431" s="29"/>
      <c r="E431" s="32"/>
      <c r="F431" s="29">
        <v>106.00122294717301</v>
      </c>
      <c r="G431" s="32">
        <v>36.1</v>
      </c>
    </row>
    <row r="432" spans="1:7" x14ac:dyDescent="0.25">
      <c r="A432" s="28" t="s">
        <v>0</v>
      </c>
      <c r="B432" s="28" t="s">
        <v>45</v>
      </c>
      <c r="C432" s="32">
        <v>4</v>
      </c>
      <c r="D432" s="29"/>
      <c r="E432" s="32"/>
      <c r="F432" s="29">
        <v>118.03716978800099</v>
      </c>
      <c r="G432" s="32">
        <v>36.1</v>
      </c>
    </row>
    <row r="433" spans="1:7" x14ac:dyDescent="0.25">
      <c r="A433" s="28" t="s">
        <v>0</v>
      </c>
      <c r="B433" s="28" t="s">
        <v>45</v>
      </c>
      <c r="C433" s="32">
        <v>4</v>
      </c>
      <c r="D433" s="29"/>
      <c r="E433" s="32"/>
      <c r="F433" s="29">
        <v>118.03879604753899</v>
      </c>
      <c r="G433" s="32">
        <v>46.1</v>
      </c>
    </row>
    <row r="434" spans="1:7" x14ac:dyDescent="0.25">
      <c r="A434" s="28" t="s">
        <v>0</v>
      </c>
      <c r="B434" s="28" t="s">
        <v>45</v>
      </c>
      <c r="C434" s="32">
        <v>4</v>
      </c>
      <c r="D434" s="29"/>
      <c r="E434" s="32"/>
      <c r="F434" s="29">
        <v>119.99843879084401</v>
      </c>
      <c r="G434" s="32">
        <v>46.1</v>
      </c>
    </row>
    <row r="435" spans="1:7" x14ac:dyDescent="0.25">
      <c r="A435" s="28" t="s">
        <v>0</v>
      </c>
      <c r="B435" s="28" t="s">
        <v>45</v>
      </c>
      <c r="C435" s="32">
        <v>4</v>
      </c>
      <c r="D435" s="29"/>
      <c r="E435" s="32"/>
      <c r="F435" s="29">
        <v>120.00006505038201</v>
      </c>
      <c r="G435" s="32">
        <v>66.099999999999994</v>
      </c>
    </row>
    <row r="436" spans="1:7" x14ac:dyDescent="0.25">
      <c r="A436" s="28" t="s">
        <v>0</v>
      </c>
      <c r="B436" s="28" t="s">
        <v>45</v>
      </c>
      <c r="C436" s="32">
        <v>4</v>
      </c>
      <c r="D436" s="29"/>
      <c r="E436" s="32"/>
      <c r="F436" s="29">
        <v>121.117305352996</v>
      </c>
      <c r="G436" s="32">
        <v>66.099999999999994</v>
      </c>
    </row>
    <row r="437" spans="1:7" x14ac:dyDescent="0.25">
      <c r="A437" s="28" t="s">
        <v>0</v>
      </c>
      <c r="B437" s="28" t="s">
        <v>45</v>
      </c>
      <c r="C437" s="32">
        <v>4</v>
      </c>
      <c r="D437" s="29"/>
      <c r="E437" s="32"/>
      <c r="F437" s="29">
        <v>122.001990541675</v>
      </c>
      <c r="G437" s="32">
        <v>113</v>
      </c>
    </row>
    <row r="438" spans="1:7" x14ac:dyDescent="0.25">
      <c r="A438" s="28" t="s">
        <v>0</v>
      </c>
      <c r="B438" s="28" t="s">
        <v>45</v>
      </c>
      <c r="C438" s="32">
        <v>4</v>
      </c>
      <c r="D438" s="29"/>
      <c r="E438" s="32"/>
      <c r="F438" s="29">
        <v>122.003616801213</v>
      </c>
      <c r="G438" s="32">
        <v>113.1</v>
      </c>
    </row>
    <row r="439" spans="1:7" x14ac:dyDescent="0.25">
      <c r="A439" s="28" t="s">
        <v>0</v>
      </c>
      <c r="B439" s="28" t="s">
        <v>45</v>
      </c>
      <c r="C439" s="32">
        <v>4</v>
      </c>
      <c r="D439" s="29"/>
      <c r="E439" s="32"/>
      <c r="F439" s="29">
        <v>122.11745496887301</v>
      </c>
      <c r="G439" s="32">
        <v>119.1</v>
      </c>
    </row>
    <row r="440" spans="1:7" x14ac:dyDescent="0.25">
      <c r="A440" s="28" t="s">
        <v>0</v>
      </c>
      <c r="B440" s="28" t="s">
        <v>45</v>
      </c>
      <c r="C440" s="32">
        <v>4</v>
      </c>
      <c r="D440" s="29"/>
      <c r="E440" s="32"/>
      <c r="F440" s="29">
        <v>123.037917867388</v>
      </c>
      <c r="G440" s="32">
        <v>119.1</v>
      </c>
    </row>
    <row r="441" spans="1:7" x14ac:dyDescent="0.25">
      <c r="A441" s="28" t="s">
        <v>0</v>
      </c>
      <c r="B441" s="28" t="s">
        <v>45</v>
      </c>
      <c r="C441" s="32">
        <v>4</v>
      </c>
      <c r="D441" s="29"/>
      <c r="E441" s="32"/>
      <c r="F441" s="29">
        <v>123.039544126926</v>
      </c>
      <c r="G441" s="32">
        <v>134.1</v>
      </c>
    </row>
    <row r="442" spans="1:7" x14ac:dyDescent="0.25">
      <c r="A442" s="28" t="s">
        <v>0</v>
      </c>
      <c r="B442" s="28" t="s">
        <v>45</v>
      </c>
      <c r="C442" s="32">
        <v>4</v>
      </c>
      <c r="D442" s="29"/>
      <c r="E442" s="32"/>
      <c r="F442" s="29">
        <v>123.11923084428901</v>
      </c>
      <c r="G442" s="32">
        <v>134.1</v>
      </c>
    </row>
    <row r="443" spans="1:7" x14ac:dyDescent="0.25">
      <c r="A443" s="28" t="s">
        <v>0</v>
      </c>
      <c r="B443" s="28" t="s">
        <v>45</v>
      </c>
      <c r="C443" s="32">
        <v>4</v>
      </c>
      <c r="D443" s="29"/>
      <c r="E443" s="32"/>
      <c r="F443" s="29">
        <v>124.119380460166</v>
      </c>
      <c r="G443" s="32">
        <v>167.1</v>
      </c>
    </row>
    <row r="444" spans="1:7" x14ac:dyDescent="0.25">
      <c r="A444" s="28" t="s">
        <v>0</v>
      </c>
      <c r="B444" s="28" t="s">
        <v>45</v>
      </c>
      <c r="C444" s="32">
        <v>4</v>
      </c>
      <c r="D444" s="29"/>
      <c r="E444" s="32"/>
      <c r="F444" s="29">
        <v>125.121156335582</v>
      </c>
      <c r="G444" s="32">
        <v>167.1</v>
      </c>
    </row>
    <row r="445" spans="1:7" x14ac:dyDescent="0.25">
      <c r="A445" s="28" t="s">
        <v>0</v>
      </c>
      <c r="B445" s="28" t="s">
        <v>45</v>
      </c>
      <c r="C445" s="32">
        <v>4</v>
      </c>
      <c r="D445" s="29"/>
      <c r="E445" s="32"/>
      <c r="F445" s="29">
        <v>126.12130595145899</v>
      </c>
      <c r="G445" s="32">
        <v>199.1</v>
      </c>
    </row>
    <row r="446" spans="1:7" x14ac:dyDescent="0.25">
      <c r="A446" s="28" t="s">
        <v>0</v>
      </c>
      <c r="B446" s="28" t="s">
        <v>45</v>
      </c>
      <c r="C446" s="32">
        <v>4</v>
      </c>
      <c r="D446" s="29"/>
      <c r="E446" s="32"/>
      <c r="F446" s="29">
        <v>127.12308182687499</v>
      </c>
      <c r="G446" s="32">
        <v>199.1</v>
      </c>
    </row>
    <row r="447" spans="1:7" x14ac:dyDescent="0.25">
      <c r="A447" s="28" t="s">
        <v>0</v>
      </c>
      <c r="B447" s="28" t="s">
        <v>45</v>
      </c>
      <c r="C447" s="32">
        <v>4</v>
      </c>
      <c r="D447" s="29"/>
      <c r="E447" s="32"/>
      <c r="F447" s="29">
        <v>128.01915083232001</v>
      </c>
      <c r="G447" s="32">
        <v>227.8</v>
      </c>
    </row>
    <row r="448" spans="1:7" x14ac:dyDescent="0.25">
      <c r="A448" s="28" t="s">
        <v>0</v>
      </c>
      <c r="B448" s="28" t="s">
        <v>45</v>
      </c>
      <c r="C448" s="32">
        <v>4</v>
      </c>
      <c r="D448" s="29"/>
      <c r="E448" s="32"/>
      <c r="F448" s="29">
        <v>128.02077709185801</v>
      </c>
      <c r="G448" s="32">
        <v>227.8</v>
      </c>
    </row>
    <row r="449" spans="1:7" x14ac:dyDescent="0.25">
      <c r="A449" s="28" t="s">
        <v>0</v>
      </c>
      <c r="B449" s="28" t="s">
        <v>45</v>
      </c>
      <c r="C449" s="32">
        <v>4</v>
      </c>
      <c r="D449" s="29"/>
      <c r="E449" s="32"/>
      <c r="F449" s="29">
        <v>128.123231442752</v>
      </c>
      <c r="G449" s="32">
        <v>231.1</v>
      </c>
    </row>
    <row r="450" spans="1:7" x14ac:dyDescent="0.25">
      <c r="A450" s="28" t="s">
        <v>0</v>
      </c>
      <c r="B450" s="28" t="s">
        <v>45</v>
      </c>
      <c r="C450" s="32">
        <v>4</v>
      </c>
      <c r="D450" s="29"/>
      <c r="E450" s="32"/>
      <c r="F450" s="29">
        <v>129.125007318168</v>
      </c>
      <c r="G450" s="32">
        <v>231.1</v>
      </c>
    </row>
    <row r="451" spans="1:7" x14ac:dyDescent="0.25">
      <c r="A451" s="28" t="s">
        <v>0</v>
      </c>
      <c r="B451" s="28" t="s">
        <v>45</v>
      </c>
      <c r="C451" s="32">
        <v>4</v>
      </c>
      <c r="D451" s="29"/>
      <c r="E451" s="32"/>
      <c r="F451" s="29">
        <v>129.99830869007999</v>
      </c>
      <c r="G451" s="32">
        <v>258.2</v>
      </c>
    </row>
    <row r="452" spans="1:7" x14ac:dyDescent="0.25">
      <c r="A452" s="28" t="s">
        <v>0</v>
      </c>
      <c r="B452" s="28" t="s">
        <v>45</v>
      </c>
      <c r="C452" s="32">
        <v>4</v>
      </c>
      <c r="D452" s="29"/>
      <c r="E452" s="32"/>
      <c r="F452" s="29">
        <v>129.99993494961799</v>
      </c>
      <c r="G452" s="32">
        <v>258.2</v>
      </c>
    </row>
    <row r="453" spans="1:7" x14ac:dyDescent="0.25">
      <c r="A453" s="28" t="s">
        <v>0</v>
      </c>
      <c r="B453" s="28" t="s">
        <v>45</v>
      </c>
      <c r="C453" s="32">
        <v>4</v>
      </c>
      <c r="D453" s="29"/>
      <c r="E453" s="32"/>
      <c r="F453" s="29">
        <v>130.01945006407499</v>
      </c>
      <c r="G453" s="32">
        <v>258.8</v>
      </c>
    </row>
    <row r="454" spans="1:7" x14ac:dyDescent="0.25">
      <c r="A454" s="28" t="s">
        <v>0</v>
      </c>
      <c r="B454" s="28" t="s">
        <v>45</v>
      </c>
      <c r="C454" s="32">
        <v>4</v>
      </c>
      <c r="D454" s="29"/>
      <c r="E454" s="32"/>
      <c r="F454" s="29">
        <v>130.02107632361299</v>
      </c>
      <c r="G454" s="32">
        <v>258.89999999999998</v>
      </c>
    </row>
    <row r="455" spans="1:7" x14ac:dyDescent="0.25">
      <c r="A455" s="28" t="s">
        <v>0</v>
      </c>
      <c r="B455" s="28" t="s">
        <v>45</v>
      </c>
      <c r="C455" s="32">
        <v>4</v>
      </c>
      <c r="D455" s="29"/>
      <c r="E455" s="32"/>
      <c r="F455" s="29">
        <v>130.12515693404501</v>
      </c>
      <c r="G455" s="32">
        <v>262.10000000000002</v>
      </c>
    </row>
    <row r="456" spans="1:7" x14ac:dyDescent="0.25">
      <c r="A456" s="28" t="s">
        <v>0</v>
      </c>
      <c r="B456" s="28" t="s">
        <v>45</v>
      </c>
      <c r="C456" s="32">
        <v>4</v>
      </c>
      <c r="D456" s="29"/>
      <c r="E456" s="32"/>
      <c r="F456" s="29">
        <v>131.12693280946101</v>
      </c>
      <c r="G456" s="32">
        <v>262.10000000000002</v>
      </c>
    </row>
    <row r="457" spans="1:7" x14ac:dyDescent="0.25">
      <c r="A457" s="28" t="s">
        <v>0</v>
      </c>
      <c r="B457" s="28" t="s">
        <v>45</v>
      </c>
      <c r="C457" s="32">
        <v>4</v>
      </c>
      <c r="D457" s="29"/>
      <c r="E457" s="32"/>
      <c r="F457" s="29">
        <v>132.12708242533799</v>
      </c>
      <c r="G457" s="32">
        <v>278.10000000000002</v>
      </c>
    </row>
    <row r="458" spans="1:7" x14ac:dyDescent="0.25">
      <c r="A458" s="28" t="s">
        <v>0</v>
      </c>
      <c r="B458" s="28" t="s">
        <v>45</v>
      </c>
      <c r="C458" s="32">
        <v>4</v>
      </c>
      <c r="D458" s="29"/>
      <c r="E458" s="32"/>
      <c r="F458" s="29">
        <v>133.041040285701</v>
      </c>
      <c r="G458" s="32">
        <v>278.10000000000002</v>
      </c>
    </row>
    <row r="459" spans="1:7" x14ac:dyDescent="0.25">
      <c r="A459" s="28" t="s">
        <v>0</v>
      </c>
      <c r="B459" s="28" t="s">
        <v>45</v>
      </c>
      <c r="C459" s="32">
        <v>4</v>
      </c>
      <c r="D459" s="29"/>
      <c r="E459" s="32"/>
      <c r="F459" s="29">
        <v>133.042666545239</v>
      </c>
      <c r="G459" s="32">
        <v>298.10000000000002</v>
      </c>
    </row>
    <row r="460" spans="1:7" x14ac:dyDescent="0.25">
      <c r="A460" s="28" t="s">
        <v>0</v>
      </c>
      <c r="B460" s="28" t="s">
        <v>45</v>
      </c>
      <c r="C460" s="32">
        <v>4</v>
      </c>
      <c r="D460" s="29"/>
      <c r="E460" s="32"/>
      <c r="F460" s="29">
        <v>133.12885830075399</v>
      </c>
      <c r="G460" s="32">
        <v>298.10000000000002</v>
      </c>
    </row>
    <row r="461" spans="1:7" x14ac:dyDescent="0.25">
      <c r="A461" s="28" t="s">
        <v>0</v>
      </c>
      <c r="B461" s="28" t="s">
        <v>45</v>
      </c>
      <c r="C461" s="32">
        <v>4</v>
      </c>
      <c r="D461" s="29"/>
      <c r="E461" s="32"/>
      <c r="F461" s="29">
        <v>134.020048527585</v>
      </c>
      <c r="G461" s="32">
        <v>312.39999999999998</v>
      </c>
    </row>
    <row r="462" spans="1:7" x14ac:dyDescent="0.25">
      <c r="A462" s="28" t="s">
        <v>0</v>
      </c>
      <c r="B462" s="28" t="s">
        <v>45</v>
      </c>
      <c r="C462" s="32">
        <v>4</v>
      </c>
      <c r="D462" s="29"/>
      <c r="E462" s="32"/>
      <c r="F462" s="29">
        <v>134.021674787123</v>
      </c>
      <c r="G462" s="32">
        <v>312.39999999999998</v>
      </c>
    </row>
    <row r="463" spans="1:7" x14ac:dyDescent="0.25">
      <c r="A463" s="28" t="s">
        <v>0</v>
      </c>
      <c r="B463" s="28" t="s">
        <v>45</v>
      </c>
      <c r="C463" s="32">
        <v>4</v>
      </c>
      <c r="D463" s="29"/>
      <c r="E463" s="32"/>
      <c r="F463" s="29">
        <v>134.129007916631</v>
      </c>
      <c r="G463" s="32">
        <v>314.10000000000002</v>
      </c>
    </row>
    <row r="464" spans="1:7" x14ac:dyDescent="0.25">
      <c r="A464" s="28" t="s">
        <v>0</v>
      </c>
      <c r="B464" s="28" t="s">
        <v>45</v>
      </c>
      <c r="C464" s="32">
        <v>4</v>
      </c>
      <c r="D464" s="29"/>
      <c r="E464" s="32"/>
      <c r="F464" s="29">
        <v>135.130783792047</v>
      </c>
      <c r="G464" s="32">
        <v>314.10000000000002</v>
      </c>
    </row>
    <row r="465" spans="1:7" x14ac:dyDescent="0.25">
      <c r="A465" s="28" t="s">
        <v>0</v>
      </c>
      <c r="B465" s="28" t="s">
        <v>45</v>
      </c>
      <c r="C465" s="32">
        <v>4</v>
      </c>
      <c r="D465" s="29"/>
      <c r="E465" s="32"/>
      <c r="F465" s="29">
        <v>136.50985188028099</v>
      </c>
      <c r="G465" s="32">
        <v>332.5</v>
      </c>
    </row>
    <row r="466" spans="1:7" x14ac:dyDescent="0.25">
      <c r="A466" s="28" t="s">
        <v>0</v>
      </c>
      <c r="B466" s="28" t="s">
        <v>45</v>
      </c>
      <c r="C466" s="32">
        <v>4</v>
      </c>
      <c r="D466" s="29"/>
      <c r="E466" s="32"/>
      <c r="F466" s="29">
        <v>136.51147813981899</v>
      </c>
      <c r="G466" s="32">
        <v>332.5</v>
      </c>
    </row>
    <row r="467" spans="1:7" x14ac:dyDescent="0.25">
      <c r="A467" s="28" t="s">
        <v>0</v>
      </c>
      <c r="B467" s="28" t="s">
        <v>45</v>
      </c>
      <c r="C467" s="32">
        <v>4</v>
      </c>
      <c r="D467" s="29"/>
      <c r="E467" s="32"/>
      <c r="F467" s="29">
        <v>136.63182134563201</v>
      </c>
      <c r="G467" s="32">
        <v>334.1</v>
      </c>
    </row>
    <row r="468" spans="1:7" x14ac:dyDescent="0.25">
      <c r="A468" s="28" t="s">
        <v>0</v>
      </c>
      <c r="B468" s="28" t="s">
        <v>45</v>
      </c>
      <c r="C468" s="32">
        <v>4</v>
      </c>
      <c r="D468" s="29"/>
      <c r="E468" s="32"/>
      <c r="F468" s="29">
        <v>138.13285889921701</v>
      </c>
      <c r="G468" s="32">
        <v>334.1</v>
      </c>
    </row>
    <row r="469" spans="1:7" x14ac:dyDescent="0.25">
      <c r="A469" s="28" t="s">
        <v>0</v>
      </c>
      <c r="B469" s="28" t="s">
        <v>45</v>
      </c>
      <c r="C469" s="32">
        <v>4</v>
      </c>
      <c r="D469" s="29"/>
      <c r="E469" s="32"/>
      <c r="F469" s="29">
        <v>139.63389645280299</v>
      </c>
      <c r="G469" s="32">
        <v>347.1</v>
      </c>
    </row>
    <row r="470" spans="1:7" x14ac:dyDescent="0.25">
      <c r="A470" s="28" t="s">
        <v>0</v>
      </c>
      <c r="B470" s="28" t="s">
        <v>45</v>
      </c>
      <c r="C470" s="32">
        <v>4</v>
      </c>
      <c r="D470" s="29"/>
      <c r="E470" s="32"/>
      <c r="F470" s="29">
        <v>143.04416270401401</v>
      </c>
      <c r="G470" s="32">
        <v>347.1</v>
      </c>
    </row>
    <row r="471" spans="1:7" x14ac:dyDescent="0.25">
      <c r="A471" s="28" t="s">
        <v>0</v>
      </c>
      <c r="B471" s="28" t="s">
        <v>45</v>
      </c>
      <c r="C471" s="32">
        <v>4</v>
      </c>
      <c r="D471" s="29"/>
      <c r="E471" s="32"/>
      <c r="F471" s="29">
        <v>143.04578896355201</v>
      </c>
      <c r="G471" s="32">
        <v>372.1</v>
      </c>
    </row>
    <row r="472" spans="1:7" x14ac:dyDescent="0.25">
      <c r="A472" s="28" t="s">
        <v>0</v>
      </c>
      <c r="B472" s="28" t="s">
        <v>45</v>
      </c>
      <c r="C472" s="32">
        <v>4</v>
      </c>
      <c r="D472" s="29"/>
      <c r="E472" s="32"/>
      <c r="F472" s="29">
        <v>163.05040754064001</v>
      </c>
      <c r="G472" s="32">
        <v>372.1</v>
      </c>
    </row>
    <row r="473" spans="1:7" x14ac:dyDescent="0.25">
      <c r="A473" s="28" t="s">
        <v>0</v>
      </c>
      <c r="B473" s="28" t="s">
        <v>45</v>
      </c>
      <c r="C473" s="32">
        <v>4</v>
      </c>
      <c r="D473" s="29"/>
      <c r="E473" s="32"/>
      <c r="F473" s="29">
        <v>163.05203380017801</v>
      </c>
      <c r="G473" s="32">
        <v>397.1</v>
      </c>
    </row>
    <row r="474" spans="1:7" x14ac:dyDescent="0.25">
      <c r="A474" s="28" t="s">
        <v>0</v>
      </c>
      <c r="B474" s="28" t="s">
        <v>45</v>
      </c>
      <c r="C474" s="32">
        <v>4</v>
      </c>
      <c r="D474" s="29"/>
      <c r="E474" s="32"/>
      <c r="F474" s="29">
        <v>813.12976900609499</v>
      </c>
      <c r="G474" s="32">
        <v>397.1</v>
      </c>
    </row>
    <row r="475" spans="1:7" x14ac:dyDescent="0.25">
      <c r="A475" s="28" t="s">
        <v>0</v>
      </c>
      <c r="B475" s="28" t="s">
        <v>45</v>
      </c>
      <c r="C475" s="32">
        <v>5</v>
      </c>
      <c r="D475" s="29">
        <v>0</v>
      </c>
      <c r="E475" s="32">
        <v>476.3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5</v>
      </c>
      <c r="D476" s="29">
        <v>64.019332973387904</v>
      </c>
      <c r="E476" s="32">
        <v>476.3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5</v>
      </c>
      <c r="D477" s="29">
        <v>64.020959232925904</v>
      </c>
      <c r="E477" s="32">
        <v>451.3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5</v>
      </c>
      <c r="D478" s="29">
        <v>84.0255778100139</v>
      </c>
      <c r="E478" s="32">
        <v>451.3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5</v>
      </c>
      <c r="D479" s="29">
        <v>84.0272040695519</v>
      </c>
      <c r="E479" s="32">
        <v>426.3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5</v>
      </c>
      <c r="D480" s="29">
        <v>84.420758877750799</v>
      </c>
      <c r="E480" s="32">
        <v>426.3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5</v>
      </c>
      <c r="D481" s="29">
        <v>84.422385137288799</v>
      </c>
      <c r="E481" s="32">
        <v>417.1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5</v>
      </c>
      <c r="D482" s="29">
        <v>86.505623605482398</v>
      </c>
      <c r="E482" s="32">
        <v>417.1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5</v>
      </c>
      <c r="D483" s="29">
        <v>86.507249865020398</v>
      </c>
      <c r="E483" s="32">
        <v>412.1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5</v>
      </c>
      <c r="D484" s="29">
        <v>89.086497492307799</v>
      </c>
      <c r="E484" s="32">
        <v>412.1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5</v>
      </c>
      <c r="D485" s="29">
        <v>89.119022683067996</v>
      </c>
      <c r="E485" s="32">
        <v>411.6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5</v>
      </c>
      <c r="D486" s="29">
        <v>89.140164057062194</v>
      </c>
      <c r="E486" s="32">
        <v>411.2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5</v>
      </c>
      <c r="D487" s="29">
        <v>89.141790316600193</v>
      </c>
      <c r="E487" s="32">
        <v>386.2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5</v>
      </c>
      <c r="D488" s="29">
        <v>89.281648636869207</v>
      </c>
      <c r="E488" s="32">
        <v>384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5</v>
      </c>
      <c r="D489" s="29">
        <v>89.444274590670503</v>
      </c>
      <c r="E489" s="32">
        <v>381.4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5</v>
      </c>
      <c r="D490" s="29">
        <v>89.606900544471699</v>
      </c>
      <c r="E490" s="32">
        <v>378.8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5</v>
      </c>
      <c r="D491" s="29">
        <v>89.769526498272896</v>
      </c>
      <c r="E491" s="32">
        <v>376.2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5</v>
      </c>
      <c r="D492" s="29">
        <v>89.932152452074106</v>
      </c>
      <c r="E492" s="32">
        <v>373.6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5</v>
      </c>
      <c r="D493" s="29">
        <v>90.086647108185304</v>
      </c>
      <c r="E493" s="32">
        <v>371.1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5</v>
      </c>
      <c r="D494" s="29">
        <v>91.088422983600793</v>
      </c>
      <c r="E494" s="32">
        <v>371.1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5</v>
      </c>
      <c r="D495" s="29">
        <v>91.233160082483906</v>
      </c>
      <c r="E495" s="32">
        <v>366.5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5</v>
      </c>
      <c r="D496" s="29">
        <v>91.395786036285102</v>
      </c>
      <c r="E496" s="32">
        <v>361.3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5</v>
      </c>
      <c r="D497" s="29">
        <v>91.558411990086299</v>
      </c>
      <c r="E497" s="32">
        <v>356.1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5</v>
      </c>
      <c r="D498" s="29">
        <v>91.721037943887495</v>
      </c>
      <c r="E498" s="32">
        <v>350.9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5</v>
      </c>
      <c r="D499" s="29">
        <v>91.883663897688805</v>
      </c>
      <c r="E499" s="32">
        <v>345.7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5</v>
      </c>
      <c r="D500" s="29">
        <v>92.046289851490002</v>
      </c>
      <c r="E500" s="32">
        <v>340.5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5</v>
      </c>
      <c r="D501" s="29">
        <v>92.088572599478297</v>
      </c>
      <c r="E501" s="32">
        <v>339.1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5</v>
      </c>
      <c r="D502" s="29">
        <v>93.090348474893801</v>
      </c>
      <c r="E502" s="32">
        <v>339.1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5</v>
      </c>
      <c r="D503" s="29">
        <v>93.184671528098505</v>
      </c>
      <c r="E503" s="32">
        <v>336.1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5</v>
      </c>
      <c r="D504" s="29">
        <v>93.347297481899702</v>
      </c>
      <c r="E504" s="32">
        <v>330.9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5</v>
      </c>
      <c r="D505" s="29">
        <v>93.509923435700998</v>
      </c>
      <c r="E505" s="32">
        <v>325.7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5</v>
      </c>
      <c r="D506" s="29">
        <v>93.672549389502194</v>
      </c>
      <c r="E506" s="32">
        <v>320.5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5</v>
      </c>
      <c r="D507" s="29">
        <v>93.835175343303405</v>
      </c>
      <c r="E507" s="32">
        <v>315.3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5</v>
      </c>
      <c r="D508" s="29">
        <v>93.997801297104601</v>
      </c>
      <c r="E508" s="32">
        <v>310.10000000000002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5</v>
      </c>
      <c r="D509" s="29">
        <v>94.028700228326798</v>
      </c>
      <c r="E509" s="32">
        <v>309.10000000000002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5</v>
      </c>
      <c r="D510" s="29">
        <v>94.030326487864897</v>
      </c>
      <c r="E510" s="32">
        <v>289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29">
        <v>94.090498090771305</v>
      </c>
      <c r="E511" s="32">
        <v>287.10000000000002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29">
        <v>95.092273966186795</v>
      </c>
      <c r="E512" s="32">
        <v>287.10000000000002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5</v>
      </c>
      <c r="D513" s="29">
        <v>96.092423582064299</v>
      </c>
      <c r="E513" s="32">
        <v>255.1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5</v>
      </c>
      <c r="D514" s="29">
        <v>97.094199457479803</v>
      </c>
      <c r="E514" s="32">
        <v>255.1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5</v>
      </c>
      <c r="D515" s="29">
        <v>97.956117012626294</v>
      </c>
      <c r="E515" s="32">
        <v>227.5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5</v>
      </c>
      <c r="D516" s="29">
        <v>97.957743272164294</v>
      </c>
      <c r="E516" s="32">
        <v>207.5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5</v>
      </c>
      <c r="D517" s="29">
        <v>98.094349073357293</v>
      </c>
      <c r="E517" s="32">
        <v>203.1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5</v>
      </c>
      <c r="D518" s="29">
        <v>99.031074567252304</v>
      </c>
      <c r="E518" s="32">
        <v>203.1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5</v>
      </c>
      <c r="D519" s="29">
        <v>99.032700826790403</v>
      </c>
      <c r="E519" s="32">
        <v>188.1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5</v>
      </c>
      <c r="D520" s="29">
        <v>99.096124948772797</v>
      </c>
      <c r="E520" s="32">
        <v>188.1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5</v>
      </c>
      <c r="D521" s="29">
        <v>100.01496158774999</v>
      </c>
      <c r="E521" s="32">
        <v>153.19999999999999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5</v>
      </c>
      <c r="D522" s="29">
        <v>100.01658784728799</v>
      </c>
      <c r="E522" s="32">
        <v>133.1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29">
        <v>100.09627456465</v>
      </c>
      <c r="E523" s="32">
        <v>130.1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29">
        <v>101.098050440066</v>
      </c>
      <c r="E524" s="32">
        <v>130.1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29">
        <v>102.031523414885</v>
      </c>
      <c r="E525" s="32">
        <v>115.2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29">
        <v>102.033149674423</v>
      </c>
      <c r="E526" s="32">
        <v>105.1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29">
        <v>102.098200055943</v>
      </c>
      <c r="E527" s="32">
        <v>104.1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29">
        <v>103.099975931359</v>
      </c>
      <c r="E528" s="32">
        <v>104.1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29">
        <v>104.100125547236</v>
      </c>
      <c r="E529" s="32">
        <v>88.1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29">
        <v>104.999447071757</v>
      </c>
      <c r="E530" s="32">
        <v>88.1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29">
        <v>105.001073331295</v>
      </c>
      <c r="E531" s="32">
        <v>69.099999999999994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29">
        <v>105.10190142265201</v>
      </c>
      <c r="E532" s="32">
        <v>69.099999999999994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29">
        <v>105.99959668763501</v>
      </c>
      <c r="E533" s="32">
        <v>54.7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29">
        <v>106.00122294717301</v>
      </c>
      <c r="E534" s="32">
        <v>54.7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29">
        <v>106.102051038529</v>
      </c>
      <c r="E535" s="32">
        <v>53.1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29">
        <v>107.103826913945</v>
      </c>
      <c r="E536" s="32">
        <v>53.1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29">
        <v>107.505513019834</v>
      </c>
      <c r="E537" s="32">
        <v>45.1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29">
        <v>107.507139279372</v>
      </c>
      <c r="E538" s="32">
        <v>45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29">
        <v>107.643745080565</v>
      </c>
      <c r="E539" s="32">
        <v>42.3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29">
        <v>107.645371340103</v>
      </c>
      <c r="E540" s="32">
        <v>27.3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29">
        <v>108.10397652982201</v>
      </c>
      <c r="E541" s="32">
        <v>18.100000000000001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29">
        <v>150.429007266128</v>
      </c>
      <c r="E542" s="32">
        <v>18.100000000000001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29">
        <v>150.430633525666</v>
      </c>
      <c r="E543" s="32">
        <v>18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29">
        <v>243.93893070182901</v>
      </c>
      <c r="E544" s="32">
        <v>18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29">
        <v>243.95519329720901</v>
      </c>
      <c r="E545" s="32">
        <v>17.100000000000001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29">
        <v>292.72671684219398</v>
      </c>
      <c r="E546" s="32">
        <v>17.100000000000001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29">
        <v>292.72834310173198</v>
      </c>
      <c r="E547" s="32">
        <v>16.600000000000001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29">
        <v>300.044884763249</v>
      </c>
      <c r="E548" s="32">
        <v>16.600000000000001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29">
        <v>300.046511022787</v>
      </c>
      <c r="E549" s="32">
        <v>11.8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29">
        <v>731.816792105486</v>
      </c>
      <c r="E550" s="32">
        <v>11.8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29">
        <v>731.81841836502394</v>
      </c>
      <c r="E551" s="32">
        <v>11.5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29">
        <v>780.60457824585103</v>
      </c>
      <c r="E552" s="32">
        <v>11.5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29">
        <v>780.60620450538897</v>
      </c>
      <c r="E553" s="32">
        <v>3.5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29">
        <v>813.12976900609499</v>
      </c>
      <c r="E554" s="32">
        <v>3.5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29"/>
      <c r="E555" s="32"/>
      <c r="F555" s="29">
        <v>0</v>
      </c>
      <c r="G555" s="32">
        <v>0</v>
      </c>
    </row>
    <row r="556" spans="1:7" x14ac:dyDescent="0.25">
      <c r="A556" s="28" t="s">
        <v>0</v>
      </c>
      <c r="B556" s="28" t="s">
        <v>45</v>
      </c>
      <c r="C556" s="32">
        <v>5</v>
      </c>
      <c r="D556" s="29"/>
      <c r="E556" s="32"/>
      <c r="F556" s="29">
        <v>81.312976900609499</v>
      </c>
      <c r="G556" s="32">
        <v>0</v>
      </c>
    </row>
    <row r="557" spans="1:7" x14ac:dyDescent="0.25">
      <c r="A557" s="28" t="s">
        <v>0</v>
      </c>
      <c r="B557" s="28" t="s">
        <v>45</v>
      </c>
      <c r="C557" s="32">
        <v>5</v>
      </c>
      <c r="D557" s="29"/>
      <c r="E557" s="32"/>
      <c r="F557" s="29">
        <v>81.314603160147598</v>
      </c>
      <c r="G557" s="32">
        <v>33</v>
      </c>
    </row>
    <row r="558" spans="1:7" x14ac:dyDescent="0.25">
      <c r="A558" s="28" t="s">
        <v>0</v>
      </c>
      <c r="B558" s="28" t="s">
        <v>45</v>
      </c>
      <c r="C558" s="32">
        <v>5</v>
      </c>
      <c r="D558" s="29"/>
      <c r="E558" s="32"/>
      <c r="F558" s="29">
        <v>105.99959668763501</v>
      </c>
      <c r="G558" s="32">
        <v>33</v>
      </c>
    </row>
    <row r="559" spans="1:7" x14ac:dyDescent="0.25">
      <c r="A559" s="28" t="s">
        <v>0</v>
      </c>
      <c r="B559" s="28" t="s">
        <v>45</v>
      </c>
      <c r="C559" s="32">
        <v>5</v>
      </c>
      <c r="D559" s="29"/>
      <c r="E559" s="32"/>
      <c r="F559" s="29">
        <v>106.00122294717301</v>
      </c>
      <c r="G559" s="32">
        <v>36</v>
      </c>
    </row>
    <row r="560" spans="1:7" x14ac:dyDescent="0.25">
      <c r="A560" s="28" t="s">
        <v>0</v>
      </c>
      <c r="B560" s="28" t="s">
        <v>45</v>
      </c>
      <c r="C560" s="32">
        <v>5</v>
      </c>
      <c r="D560" s="29"/>
      <c r="E560" s="32"/>
      <c r="F560" s="29">
        <v>116.036870556246</v>
      </c>
      <c r="G560" s="32">
        <v>36</v>
      </c>
    </row>
    <row r="561" spans="1:7" x14ac:dyDescent="0.25">
      <c r="A561" s="28" t="s">
        <v>0</v>
      </c>
      <c r="B561" s="28" t="s">
        <v>45</v>
      </c>
      <c r="C561" s="32">
        <v>5</v>
      </c>
      <c r="D561" s="29"/>
      <c r="E561" s="32"/>
      <c r="F561" s="29">
        <v>116.038496815784</v>
      </c>
      <c r="G561" s="32">
        <v>46</v>
      </c>
    </row>
    <row r="562" spans="1:7" x14ac:dyDescent="0.25">
      <c r="A562" s="28" t="s">
        <v>0</v>
      </c>
      <c r="B562" s="28" t="s">
        <v>45</v>
      </c>
      <c r="C562" s="32">
        <v>5</v>
      </c>
      <c r="D562" s="29"/>
      <c r="E562" s="32"/>
      <c r="F562" s="29">
        <v>119.115379861703</v>
      </c>
      <c r="G562" s="32">
        <v>46</v>
      </c>
    </row>
    <row r="563" spans="1:7" x14ac:dyDescent="0.25">
      <c r="A563" s="28" t="s">
        <v>0</v>
      </c>
      <c r="B563" s="28" t="s">
        <v>45</v>
      </c>
      <c r="C563" s="32">
        <v>5</v>
      </c>
      <c r="D563" s="29"/>
      <c r="E563" s="32"/>
      <c r="F563" s="29">
        <v>119.99843879084401</v>
      </c>
      <c r="G563" s="32">
        <v>68.099999999999994</v>
      </c>
    </row>
    <row r="564" spans="1:7" x14ac:dyDescent="0.25">
      <c r="A564" s="28" t="s">
        <v>0</v>
      </c>
      <c r="B564" s="28" t="s">
        <v>45</v>
      </c>
      <c r="C564" s="32">
        <v>5</v>
      </c>
      <c r="D564" s="29"/>
      <c r="E564" s="32"/>
      <c r="F564" s="29">
        <v>120.00006505038201</v>
      </c>
      <c r="G564" s="32">
        <v>88.1</v>
      </c>
    </row>
    <row r="565" spans="1:7" x14ac:dyDescent="0.25">
      <c r="A565" s="28" t="s">
        <v>0</v>
      </c>
      <c r="B565" s="28" t="s">
        <v>45</v>
      </c>
      <c r="C565" s="32">
        <v>5</v>
      </c>
      <c r="D565" s="29"/>
      <c r="E565" s="32"/>
      <c r="F565" s="29">
        <v>120.11552947758</v>
      </c>
      <c r="G565" s="32">
        <v>91</v>
      </c>
    </row>
    <row r="566" spans="1:7" x14ac:dyDescent="0.25">
      <c r="A566" s="28" t="s">
        <v>0</v>
      </c>
      <c r="B566" s="28" t="s">
        <v>45</v>
      </c>
      <c r="C566" s="32">
        <v>5</v>
      </c>
      <c r="D566" s="29"/>
      <c r="E566" s="32"/>
      <c r="F566" s="29">
        <v>121.037618635633</v>
      </c>
      <c r="G566" s="32">
        <v>91</v>
      </c>
    </row>
    <row r="567" spans="1:7" x14ac:dyDescent="0.25">
      <c r="A567" s="28" t="s">
        <v>0</v>
      </c>
      <c r="B567" s="28" t="s">
        <v>45</v>
      </c>
      <c r="C567" s="32">
        <v>5</v>
      </c>
      <c r="D567" s="29"/>
      <c r="E567" s="32"/>
      <c r="F567" s="29">
        <v>121.039244895171</v>
      </c>
      <c r="G567" s="32">
        <v>106</v>
      </c>
    </row>
    <row r="568" spans="1:7" x14ac:dyDescent="0.25">
      <c r="A568" s="28" t="s">
        <v>0</v>
      </c>
      <c r="B568" s="28" t="s">
        <v>45</v>
      </c>
      <c r="C568" s="32">
        <v>5</v>
      </c>
      <c r="D568" s="29"/>
      <c r="E568" s="32"/>
      <c r="F568" s="29">
        <v>121.117305352996</v>
      </c>
      <c r="G568" s="32">
        <v>106</v>
      </c>
    </row>
    <row r="569" spans="1:7" x14ac:dyDescent="0.25">
      <c r="A569" s="28" t="s">
        <v>0</v>
      </c>
      <c r="B569" s="28" t="s">
        <v>45</v>
      </c>
      <c r="C569" s="32">
        <v>5</v>
      </c>
      <c r="D569" s="29"/>
      <c r="E569" s="32"/>
      <c r="F569" s="29">
        <v>122.001990541675</v>
      </c>
      <c r="G569" s="32">
        <v>142.30000000000001</v>
      </c>
    </row>
    <row r="570" spans="1:7" x14ac:dyDescent="0.25">
      <c r="A570" s="28" t="s">
        <v>0</v>
      </c>
      <c r="B570" s="28" t="s">
        <v>45</v>
      </c>
      <c r="C570" s="32">
        <v>5</v>
      </c>
      <c r="D570" s="29"/>
      <c r="E570" s="32"/>
      <c r="F570" s="29">
        <v>122.003616801213</v>
      </c>
      <c r="G570" s="32">
        <v>142.30000000000001</v>
      </c>
    </row>
    <row r="571" spans="1:7" x14ac:dyDescent="0.25">
      <c r="A571" s="28" t="s">
        <v>0</v>
      </c>
      <c r="B571" s="28" t="s">
        <v>45</v>
      </c>
      <c r="C571" s="32">
        <v>5</v>
      </c>
      <c r="D571" s="29"/>
      <c r="E571" s="32"/>
      <c r="F571" s="29">
        <v>122.11745496887301</v>
      </c>
      <c r="G571" s="32">
        <v>147</v>
      </c>
    </row>
    <row r="572" spans="1:7" x14ac:dyDescent="0.25">
      <c r="A572" s="28" t="s">
        <v>0</v>
      </c>
      <c r="B572" s="28" t="s">
        <v>45</v>
      </c>
      <c r="C572" s="32">
        <v>5</v>
      </c>
      <c r="D572" s="29"/>
      <c r="E572" s="32"/>
      <c r="F572" s="29">
        <v>123.11923084428901</v>
      </c>
      <c r="G572" s="32">
        <v>147</v>
      </c>
    </row>
    <row r="573" spans="1:7" x14ac:dyDescent="0.25">
      <c r="A573" s="28" t="s">
        <v>0</v>
      </c>
      <c r="B573" s="28" t="s">
        <v>45</v>
      </c>
      <c r="C573" s="32">
        <v>5</v>
      </c>
      <c r="D573" s="29"/>
      <c r="E573" s="32"/>
      <c r="F573" s="29">
        <v>124.119380460166</v>
      </c>
      <c r="G573" s="32">
        <v>179</v>
      </c>
    </row>
    <row r="574" spans="1:7" x14ac:dyDescent="0.25">
      <c r="A574" s="28" t="s">
        <v>0</v>
      </c>
      <c r="B574" s="28" t="s">
        <v>45</v>
      </c>
      <c r="C574" s="32">
        <v>5</v>
      </c>
      <c r="D574" s="29"/>
      <c r="E574" s="32"/>
      <c r="F574" s="29">
        <v>125.121156335582</v>
      </c>
      <c r="G574" s="32">
        <v>179</v>
      </c>
    </row>
    <row r="575" spans="1:7" x14ac:dyDescent="0.25">
      <c r="A575" s="28" t="s">
        <v>0</v>
      </c>
      <c r="B575" s="28" t="s">
        <v>45</v>
      </c>
      <c r="C575" s="32">
        <v>5</v>
      </c>
      <c r="D575" s="29"/>
      <c r="E575" s="32"/>
      <c r="F575" s="29">
        <v>126.12130595145899</v>
      </c>
      <c r="G575" s="32">
        <v>211</v>
      </c>
    </row>
    <row r="576" spans="1:7" x14ac:dyDescent="0.25">
      <c r="A576" s="28" t="s">
        <v>0</v>
      </c>
      <c r="B576" s="28" t="s">
        <v>45</v>
      </c>
      <c r="C576" s="32">
        <v>5</v>
      </c>
      <c r="D576" s="29"/>
      <c r="E576" s="32"/>
      <c r="F576" s="29">
        <v>127.12308182687499</v>
      </c>
      <c r="G576" s="32">
        <v>211</v>
      </c>
    </row>
    <row r="577" spans="1:7" x14ac:dyDescent="0.25">
      <c r="A577" s="28" t="s">
        <v>0</v>
      </c>
      <c r="B577" s="28" t="s">
        <v>45</v>
      </c>
      <c r="C577" s="32">
        <v>5</v>
      </c>
      <c r="D577" s="29"/>
      <c r="E577" s="32"/>
      <c r="F577" s="29">
        <v>128.01915083232001</v>
      </c>
      <c r="G577" s="32">
        <v>239.7</v>
      </c>
    </row>
    <row r="578" spans="1:7" x14ac:dyDescent="0.25">
      <c r="A578" s="28" t="s">
        <v>0</v>
      </c>
      <c r="B578" s="28" t="s">
        <v>45</v>
      </c>
      <c r="C578" s="32">
        <v>5</v>
      </c>
      <c r="D578" s="29"/>
      <c r="E578" s="32"/>
      <c r="F578" s="29">
        <v>128.02077709185801</v>
      </c>
      <c r="G578" s="32">
        <v>239.7</v>
      </c>
    </row>
    <row r="579" spans="1:7" x14ac:dyDescent="0.25">
      <c r="A579" s="28" t="s">
        <v>0</v>
      </c>
      <c r="B579" s="28" t="s">
        <v>45</v>
      </c>
      <c r="C579" s="32">
        <v>5</v>
      </c>
      <c r="D579" s="29"/>
      <c r="E579" s="32"/>
      <c r="F579" s="29">
        <v>128.123231442752</v>
      </c>
      <c r="G579" s="32">
        <v>243</v>
      </c>
    </row>
    <row r="580" spans="1:7" x14ac:dyDescent="0.25">
      <c r="A580" s="28" t="s">
        <v>0</v>
      </c>
      <c r="B580" s="28" t="s">
        <v>45</v>
      </c>
      <c r="C580" s="32">
        <v>5</v>
      </c>
      <c r="D580" s="29"/>
      <c r="E580" s="32"/>
      <c r="F580" s="29">
        <v>129.125007318168</v>
      </c>
      <c r="G580" s="32">
        <v>243</v>
      </c>
    </row>
    <row r="581" spans="1:7" x14ac:dyDescent="0.25">
      <c r="A581" s="28" t="s">
        <v>0</v>
      </c>
      <c r="B581" s="28" t="s">
        <v>45</v>
      </c>
      <c r="C581" s="32">
        <v>5</v>
      </c>
      <c r="D581" s="29"/>
      <c r="E581" s="32"/>
      <c r="F581" s="29">
        <v>129.99830869007999</v>
      </c>
      <c r="G581" s="32">
        <v>266.60000000000002</v>
      </c>
    </row>
    <row r="582" spans="1:7" x14ac:dyDescent="0.25">
      <c r="A582" s="28" t="s">
        <v>0</v>
      </c>
      <c r="B582" s="28" t="s">
        <v>45</v>
      </c>
      <c r="C582" s="32">
        <v>5</v>
      </c>
      <c r="D582" s="29"/>
      <c r="E582" s="32"/>
      <c r="F582" s="29">
        <v>129.99993494961799</v>
      </c>
      <c r="G582" s="32">
        <v>266.60000000000002</v>
      </c>
    </row>
    <row r="583" spans="1:7" x14ac:dyDescent="0.25">
      <c r="A583" s="28" t="s">
        <v>0</v>
      </c>
      <c r="B583" s="28" t="s">
        <v>45</v>
      </c>
      <c r="C583" s="32">
        <v>5</v>
      </c>
      <c r="D583" s="29"/>
      <c r="E583" s="32"/>
      <c r="F583" s="29">
        <v>130.01945006407499</v>
      </c>
      <c r="G583" s="32">
        <v>267.10000000000002</v>
      </c>
    </row>
    <row r="584" spans="1:7" x14ac:dyDescent="0.25">
      <c r="A584" s="28" t="s">
        <v>0</v>
      </c>
      <c r="B584" s="28" t="s">
        <v>45</v>
      </c>
      <c r="C584" s="32">
        <v>5</v>
      </c>
      <c r="D584" s="29"/>
      <c r="E584" s="32"/>
      <c r="F584" s="29">
        <v>130.02107632361299</v>
      </c>
      <c r="G584" s="32">
        <v>267.2</v>
      </c>
    </row>
    <row r="585" spans="1:7" x14ac:dyDescent="0.25">
      <c r="A585" s="28" t="s">
        <v>0</v>
      </c>
      <c r="B585" s="28" t="s">
        <v>45</v>
      </c>
      <c r="C585" s="32">
        <v>5</v>
      </c>
      <c r="D585" s="29"/>
      <c r="E585" s="32"/>
      <c r="F585" s="29">
        <v>130.12515693404501</v>
      </c>
      <c r="G585" s="32">
        <v>270</v>
      </c>
    </row>
    <row r="586" spans="1:7" x14ac:dyDescent="0.25">
      <c r="A586" s="28" t="s">
        <v>0</v>
      </c>
      <c r="B586" s="28" t="s">
        <v>45</v>
      </c>
      <c r="C586" s="32">
        <v>5</v>
      </c>
      <c r="D586" s="29"/>
      <c r="E586" s="32"/>
      <c r="F586" s="29">
        <v>131.04074105394599</v>
      </c>
      <c r="G586" s="32">
        <v>270</v>
      </c>
    </row>
    <row r="587" spans="1:7" x14ac:dyDescent="0.25">
      <c r="A587" s="28" t="s">
        <v>0</v>
      </c>
      <c r="B587" s="28" t="s">
        <v>45</v>
      </c>
      <c r="C587" s="32">
        <v>5</v>
      </c>
      <c r="D587" s="29"/>
      <c r="E587" s="32"/>
      <c r="F587" s="29">
        <v>131.04236731348399</v>
      </c>
      <c r="G587" s="32">
        <v>290</v>
      </c>
    </row>
    <row r="588" spans="1:7" x14ac:dyDescent="0.25">
      <c r="A588" s="28" t="s">
        <v>0</v>
      </c>
      <c r="B588" s="28" t="s">
        <v>45</v>
      </c>
      <c r="C588" s="32">
        <v>5</v>
      </c>
      <c r="D588" s="29"/>
      <c r="E588" s="32"/>
      <c r="F588" s="29">
        <v>131.12693280946101</v>
      </c>
      <c r="G588" s="32">
        <v>290</v>
      </c>
    </row>
    <row r="589" spans="1:7" x14ac:dyDescent="0.25">
      <c r="A589" s="28" t="s">
        <v>0</v>
      </c>
      <c r="B589" s="28" t="s">
        <v>45</v>
      </c>
      <c r="C589" s="32">
        <v>5</v>
      </c>
      <c r="D589" s="29"/>
      <c r="E589" s="32"/>
      <c r="F589" s="29">
        <v>132.12708242533799</v>
      </c>
      <c r="G589" s="32">
        <v>306</v>
      </c>
    </row>
    <row r="590" spans="1:7" x14ac:dyDescent="0.25">
      <c r="A590" s="28" t="s">
        <v>0</v>
      </c>
      <c r="B590" s="28" t="s">
        <v>45</v>
      </c>
      <c r="C590" s="32">
        <v>5</v>
      </c>
      <c r="D590" s="29"/>
      <c r="E590" s="32"/>
      <c r="F590" s="29">
        <v>133.12885830075399</v>
      </c>
      <c r="G590" s="32">
        <v>306</v>
      </c>
    </row>
    <row r="591" spans="1:7" x14ac:dyDescent="0.25">
      <c r="A591" s="28" t="s">
        <v>0</v>
      </c>
      <c r="B591" s="28" t="s">
        <v>45</v>
      </c>
      <c r="C591" s="32">
        <v>5</v>
      </c>
      <c r="D591" s="29"/>
      <c r="E591" s="32"/>
      <c r="F591" s="29">
        <v>134.020048527585</v>
      </c>
      <c r="G591" s="32">
        <v>320.3</v>
      </c>
    </row>
    <row r="592" spans="1:7" x14ac:dyDescent="0.25">
      <c r="A592" s="28" t="s">
        <v>0</v>
      </c>
      <c r="B592" s="28" t="s">
        <v>45</v>
      </c>
      <c r="C592" s="32">
        <v>5</v>
      </c>
      <c r="D592" s="29"/>
      <c r="E592" s="32"/>
      <c r="F592" s="29">
        <v>134.021674787123</v>
      </c>
      <c r="G592" s="32">
        <v>320.3</v>
      </c>
    </row>
    <row r="593" spans="1:7" x14ac:dyDescent="0.25">
      <c r="A593" s="28" t="s">
        <v>0</v>
      </c>
      <c r="B593" s="28" t="s">
        <v>45</v>
      </c>
      <c r="C593" s="32">
        <v>5</v>
      </c>
      <c r="D593" s="29"/>
      <c r="E593" s="32"/>
      <c r="F593" s="29">
        <v>134.129007916631</v>
      </c>
      <c r="G593" s="32">
        <v>322</v>
      </c>
    </row>
    <row r="594" spans="1:7" x14ac:dyDescent="0.25">
      <c r="A594" s="28" t="s">
        <v>0</v>
      </c>
      <c r="B594" s="28" t="s">
        <v>45</v>
      </c>
      <c r="C594" s="32">
        <v>5</v>
      </c>
      <c r="D594" s="29"/>
      <c r="E594" s="32"/>
      <c r="F594" s="29">
        <v>135.130783792047</v>
      </c>
      <c r="G594" s="32">
        <v>322</v>
      </c>
    </row>
    <row r="595" spans="1:7" x14ac:dyDescent="0.25">
      <c r="A595" s="28" t="s">
        <v>0</v>
      </c>
      <c r="B595" s="28" t="s">
        <v>45</v>
      </c>
      <c r="C595" s="32">
        <v>5</v>
      </c>
      <c r="D595" s="29"/>
      <c r="E595" s="32"/>
      <c r="F595" s="29">
        <v>136.50985188028099</v>
      </c>
      <c r="G595" s="32">
        <v>340.4</v>
      </c>
    </row>
    <row r="596" spans="1:7" x14ac:dyDescent="0.25">
      <c r="A596" s="28" t="s">
        <v>0</v>
      </c>
      <c r="B596" s="28" t="s">
        <v>45</v>
      </c>
      <c r="C596" s="32">
        <v>5</v>
      </c>
      <c r="D596" s="29"/>
      <c r="E596" s="32"/>
      <c r="F596" s="29">
        <v>136.51147813981899</v>
      </c>
      <c r="G596" s="32">
        <v>340.4</v>
      </c>
    </row>
    <row r="597" spans="1:7" x14ac:dyDescent="0.25">
      <c r="A597" s="28" t="s">
        <v>0</v>
      </c>
      <c r="B597" s="28" t="s">
        <v>45</v>
      </c>
      <c r="C597" s="32">
        <v>5</v>
      </c>
      <c r="D597" s="29"/>
      <c r="E597" s="32"/>
      <c r="F597" s="29">
        <v>136.63182134563201</v>
      </c>
      <c r="G597" s="32">
        <v>342</v>
      </c>
    </row>
    <row r="598" spans="1:7" x14ac:dyDescent="0.25">
      <c r="A598" s="28" t="s">
        <v>0</v>
      </c>
      <c r="B598" s="28" t="s">
        <v>45</v>
      </c>
      <c r="C598" s="32">
        <v>5</v>
      </c>
      <c r="D598" s="29"/>
      <c r="E598" s="32"/>
      <c r="F598" s="29">
        <v>138.13285889921701</v>
      </c>
      <c r="G598" s="32">
        <v>342</v>
      </c>
    </row>
    <row r="599" spans="1:7" x14ac:dyDescent="0.25">
      <c r="A599" s="28" t="s">
        <v>0</v>
      </c>
      <c r="B599" s="28" t="s">
        <v>45</v>
      </c>
      <c r="C599" s="32">
        <v>5</v>
      </c>
      <c r="D599" s="29"/>
      <c r="E599" s="32"/>
      <c r="F599" s="29">
        <v>139.63389645280299</v>
      </c>
      <c r="G599" s="32">
        <v>347</v>
      </c>
    </row>
    <row r="600" spans="1:7" x14ac:dyDescent="0.25">
      <c r="A600" s="28" t="s">
        <v>0</v>
      </c>
      <c r="B600" s="28" t="s">
        <v>45</v>
      </c>
      <c r="C600" s="32">
        <v>5</v>
      </c>
      <c r="D600" s="29"/>
      <c r="E600" s="32"/>
      <c r="F600" s="29">
        <v>141.04386347225901</v>
      </c>
      <c r="G600" s="32">
        <v>347</v>
      </c>
    </row>
    <row r="601" spans="1:7" x14ac:dyDescent="0.25">
      <c r="A601" s="28" t="s">
        <v>0</v>
      </c>
      <c r="B601" s="28" t="s">
        <v>45</v>
      </c>
      <c r="C601" s="32">
        <v>5</v>
      </c>
      <c r="D601" s="29"/>
      <c r="E601" s="32"/>
      <c r="F601" s="29">
        <v>141.04548973179701</v>
      </c>
      <c r="G601" s="32">
        <v>372</v>
      </c>
    </row>
    <row r="602" spans="1:7" x14ac:dyDescent="0.25">
      <c r="A602" s="28" t="s">
        <v>0</v>
      </c>
      <c r="B602" s="28" t="s">
        <v>45</v>
      </c>
      <c r="C602" s="32">
        <v>5</v>
      </c>
      <c r="D602" s="29"/>
      <c r="E602" s="32"/>
      <c r="F602" s="29">
        <v>161.050108308885</v>
      </c>
      <c r="G602" s="32">
        <v>372</v>
      </c>
    </row>
    <row r="603" spans="1:7" x14ac:dyDescent="0.25">
      <c r="A603" s="28" t="s">
        <v>0</v>
      </c>
      <c r="B603" s="28" t="s">
        <v>45</v>
      </c>
      <c r="C603" s="32">
        <v>5</v>
      </c>
      <c r="D603" s="29"/>
      <c r="E603" s="32"/>
      <c r="F603" s="29">
        <v>161.051734568423</v>
      </c>
      <c r="G603" s="32">
        <v>397</v>
      </c>
    </row>
    <row r="604" spans="1:7" x14ac:dyDescent="0.25">
      <c r="A604" s="28" t="s">
        <v>0</v>
      </c>
      <c r="B604" s="28" t="s">
        <v>45</v>
      </c>
      <c r="C604" s="32">
        <v>5</v>
      </c>
      <c r="D604" s="29"/>
      <c r="E604" s="32"/>
      <c r="F604" s="29">
        <v>813.12976900609499</v>
      </c>
      <c r="G604" s="32">
        <v>397</v>
      </c>
    </row>
    <row r="605" spans="1:7" x14ac:dyDescent="0.25">
      <c r="A605" s="28" t="s">
        <v>0</v>
      </c>
      <c r="B605" s="28" t="s">
        <v>45</v>
      </c>
      <c r="C605" s="32">
        <v>6</v>
      </c>
      <c r="D605" s="29">
        <v>0</v>
      </c>
      <c r="E605" s="32">
        <v>493.1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6</v>
      </c>
      <c r="D606" s="29">
        <v>71.022006544068404</v>
      </c>
      <c r="E606" s="32">
        <v>493.1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6</v>
      </c>
      <c r="D607" s="29">
        <v>71.023632803606404</v>
      </c>
      <c r="E607" s="32">
        <v>468.1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6</v>
      </c>
      <c r="D608" s="29">
        <v>84.420758877750799</v>
      </c>
      <c r="E608" s="32">
        <v>468.1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6</v>
      </c>
      <c r="D609" s="29">
        <v>84.422385137288799</v>
      </c>
      <c r="E609" s="32">
        <v>459.1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6</v>
      </c>
      <c r="D610" s="29">
        <v>86.505623605482398</v>
      </c>
      <c r="E610" s="32">
        <v>459.1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6</v>
      </c>
      <c r="D611" s="29">
        <v>86.507249865020398</v>
      </c>
      <c r="E611" s="32">
        <v>454.1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6</v>
      </c>
      <c r="D612" s="29">
        <v>89.086497492307799</v>
      </c>
      <c r="E612" s="32">
        <v>454.1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6</v>
      </c>
      <c r="D613" s="29">
        <v>89.119022683067996</v>
      </c>
      <c r="E613" s="32">
        <v>453.7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6</v>
      </c>
      <c r="D614" s="29">
        <v>89.281648636869207</v>
      </c>
      <c r="E614" s="32">
        <v>451.8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6</v>
      </c>
      <c r="D615" s="29">
        <v>89.444274590670503</v>
      </c>
      <c r="E615" s="32">
        <v>449.8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6</v>
      </c>
      <c r="D616" s="29">
        <v>89.606900544471699</v>
      </c>
      <c r="E616" s="32">
        <v>447.9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6</v>
      </c>
      <c r="D617" s="29">
        <v>89.769526498272896</v>
      </c>
      <c r="E617" s="32">
        <v>445.9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6</v>
      </c>
      <c r="D618" s="29">
        <v>89.932152452074106</v>
      </c>
      <c r="E618" s="32">
        <v>444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6</v>
      </c>
      <c r="D619" s="29">
        <v>90.086647108185304</v>
      </c>
      <c r="E619" s="32">
        <v>442.1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6</v>
      </c>
      <c r="D620" s="29">
        <v>91.0282513806944</v>
      </c>
      <c r="E620" s="32">
        <v>442.1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6</v>
      </c>
      <c r="D621" s="29">
        <v>91.029877640232399</v>
      </c>
      <c r="E621" s="32">
        <v>417.1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6</v>
      </c>
      <c r="D622" s="29">
        <v>91.088422983600793</v>
      </c>
      <c r="E622" s="32">
        <v>417.1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6</v>
      </c>
      <c r="D623" s="29">
        <v>91.233160082483906</v>
      </c>
      <c r="E623" s="32">
        <v>414.8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6</v>
      </c>
      <c r="D624" s="29">
        <v>91.395786036285102</v>
      </c>
      <c r="E624" s="32">
        <v>412.2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6</v>
      </c>
      <c r="D625" s="29">
        <v>91.558411990086299</v>
      </c>
      <c r="E625" s="32">
        <v>409.6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6</v>
      </c>
      <c r="D626" s="29">
        <v>91.721037943887495</v>
      </c>
      <c r="E626" s="32">
        <v>407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6</v>
      </c>
      <c r="D627" s="29">
        <v>91.883663897688805</v>
      </c>
      <c r="E627" s="32">
        <v>404.4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6</v>
      </c>
      <c r="D628" s="29">
        <v>92.046289851490002</v>
      </c>
      <c r="E628" s="32">
        <v>401.8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6</v>
      </c>
      <c r="D629" s="29">
        <v>92.088572599478297</v>
      </c>
      <c r="E629" s="32">
        <v>401.1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6</v>
      </c>
      <c r="D630" s="29">
        <v>93.090348474893801</v>
      </c>
      <c r="E630" s="32">
        <v>401.1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6</v>
      </c>
      <c r="D631" s="29">
        <v>93.184671528098505</v>
      </c>
      <c r="E631" s="32">
        <v>399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6</v>
      </c>
      <c r="D632" s="29">
        <v>93.347297481899702</v>
      </c>
      <c r="E632" s="32">
        <v>395.4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6</v>
      </c>
      <c r="D633" s="29">
        <v>93.509923435700998</v>
      </c>
      <c r="E633" s="32">
        <v>391.9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6</v>
      </c>
      <c r="D634" s="29">
        <v>93.672549389502194</v>
      </c>
      <c r="E634" s="32">
        <v>388.3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6</v>
      </c>
      <c r="D635" s="29">
        <v>93.835175343303405</v>
      </c>
      <c r="E635" s="32">
        <v>384.7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6</v>
      </c>
      <c r="D636" s="29">
        <v>93.997801297104601</v>
      </c>
      <c r="E636" s="32">
        <v>381.1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6</v>
      </c>
      <c r="D637" s="29">
        <v>94.090498090771305</v>
      </c>
      <c r="E637" s="32">
        <v>379.1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29">
        <v>95.001203432058105</v>
      </c>
      <c r="E638" s="32">
        <v>379.1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6</v>
      </c>
      <c r="D639" s="29">
        <v>95.002829691596105</v>
      </c>
      <c r="E639" s="32">
        <v>354.1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6</v>
      </c>
      <c r="D640" s="29">
        <v>95.092273966186795</v>
      </c>
      <c r="E640" s="32">
        <v>354.1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6</v>
      </c>
      <c r="D641" s="29">
        <v>96.092423582064299</v>
      </c>
      <c r="E641" s="32">
        <v>322.10000000000002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6</v>
      </c>
      <c r="D642" s="29">
        <v>97.094199457479803</v>
      </c>
      <c r="E642" s="32">
        <v>322.10000000000002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6</v>
      </c>
      <c r="D643" s="29">
        <v>98.094349073357293</v>
      </c>
      <c r="E643" s="32">
        <v>290.10000000000002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6</v>
      </c>
      <c r="D644" s="29">
        <v>99.096124948772797</v>
      </c>
      <c r="E644" s="32">
        <v>290.10000000000002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6</v>
      </c>
      <c r="D645" s="29">
        <v>100.09627456465</v>
      </c>
      <c r="E645" s="32">
        <v>258.10000000000002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6</v>
      </c>
      <c r="D646" s="29">
        <v>101.031373799007</v>
      </c>
      <c r="E646" s="32">
        <v>258.10000000000002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6</v>
      </c>
      <c r="D647" s="29">
        <v>101.033000058545</v>
      </c>
      <c r="E647" s="32">
        <v>238.1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6</v>
      </c>
      <c r="D648" s="29">
        <v>101.098050440066</v>
      </c>
      <c r="E648" s="32">
        <v>238.1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6</v>
      </c>
      <c r="D649" s="29">
        <v>102.098200055943</v>
      </c>
      <c r="E649" s="32">
        <v>214.1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6</v>
      </c>
      <c r="D650" s="29">
        <v>103.099975931359</v>
      </c>
      <c r="E650" s="32">
        <v>214.1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6</v>
      </c>
      <c r="D651" s="29">
        <v>104.100125547236</v>
      </c>
      <c r="E651" s="32">
        <v>198.1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6</v>
      </c>
      <c r="D652" s="29">
        <v>104.396104783155</v>
      </c>
      <c r="E652" s="32">
        <v>198.1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6</v>
      </c>
      <c r="D653" s="29">
        <v>104.397731042693</v>
      </c>
      <c r="E653" s="32">
        <v>178.1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6</v>
      </c>
      <c r="D654" s="29">
        <v>104.999447071757</v>
      </c>
      <c r="E654" s="32">
        <v>178.1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29">
        <v>105.001073331295</v>
      </c>
      <c r="E655" s="32">
        <v>144.1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29">
        <v>105.10190142265201</v>
      </c>
      <c r="E656" s="32">
        <v>144.1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29">
        <v>105.99959668763501</v>
      </c>
      <c r="E657" s="32">
        <v>129.69999999999999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29">
        <v>106.00122294717301</v>
      </c>
      <c r="E658" s="32">
        <v>129.69999999999999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29">
        <v>106.033748137933</v>
      </c>
      <c r="E659" s="32">
        <v>129.19999999999999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29">
        <v>106.035374397471</v>
      </c>
      <c r="E660" s="32">
        <v>114.2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29">
        <v>106.102051038529</v>
      </c>
      <c r="E661" s="32">
        <v>113.1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29">
        <v>107.103826913945</v>
      </c>
      <c r="E662" s="32">
        <v>113.1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29">
        <v>107.505513019834</v>
      </c>
      <c r="E663" s="32">
        <v>106.7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29">
        <v>107.507139279372</v>
      </c>
      <c r="E664" s="32">
        <v>106.6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29">
        <v>108.10397652982201</v>
      </c>
      <c r="E665" s="32">
        <v>97.1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29">
        <v>109.034196985565</v>
      </c>
      <c r="E666" s="32">
        <v>97.1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29">
        <v>109.035823245103</v>
      </c>
      <c r="E667" s="32">
        <v>87.1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29">
        <v>109.10575240523799</v>
      </c>
      <c r="E668" s="32">
        <v>87.1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29">
        <v>110.105902021115</v>
      </c>
      <c r="E669" s="32">
        <v>71.099999999999994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29">
        <v>111.107677896531</v>
      </c>
      <c r="E670" s="32">
        <v>71.099999999999994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29">
        <v>112.10782751240799</v>
      </c>
      <c r="E671" s="32">
        <v>52.1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29">
        <v>114.721226589994</v>
      </c>
      <c r="E672" s="32">
        <v>52.1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29">
        <v>114.722852849532</v>
      </c>
      <c r="E673" s="32">
        <v>37.1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29">
        <v>118.017654673545</v>
      </c>
      <c r="E674" s="32">
        <v>37.1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29">
        <v>118.019280933083</v>
      </c>
      <c r="E675" s="32">
        <v>17.100000000000001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29">
        <v>150.429007266128</v>
      </c>
      <c r="E676" s="32">
        <v>17.100000000000001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29">
        <v>150.430633525666</v>
      </c>
      <c r="E677" s="32">
        <v>17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29">
        <v>243.93893070182901</v>
      </c>
      <c r="E678" s="32">
        <v>17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29">
        <v>243.95519329720901</v>
      </c>
      <c r="E679" s="32">
        <v>16.600000000000001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29">
        <v>300.044884763249</v>
      </c>
      <c r="E680" s="32">
        <v>16.600000000000001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29">
        <v>300.046511022787</v>
      </c>
      <c r="E681" s="32">
        <v>11.8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29">
        <v>731.816792105486</v>
      </c>
      <c r="E682" s="32">
        <v>11.8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29">
        <v>731.81841836502394</v>
      </c>
      <c r="E683" s="32">
        <v>11.5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29">
        <v>780.60457824585103</v>
      </c>
      <c r="E684" s="32">
        <v>11.5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29">
        <v>780.60620450538897</v>
      </c>
      <c r="E685" s="32">
        <v>3.5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29">
        <v>813.12976900609499</v>
      </c>
      <c r="E686" s="32">
        <v>3.5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29"/>
      <c r="E687" s="32"/>
      <c r="F687" s="29">
        <v>0</v>
      </c>
      <c r="G687" s="32">
        <v>0</v>
      </c>
    </row>
    <row r="688" spans="1:7" x14ac:dyDescent="0.25">
      <c r="A688" s="28" t="s">
        <v>0</v>
      </c>
      <c r="B688" s="28" t="s">
        <v>45</v>
      </c>
      <c r="C688" s="32">
        <v>6</v>
      </c>
      <c r="D688" s="29"/>
      <c r="E688" s="32"/>
      <c r="F688" s="29">
        <v>81.312976900609499</v>
      </c>
      <c r="G688" s="32">
        <v>0</v>
      </c>
    </row>
    <row r="689" spans="1:7" x14ac:dyDescent="0.25">
      <c r="A689" s="28" t="s">
        <v>0</v>
      </c>
      <c r="B689" s="28" t="s">
        <v>45</v>
      </c>
      <c r="C689" s="32">
        <v>6</v>
      </c>
      <c r="D689" s="29"/>
      <c r="E689" s="32"/>
      <c r="F689" s="29">
        <v>81.314603160147598</v>
      </c>
      <c r="G689" s="32">
        <v>33</v>
      </c>
    </row>
    <row r="690" spans="1:7" x14ac:dyDescent="0.25">
      <c r="A690" s="28" t="s">
        <v>0</v>
      </c>
      <c r="B690" s="28" t="s">
        <v>45</v>
      </c>
      <c r="C690" s="32">
        <v>6</v>
      </c>
      <c r="D690" s="29"/>
      <c r="E690" s="32"/>
      <c r="F690" s="29">
        <v>105.99959668763501</v>
      </c>
      <c r="G690" s="32">
        <v>33</v>
      </c>
    </row>
    <row r="691" spans="1:7" x14ac:dyDescent="0.25">
      <c r="A691" s="28" t="s">
        <v>0</v>
      </c>
      <c r="B691" s="28" t="s">
        <v>45</v>
      </c>
      <c r="C691" s="32">
        <v>6</v>
      </c>
      <c r="D691" s="29"/>
      <c r="E691" s="32"/>
      <c r="F691" s="29">
        <v>106.00122294717301</v>
      </c>
      <c r="G691" s="32">
        <v>43</v>
      </c>
    </row>
    <row r="692" spans="1:7" x14ac:dyDescent="0.25">
      <c r="A692" s="28" t="s">
        <v>0</v>
      </c>
      <c r="B692" s="28" t="s">
        <v>45</v>
      </c>
      <c r="C692" s="32">
        <v>6</v>
      </c>
      <c r="D692" s="29"/>
      <c r="E692" s="32"/>
      <c r="F692" s="29">
        <v>123.037917867388</v>
      </c>
      <c r="G692" s="32">
        <v>43</v>
      </c>
    </row>
    <row r="693" spans="1:7" x14ac:dyDescent="0.25">
      <c r="A693" s="28" t="s">
        <v>0</v>
      </c>
      <c r="B693" s="28" t="s">
        <v>45</v>
      </c>
      <c r="C693" s="32">
        <v>6</v>
      </c>
      <c r="D693" s="29"/>
      <c r="E693" s="32"/>
      <c r="F693" s="29">
        <v>123.039544126926</v>
      </c>
      <c r="G693" s="32">
        <v>53</v>
      </c>
    </row>
    <row r="694" spans="1:7" x14ac:dyDescent="0.25">
      <c r="A694" s="28" t="s">
        <v>0</v>
      </c>
      <c r="B694" s="28" t="s">
        <v>45</v>
      </c>
      <c r="C694" s="32">
        <v>6</v>
      </c>
      <c r="D694" s="29"/>
      <c r="E694" s="32"/>
      <c r="F694" s="29">
        <v>123.11923084428901</v>
      </c>
      <c r="G694" s="32">
        <v>53</v>
      </c>
    </row>
    <row r="695" spans="1:7" x14ac:dyDescent="0.25">
      <c r="A695" s="28" t="s">
        <v>0</v>
      </c>
      <c r="B695" s="28" t="s">
        <v>45</v>
      </c>
      <c r="C695" s="32">
        <v>6</v>
      </c>
      <c r="D695" s="29"/>
      <c r="E695" s="32"/>
      <c r="F695" s="29">
        <v>124.119380460166</v>
      </c>
      <c r="G695" s="32">
        <v>75</v>
      </c>
    </row>
    <row r="696" spans="1:7" x14ac:dyDescent="0.25">
      <c r="A696" s="28" t="s">
        <v>0</v>
      </c>
      <c r="B696" s="28" t="s">
        <v>45</v>
      </c>
      <c r="C696" s="32">
        <v>6</v>
      </c>
      <c r="D696" s="29"/>
      <c r="E696" s="32"/>
      <c r="F696" s="29">
        <v>125.121156335582</v>
      </c>
      <c r="G696" s="32">
        <v>75</v>
      </c>
    </row>
    <row r="697" spans="1:7" x14ac:dyDescent="0.25">
      <c r="A697" s="28" t="s">
        <v>0</v>
      </c>
      <c r="B697" s="28" t="s">
        <v>45</v>
      </c>
      <c r="C697" s="32">
        <v>6</v>
      </c>
      <c r="D697" s="29"/>
      <c r="E697" s="32"/>
      <c r="F697" s="29">
        <v>126.12130595145899</v>
      </c>
      <c r="G697" s="32">
        <v>99</v>
      </c>
    </row>
    <row r="698" spans="1:7" x14ac:dyDescent="0.25">
      <c r="A698" s="28" t="s">
        <v>0</v>
      </c>
      <c r="B698" s="28" t="s">
        <v>45</v>
      </c>
      <c r="C698" s="32">
        <v>6</v>
      </c>
      <c r="D698" s="29"/>
      <c r="E698" s="32"/>
      <c r="F698" s="29">
        <v>127.12308182687499</v>
      </c>
      <c r="G698" s="32">
        <v>99</v>
      </c>
    </row>
    <row r="699" spans="1:7" x14ac:dyDescent="0.25">
      <c r="A699" s="28" t="s">
        <v>0</v>
      </c>
      <c r="B699" s="28" t="s">
        <v>45</v>
      </c>
      <c r="C699" s="32">
        <v>6</v>
      </c>
      <c r="D699" s="29"/>
      <c r="E699" s="32"/>
      <c r="F699" s="29">
        <v>128.01915083232001</v>
      </c>
      <c r="G699" s="32">
        <v>127.7</v>
      </c>
    </row>
    <row r="700" spans="1:7" x14ac:dyDescent="0.25">
      <c r="A700" s="28" t="s">
        <v>0</v>
      </c>
      <c r="B700" s="28" t="s">
        <v>45</v>
      </c>
      <c r="C700" s="32">
        <v>6</v>
      </c>
      <c r="D700" s="29"/>
      <c r="E700" s="32"/>
      <c r="F700" s="29">
        <v>128.02077709185801</v>
      </c>
      <c r="G700" s="32">
        <v>127.7</v>
      </c>
    </row>
    <row r="701" spans="1:7" x14ac:dyDescent="0.25">
      <c r="A701" s="28" t="s">
        <v>0</v>
      </c>
      <c r="B701" s="28" t="s">
        <v>45</v>
      </c>
      <c r="C701" s="32">
        <v>6</v>
      </c>
      <c r="D701" s="29"/>
      <c r="E701" s="32"/>
      <c r="F701" s="29">
        <v>128.04029220631401</v>
      </c>
      <c r="G701" s="32">
        <v>128.30000000000001</v>
      </c>
    </row>
    <row r="702" spans="1:7" x14ac:dyDescent="0.25">
      <c r="A702" s="28" t="s">
        <v>0</v>
      </c>
      <c r="B702" s="28" t="s">
        <v>45</v>
      </c>
      <c r="C702" s="32">
        <v>6</v>
      </c>
      <c r="D702" s="29"/>
      <c r="E702" s="32"/>
      <c r="F702" s="29">
        <v>128.04191846585201</v>
      </c>
      <c r="G702" s="32">
        <v>143.4</v>
      </c>
    </row>
    <row r="703" spans="1:7" x14ac:dyDescent="0.25">
      <c r="A703" s="28" t="s">
        <v>0</v>
      </c>
      <c r="B703" s="28" t="s">
        <v>45</v>
      </c>
      <c r="C703" s="32">
        <v>6</v>
      </c>
      <c r="D703" s="29"/>
      <c r="E703" s="32"/>
      <c r="F703" s="29">
        <v>128.123231442752</v>
      </c>
      <c r="G703" s="32">
        <v>146</v>
      </c>
    </row>
    <row r="704" spans="1:7" x14ac:dyDescent="0.25">
      <c r="A704" s="28" t="s">
        <v>0</v>
      </c>
      <c r="B704" s="28" t="s">
        <v>45</v>
      </c>
      <c r="C704" s="32">
        <v>6</v>
      </c>
      <c r="D704" s="29"/>
      <c r="E704" s="32"/>
      <c r="F704" s="29">
        <v>129.125007318168</v>
      </c>
      <c r="G704" s="32">
        <v>146</v>
      </c>
    </row>
    <row r="705" spans="1:7" x14ac:dyDescent="0.25">
      <c r="A705" s="28" t="s">
        <v>0</v>
      </c>
      <c r="B705" s="28" t="s">
        <v>45</v>
      </c>
      <c r="C705" s="32">
        <v>6</v>
      </c>
      <c r="D705" s="29"/>
      <c r="E705" s="32"/>
      <c r="F705" s="29">
        <v>129.99830869007999</v>
      </c>
      <c r="G705" s="32">
        <v>173.9</v>
      </c>
    </row>
    <row r="706" spans="1:7" x14ac:dyDescent="0.25">
      <c r="A706" s="28" t="s">
        <v>0</v>
      </c>
      <c r="B706" s="28" t="s">
        <v>45</v>
      </c>
      <c r="C706" s="32">
        <v>6</v>
      </c>
      <c r="D706" s="29"/>
      <c r="E706" s="32"/>
      <c r="F706" s="29">
        <v>129.99993494961799</v>
      </c>
      <c r="G706" s="32">
        <v>174</v>
      </c>
    </row>
    <row r="707" spans="1:7" x14ac:dyDescent="0.25">
      <c r="A707" s="28" t="s">
        <v>0</v>
      </c>
      <c r="B707" s="28" t="s">
        <v>45</v>
      </c>
      <c r="C707" s="32">
        <v>6</v>
      </c>
      <c r="D707" s="29"/>
      <c r="E707" s="32"/>
      <c r="F707" s="29">
        <v>130.01945006407499</v>
      </c>
      <c r="G707" s="32">
        <v>174.6</v>
      </c>
    </row>
    <row r="708" spans="1:7" x14ac:dyDescent="0.25">
      <c r="A708" s="28" t="s">
        <v>0</v>
      </c>
      <c r="B708" s="28" t="s">
        <v>45</v>
      </c>
      <c r="C708" s="32">
        <v>6</v>
      </c>
      <c r="D708" s="29"/>
      <c r="E708" s="32"/>
      <c r="F708" s="29">
        <v>130.02107632361299</v>
      </c>
      <c r="G708" s="32">
        <v>174.7</v>
      </c>
    </row>
    <row r="709" spans="1:7" x14ac:dyDescent="0.25">
      <c r="A709" s="28" t="s">
        <v>0</v>
      </c>
      <c r="B709" s="28" t="s">
        <v>45</v>
      </c>
      <c r="C709" s="32">
        <v>6</v>
      </c>
      <c r="D709" s="29"/>
      <c r="E709" s="32"/>
      <c r="F709" s="29">
        <v>130.12515693404501</v>
      </c>
      <c r="G709" s="32">
        <v>178</v>
      </c>
    </row>
    <row r="710" spans="1:7" x14ac:dyDescent="0.25">
      <c r="A710" s="28" t="s">
        <v>0</v>
      </c>
      <c r="B710" s="28" t="s">
        <v>45</v>
      </c>
      <c r="C710" s="32">
        <v>6</v>
      </c>
      <c r="D710" s="29"/>
      <c r="E710" s="32"/>
      <c r="F710" s="29">
        <v>131.12693280946101</v>
      </c>
      <c r="G710" s="32">
        <v>178</v>
      </c>
    </row>
    <row r="711" spans="1:7" x14ac:dyDescent="0.25">
      <c r="A711" s="28" t="s">
        <v>0</v>
      </c>
      <c r="B711" s="28" t="s">
        <v>45</v>
      </c>
      <c r="C711" s="32">
        <v>6</v>
      </c>
      <c r="D711" s="29"/>
      <c r="E711" s="32"/>
      <c r="F711" s="29">
        <v>132.12708242533799</v>
      </c>
      <c r="G711" s="32">
        <v>210</v>
      </c>
    </row>
    <row r="712" spans="1:7" x14ac:dyDescent="0.25">
      <c r="A712" s="28" t="s">
        <v>0</v>
      </c>
      <c r="B712" s="28" t="s">
        <v>45</v>
      </c>
      <c r="C712" s="32">
        <v>6</v>
      </c>
      <c r="D712" s="29"/>
      <c r="E712" s="32"/>
      <c r="F712" s="29">
        <v>133.12885830075399</v>
      </c>
      <c r="G712" s="32">
        <v>210</v>
      </c>
    </row>
    <row r="713" spans="1:7" x14ac:dyDescent="0.25">
      <c r="A713" s="28" t="s">
        <v>0</v>
      </c>
      <c r="B713" s="28" t="s">
        <v>45</v>
      </c>
      <c r="C713" s="32">
        <v>6</v>
      </c>
      <c r="D713" s="29"/>
      <c r="E713" s="32"/>
      <c r="F713" s="29">
        <v>134.020048527585</v>
      </c>
      <c r="G713" s="32">
        <v>237.6</v>
      </c>
    </row>
    <row r="714" spans="1:7" x14ac:dyDescent="0.25">
      <c r="A714" s="28" t="s">
        <v>0</v>
      </c>
      <c r="B714" s="28" t="s">
        <v>45</v>
      </c>
      <c r="C714" s="32">
        <v>6</v>
      </c>
      <c r="D714" s="29"/>
      <c r="E714" s="32"/>
      <c r="F714" s="29">
        <v>134.021674787123</v>
      </c>
      <c r="G714" s="32">
        <v>237.7</v>
      </c>
    </row>
    <row r="715" spans="1:7" x14ac:dyDescent="0.25">
      <c r="A715" s="28" t="s">
        <v>0</v>
      </c>
      <c r="B715" s="28" t="s">
        <v>45</v>
      </c>
      <c r="C715" s="32">
        <v>6</v>
      </c>
      <c r="D715" s="29"/>
      <c r="E715" s="32"/>
      <c r="F715" s="29">
        <v>134.129007916631</v>
      </c>
      <c r="G715" s="32">
        <v>241</v>
      </c>
    </row>
    <row r="716" spans="1:7" x14ac:dyDescent="0.25">
      <c r="A716" s="28" t="s">
        <v>0</v>
      </c>
      <c r="B716" s="28" t="s">
        <v>45</v>
      </c>
      <c r="C716" s="32">
        <v>6</v>
      </c>
      <c r="D716" s="29"/>
      <c r="E716" s="32"/>
      <c r="F716" s="29">
        <v>134.99905676946801</v>
      </c>
      <c r="G716" s="32">
        <v>241</v>
      </c>
    </row>
    <row r="717" spans="1:7" x14ac:dyDescent="0.25">
      <c r="A717" s="28" t="s">
        <v>0</v>
      </c>
      <c r="B717" s="28" t="s">
        <v>45</v>
      </c>
      <c r="C717" s="32">
        <v>6</v>
      </c>
      <c r="D717" s="29"/>
      <c r="E717" s="32"/>
      <c r="F717" s="29">
        <v>135.00068302900601</v>
      </c>
      <c r="G717" s="32">
        <v>261</v>
      </c>
    </row>
    <row r="718" spans="1:7" x14ac:dyDescent="0.25">
      <c r="A718" s="28" t="s">
        <v>0</v>
      </c>
      <c r="B718" s="28" t="s">
        <v>45</v>
      </c>
      <c r="C718" s="32">
        <v>6</v>
      </c>
      <c r="D718" s="29"/>
      <c r="E718" s="32"/>
      <c r="F718" s="29">
        <v>135.130783792047</v>
      </c>
      <c r="G718" s="32">
        <v>261</v>
      </c>
    </row>
    <row r="719" spans="1:7" x14ac:dyDescent="0.25">
      <c r="A719" s="28" t="s">
        <v>0</v>
      </c>
      <c r="B719" s="28" t="s">
        <v>45</v>
      </c>
      <c r="C719" s="32">
        <v>6</v>
      </c>
      <c r="D719" s="29"/>
      <c r="E719" s="32"/>
      <c r="F719" s="29">
        <v>136.50985188028099</v>
      </c>
      <c r="G719" s="32">
        <v>279.39999999999998</v>
      </c>
    </row>
    <row r="720" spans="1:7" x14ac:dyDescent="0.25">
      <c r="A720" s="28" t="s">
        <v>0</v>
      </c>
      <c r="B720" s="28" t="s">
        <v>45</v>
      </c>
      <c r="C720" s="32">
        <v>6</v>
      </c>
      <c r="D720" s="29"/>
      <c r="E720" s="32"/>
      <c r="F720" s="29">
        <v>136.51147813981899</v>
      </c>
      <c r="G720" s="32">
        <v>279.39999999999998</v>
      </c>
    </row>
    <row r="721" spans="1:7" x14ac:dyDescent="0.25">
      <c r="A721" s="28" t="s">
        <v>0</v>
      </c>
      <c r="B721" s="28" t="s">
        <v>45</v>
      </c>
      <c r="C721" s="32">
        <v>6</v>
      </c>
      <c r="D721" s="29"/>
      <c r="E721" s="32"/>
      <c r="F721" s="29">
        <v>136.63182134563201</v>
      </c>
      <c r="G721" s="32">
        <v>281</v>
      </c>
    </row>
    <row r="722" spans="1:7" x14ac:dyDescent="0.25">
      <c r="A722" s="28" t="s">
        <v>0</v>
      </c>
      <c r="B722" s="28" t="s">
        <v>45</v>
      </c>
      <c r="C722" s="32">
        <v>6</v>
      </c>
      <c r="D722" s="29"/>
      <c r="E722" s="32"/>
      <c r="F722" s="29">
        <v>138.04341462462699</v>
      </c>
      <c r="G722" s="32">
        <v>281</v>
      </c>
    </row>
    <row r="723" spans="1:7" x14ac:dyDescent="0.25">
      <c r="A723" s="28" t="s">
        <v>0</v>
      </c>
      <c r="B723" s="28" t="s">
        <v>45</v>
      </c>
      <c r="C723" s="32">
        <v>6</v>
      </c>
      <c r="D723" s="29"/>
      <c r="E723" s="32"/>
      <c r="F723" s="29">
        <v>138.04504088416499</v>
      </c>
      <c r="G723" s="32">
        <v>301</v>
      </c>
    </row>
    <row r="724" spans="1:7" x14ac:dyDescent="0.25">
      <c r="A724" s="28" t="s">
        <v>0</v>
      </c>
      <c r="B724" s="28" t="s">
        <v>45</v>
      </c>
      <c r="C724" s="32">
        <v>6</v>
      </c>
      <c r="D724" s="29"/>
      <c r="E724" s="32"/>
      <c r="F724" s="29">
        <v>138.13285889921701</v>
      </c>
      <c r="G724" s="32">
        <v>301</v>
      </c>
    </row>
    <row r="725" spans="1:7" x14ac:dyDescent="0.25">
      <c r="A725" s="28" t="s">
        <v>0</v>
      </c>
      <c r="B725" s="28" t="s">
        <v>45</v>
      </c>
      <c r="C725" s="32">
        <v>6</v>
      </c>
      <c r="D725" s="29"/>
      <c r="E725" s="32"/>
      <c r="F725" s="29">
        <v>139.63389645280299</v>
      </c>
      <c r="G725" s="32">
        <v>325</v>
      </c>
    </row>
    <row r="726" spans="1:7" x14ac:dyDescent="0.25">
      <c r="A726" s="28" t="s">
        <v>0</v>
      </c>
      <c r="B726" s="28" t="s">
        <v>45</v>
      </c>
      <c r="C726" s="32">
        <v>6</v>
      </c>
      <c r="D726" s="29"/>
      <c r="E726" s="32"/>
      <c r="F726" s="29">
        <v>141.13656026592599</v>
      </c>
      <c r="G726" s="32">
        <v>325</v>
      </c>
    </row>
    <row r="727" spans="1:7" x14ac:dyDescent="0.25">
      <c r="A727" s="28" t="s">
        <v>0</v>
      </c>
      <c r="B727" s="28" t="s">
        <v>45</v>
      </c>
      <c r="C727" s="32">
        <v>6</v>
      </c>
      <c r="D727" s="29"/>
      <c r="E727" s="32"/>
      <c r="F727" s="29">
        <v>141.39513553246999</v>
      </c>
      <c r="G727" s="32">
        <v>329.1</v>
      </c>
    </row>
    <row r="728" spans="1:7" x14ac:dyDescent="0.25">
      <c r="A728" s="28" t="s">
        <v>0</v>
      </c>
      <c r="B728" s="28" t="s">
        <v>45</v>
      </c>
      <c r="C728" s="32">
        <v>6</v>
      </c>
      <c r="D728" s="29"/>
      <c r="E728" s="32"/>
      <c r="F728" s="29">
        <v>141.39676179200799</v>
      </c>
      <c r="G728" s="32">
        <v>329.2</v>
      </c>
    </row>
    <row r="729" spans="1:7" x14ac:dyDescent="0.25">
      <c r="A729" s="28" t="s">
        <v>0</v>
      </c>
      <c r="B729" s="28" t="s">
        <v>45</v>
      </c>
      <c r="C729" s="32">
        <v>6</v>
      </c>
      <c r="D729" s="29"/>
      <c r="E729" s="32"/>
      <c r="F729" s="29">
        <v>142.50912331600799</v>
      </c>
      <c r="G729" s="32">
        <v>346.9</v>
      </c>
    </row>
    <row r="730" spans="1:7" x14ac:dyDescent="0.25">
      <c r="A730" s="28" t="s">
        <v>0</v>
      </c>
      <c r="B730" s="28" t="s">
        <v>45</v>
      </c>
      <c r="C730" s="32">
        <v>6</v>
      </c>
      <c r="D730" s="29"/>
      <c r="E730" s="32"/>
      <c r="F730" s="29">
        <v>142.51074957554599</v>
      </c>
      <c r="G730" s="32">
        <v>347</v>
      </c>
    </row>
    <row r="731" spans="1:7" x14ac:dyDescent="0.25">
      <c r="A731" s="28" t="s">
        <v>0</v>
      </c>
      <c r="B731" s="28" t="s">
        <v>45</v>
      </c>
      <c r="C731" s="32">
        <v>6</v>
      </c>
      <c r="D731" s="29"/>
      <c r="E731" s="32"/>
      <c r="F731" s="29">
        <v>142.637597819511</v>
      </c>
      <c r="G731" s="32">
        <v>349</v>
      </c>
    </row>
    <row r="732" spans="1:7" x14ac:dyDescent="0.25">
      <c r="A732" s="28" t="s">
        <v>0</v>
      </c>
      <c r="B732" s="28" t="s">
        <v>45</v>
      </c>
      <c r="C732" s="32">
        <v>6</v>
      </c>
      <c r="D732" s="29"/>
      <c r="E732" s="32"/>
      <c r="F732" s="29">
        <v>144.13863537309601</v>
      </c>
      <c r="G732" s="32">
        <v>349</v>
      </c>
    </row>
    <row r="733" spans="1:7" x14ac:dyDescent="0.25">
      <c r="A733" s="28" t="s">
        <v>0</v>
      </c>
      <c r="B733" s="28" t="s">
        <v>45</v>
      </c>
      <c r="C733" s="32">
        <v>6</v>
      </c>
      <c r="D733" s="29"/>
      <c r="E733" s="32"/>
      <c r="F733" s="29">
        <v>144.998926668705</v>
      </c>
      <c r="G733" s="32">
        <v>354.7</v>
      </c>
    </row>
    <row r="734" spans="1:7" x14ac:dyDescent="0.25">
      <c r="A734" s="28" t="s">
        <v>0</v>
      </c>
      <c r="B734" s="28" t="s">
        <v>45</v>
      </c>
      <c r="C734" s="32">
        <v>6</v>
      </c>
      <c r="D734" s="29"/>
      <c r="E734" s="32"/>
      <c r="F734" s="29">
        <v>145.000552928243</v>
      </c>
      <c r="G734" s="32">
        <v>354.7</v>
      </c>
    </row>
    <row r="735" spans="1:7" x14ac:dyDescent="0.25">
      <c r="A735" s="28" t="s">
        <v>0</v>
      </c>
      <c r="B735" s="28" t="s">
        <v>45</v>
      </c>
      <c r="C735" s="32">
        <v>6</v>
      </c>
      <c r="D735" s="29"/>
      <c r="E735" s="32"/>
      <c r="F735" s="29">
        <v>145.63967292668201</v>
      </c>
      <c r="G735" s="32">
        <v>359</v>
      </c>
    </row>
    <row r="736" spans="1:7" x14ac:dyDescent="0.25">
      <c r="A736" s="28" t="s">
        <v>0</v>
      </c>
      <c r="B736" s="28" t="s">
        <v>45</v>
      </c>
      <c r="C736" s="32">
        <v>6</v>
      </c>
      <c r="D736" s="29"/>
      <c r="E736" s="32"/>
      <c r="F736" s="29">
        <v>148.04653704294</v>
      </c>
      <c r="G736" s="32">
        <v>359</v>
      </c>
    </row>
    <row r="737" spans="1:7" x14ac:dyDescent="0.25">
      <c r="A737" s="28" t="s">
        <v>0</v>
      </c>
      <c r="B737" s="28" t="s">
        <v>45</v>
      </c>
      <c r="C737" s="32">
        <v>6</v>
      </c>
      <c r="D737" s="29"/>
      <c r="E737" s="32"/>
      <c r="F737" s="29">
        <v>148.048163302478</v>
      </c>
      <c r="G737" s="32">
        <v>384</v>
      </c>
    </row>
    <row r="738" spans="1:7" x14ac:dyDescent="0.25">
      <c r="A738" s="28" t="s">
        <v>0</v>
      </c>
      <c r="B738" s="28" t="s">
        <v>45</v>
      </c>
      <c r="C738" s="32">
        <v>6</v>
      </c>
      <c r="D738" s="29"/>
      <c r="E738" s="32"/>
      <c r="F738" s="29">
        <v>168.052781879566</v>
      </c>
      <c r="G738" s="32">
        <v>384</v>
      </c>
    </row>
    <row r="739" spans="1:7" x14ac:dyDescent="0.25">
      <c r="A739" s="28" t="s">
        <v>0</v>
      </c>
      <c r="B739" s="28" t="s">
        <v>45</v>
      </c>
      <c r="C739" s="32">
        <v>6</v>
      </c>
      <c r="D739" s="29"/>
      <c r="E739" s="32"/>
      <c r="F739" s="29">
        <v>168.054408139104</v>
      </c>
      <c r="G739" s="32">
        <v>409</v>
      </c>
    </row>
    <row r="740" spans="1:7" x14ac:dyDescent="0.25">
      <c r="A740" s="28" t="s">
        <v>0</v>
      </c>
      <c r="B740" s="28" t="s">
        <v>45</v>
      </c>
      <c r="C740" s="32">
        <v>6</v>
      </c>
      <c r="D740" s="29"/>
      <c r="E740" s="32"/>
      <c r="F740" s="29">
        <v>813.12976900609499</v>
      </c>
      <c r="G740" s="32">
        <v>409</v>
      </c>
    </row>
    <row r="741" spans="1:7" x14ac:dyDescent="0.25">
      <c r="A741" s="28" t="s">
        <v>0</v>
      </c>
      <c r="B741" s="28" t="s">
        <v>45</v>
      </c>
      <c r="C741" s="32">
        <v>7</v>
      </c>
      <c r="D741" s="29">
        <v>0</v>
      </c>
      <c r="E741" s="32">
        <v>548.6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7</v>
      </c>
      <c r="D742" s="29">
        <v>25.044396885387702</v>
      </c>
      <c r="E742" s="32">
        <v>548.6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7</v>
      </c>
      <c r="D743" s="29">
        <v>25.046023144925702</v>
      </c>
      <c r="E743" s="32">
        <v>538.6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7</v>
      </c>
      <c r="D744" s="29">
        <v>55.292824292414501</v>
      </c>
      <c r="E744" s="32">
        <v>538.6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7</v>
      </c>
      <c r="D745" s="29">
        <v>55.294450551952501</v>
      </c>
      <c r="E745" s="32">
        <v>528.6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7</v>
      </c>
      <c r="D746" s="29">
        <v>65.050381520487605</v>
      </c>
      <c r="E746" s="32">
        <v>528.6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7</v>
      </c>
      <c r="D747" s="29">
        <v>65.052007780025605</v>
      </c>
      <c r="E747" s="32">
        <v>513.6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7</v>
      </c>
      <c r="D748" s="29">
        <v>84.0255778100139</v>
      </c>
      <c r="E748" s="32">
        <v>513.6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7</v>
      </c>
      <c r="D749" s="29">
        <v>84.0272040695519</v>
      </c>
      <c r="E749" s="32">
        <v>488.6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7</v>
      </c>
      <c r="D750" s="29">
        <v>84.420758877750799</v>
      </c>
      <c r="E750" s="32">
        <v>488.6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7</v>
      </c>
      <c r="D751" s="29">
        <v>84.422385137288799</v>
      </c>
      <c r="E751" s="32">
        <v>479.4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7</v>
      </c>
      <c r="D752" s="29">
        <v>104.03182264663999</v>
      </c>
      <c r="E752" s="32">
        <v>479.4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7</v>
      </c>
      <c r="D753" s="29">
        <v>104.03344890617799</v>
      </c>
      <c r="E753" s="32">
        <v>454.4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7</v>
      </c>
      <c r="D754" s="29">
        <v>106.506989663494</v>
      </c>
      <c r="E754" s="32">
        <v>454.4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7</v>
      </c>
      <c r="D755" s="29">
        <v>106.508615923032</v>
      </c>
      <c r="E755" s="32">
        <v>449.4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7</v>
      </c>
      <c r="D756" s="29">
        <v>108.307258972074</v>
      </c>
      <c r="E756" s="32">
        <v>449.4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7</v>
      </c>
      <c r="D757" s="29">
        <v>108.308885231612</v>
      </c>
      <c r="E757" s="32">
        <v>424.4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7</v>
      </c>
      <c r="D758" s="29">
        <v>109.10575240523799</v>
      </c>
      <c r="E758" s="32">
        <v>424.4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7</v>
      </c>
      <c r="D759" s="29">
        <v>110.105902021115</v>
      </c>
      <c r="E759" s="32">
        <v>402.4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7</v>
      </c>
      <c r="D760" s="29">
        <v>111.107677896531</v>
      </c>
      <c r="E760" s="32">
        <v>402.4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7</v>
      </c>
      <c r="D761" s="29">
        <v>112.10782751240799</v>
      </c>
      <c r="E761" s="32">
        <v>370.4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7</v>
      </c>
      <c r="D762" s="29">
        <v>113.109603387824</v>
      </c>
      <c r="E762" s="32">
        <v>370.4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7</v>
      </c>
      <c r="D763" s="29">
        <v>114.03494506495301</v>
      </c>
      <c r="E763" s="32">
        <v>340.8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7</v>
      </c>
      <c r="D764" s="29">
        <v>114.03657132449101</v>
      </c>
      <c r="E764" s="32">
        <v>320.7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7</v>
      </c>
      <c r="D765" s="29">
        <v>114.109753003701</v>
      </c>
      <c r="E765" s="32">
        <v>318.39999999999998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7</v>
      </c>
      <c r="D766" s="29">
        <v>115.111528879117</v>
      </c>
      <c r="E766" s="32">
        <v>318.39999999999998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7</v>
      </c>
      <c r="D767" s="29">
        <v>116.111678494994</v>
      </c>
      <c r="E767" s="32">
        <v>286.39999999999998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7</v>
      </c>
      <c r="D768" s="29">
        <v>117.11345437041</v>
      </c>
      <c r="E768" s="32">
        <v>286.39999999999998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7</v>
      </c>
      <c r="D769" s="29">
        <v>118.001392078165</v>
      </c>
      <c r="E769" s="32">
        <v>258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7</v>
      </c>
      <c r="D770" s="29">
        <v>118.003018337703</v>
      </c>
      <c r="E770" s="32">
        <v>257.89999999999998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7</v>
      </c>
      <c r="D771" s="29">
        <v>118.113603986287</v>
      </c>
      <c r="E771" s="32">
        <v>254.4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7</v>
      </c>
      <c r="D772" s="29">
        <v>119.01943054896</v>
      </c>
      <c r="E772" s="32">
        <v>254.4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29">
        <v>119.021056808498</v>
      </c>
      <c r="E773" s="32">
        <v>234.4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29">
        <v>119.037319403878</v>
      </c>
      <c r="E774" s="32">
        <v>234.4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29">
        <v>119.038945663416</v>
      </c>
      <c r="E775" s="32">
        <v>219.4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29">
        <v>119.115379861703</v>
      </c>
      <c r="E776" s="32">
        <v>219.4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29">
        <v>119.99843879084401</v>
      </c>
      <c r="E777" s="32">
        <v>186.7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29">
        <v>120.00006505038201</v>
      </c>
      <c r="E778" s="32">
        <v>186.7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29">
        <v>120.11552947758</v>
      </c>
      <c r="E779" s="32">
        <v>182.4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29">
        <v>121.117305352996</v>
      </c>
      <c r="E780" s="32">
        <v>182.4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29">
        <v>122.001990541675</v>
      </c>
      <c r="E781" s="32">
        <v>162.9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29">
        <v>122.003616801213</v>
      </c>
      <c r="E782" s="32">
        <v>157.9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29">
        <v>122.037768251511</v>
      </c>
      <c r="E783" s="32">
        <v>157.19999999999999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29">
        <v>122.039394511049</v>
      </c>
      <c r="E784" s="32">
        <v>147.1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29">
        <v>122.11745496887301</v>
      </c>
      <c r="E785" s="32">
        <v>145.4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29">
        <v>123.11923084428901</v>
      </c>
      <c r="E786" s="32">
        <v>145.4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29">
        <v>124.119380460166</v>
      </c>
      <c r="E787" s="32">
        <v>113.4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29">
        <v>125.121156335582</v>
      </c>
      <c r="E788" s="32">
        <v>113.4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29">
        <v>126.12130595145899</v>
      </c>
      <c r="E789" s="32">
        <v>81.400000000000006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29">
        <v>127.12308182687499</v>
      </c>
      <c r="E790" s="32">
        <v>81.400000000000006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29">
        <v>128.123231442752</v>
      </c>
      <c r="E791" s="32">
        <v>51.4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29">
        <v>130.79029708509199</v>
      </c>
      <c r="E792" s="32">
        <v>51.4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29">
        <v>130.79192334462999</v>
      </c>
      <c r="E793" s="32">
        <v>36.4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29">
        <v>133.019898911707</v>
      </c>
      <c r="E794" s="32">
        <v>36.4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29">
        <v>133.021525171245</v>
      </c>
      <c r="E795" s="32">
        <v>16.399999999999999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29">
        <v>135.130783792047</v>
      </c>
      <c r="E796" s="32">
        <v>16.399999999999999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29">
        <v>135.19908669264299</v>
      </c>
      <c r="E797" s="32">
        <v>15.9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29">
        <v>258.57526654393803</v>
      </c>
      <c r="E798" s="32">
        <v>15.9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29">
        <v>258.57689280347603</v>
      </c>
      <c r="E799" s="32">
        <v>15.8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29">
        <v>300.044884763249</v>
      </c>
      <c r="E800" s="32">
        <v>15.8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29">
        <v>300.046511022787</v>
      </c>
      <c r="E801" s="32">
        <v>11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29">
        <v>780.60457824585103</v>
      </c>
      <c r="E802" s="32">
        <v>11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29">
        <v>780.60620450538897</v>
      </c>
      <c r="E803" s="32">
        <v>3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29">
        <v>813.12976900609499</v>
      </c>
      <c r="E804" s="32">
        <v>3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29"/>
      <c r="E805" s="32"/>
      <c r="F805" s="29">
        <v>0</v>
      </c>
      <c r="G805" s="32">
        <v>3.1</v>
      </c>
    </row>
    <row r="806" spans="1:7" x14ac:dyDescent="0.25">
      <c r="A806" s="28" t="s">
        <v>0</v>
      </c>
      <c r="B806" s="28" t="s">
        <v>45</v>
      </c>
      <c r="C806" s="32">
        <v>7</v>
      </c>
      <c r="D806" s="29"/>
      <c r="E806" s="32"/>
      <c r="F806" s="29">
        <v>0</v>
      </c>
      <c r="G806" s="32">
        <v>6.1</v>
      </c>
    </row>
    <row r="807" spans="1:7" x14ac:dyDescent="0.25">
      <c r="A807" s="28" t="s">
        <v>0</v>
      </c>
      <c r="B807" s="28" t="s">
        <v>45</v>
      </c>
      <c r="C807" s="32">
        <v>7</v>
      </c>
      <c r="D807" s="29"/>
      <c r="E807" s="32"/>
      <c r="F807" s="29">
        <v>81.312976900609499</v>
      </c>
      <c r="G807" s="32">
        <v>6.1</v>
      </c>
    </row>
    <row r="808" spans="1:7" x14ac:dyDescent="0.25">
      <c r="A808" s="28" t="s">
        <v>0</v>
      </c>
      <c r="B808" s="28" t="s">
        <v>45</v>
      </c>
      <c r="C808" s="32">
        <v>7</v>
      </c>
      <c r="D808" s="29"/>
      <c r="E808" s="32"/>
      <c r="F808" s="29">
        <v>81.314603160147598</v>
      </c>
      <c r="G808" s="32">
        <v>39.1</v>
      </c>
    </row>
    <row r="809" spans="1:7" x14ac:dyDescent="0.25">
      <c r="A809" s="28" t="s">
        <v>0</v>
      </c>
      <c r="B809" s="28" t="s">
        <v>45</v>
      </c>
      <c r="C809" s="32">
        <v>7</v>
      </c>
      <c r="D809" s="29"/>
      <c r="E809" s="32"/>
      <c r="F809" s="29">
        <v>105.99959668763501</v>
      </c>
      <c r="G809" s="32">
        <v>39.1</v>
      </c>
    </row>
    <row r="810" spans="1:7" x14ac:dyDescent="0.25">
      <c r="A810" s="28" t="s">
        <v>0</v>
      </c>
      <c r="B810" s="28" t="s">
        <v>45</v>
      </c>
      <c r="C810" s="32">
        <v>7</v>
      </c>
      <c r="D810" s="29"/>
      <c r="E810" s="32"/>
      <c r="F810" s="29">
        <v>106.00122294717301</v>
      </c>
      <c r="G810" s="32">
        <v>78.099999999999994</v>
      </c>
    </row>
    <row r="811" spans="1:7" x14ac:dyDescent="0.25">
      <c r="A811" s="28" t="s">
        <v>0</v>
      </c>
      <c r="B811" s="28" t="s">
        <v>45</v>
      </c>
      <c r="C811" s="32">
        <v>7</v>
      </c>
      <c r="D811" s="29"/>
      <c r="E811" s="32"/>
      <c r="F811" s="29">
        <v>135.19908669264299</v>
      </c>
      <c r="G811" s="32">
        <v>78.099999999999994</v>
      </c>
    </row>
    <row r="812" spans="1:7" x14ac:dyDescent="0.25">
      <c r="A812" s="28" t="s">
        <v>0</v>
      </c>
      <c r="B812" s="28" t="s">
        <v>45</v>
      </c>
      <c r="C812" s="32">
        <v>7</v>
      </c>
      <c r="D812" s="29"/>
      <c r="E812" s="32"/>
      <c r="F812" s="29">
        <v>136.50985188028099</v>
      </c>
      <c r="G812" s="32">
        <v>87.7</v>
      </c>
    </row>
    <row r="813" spans="1:7" x14ac:dyDescent="0.25">
      <c r="A813" s="28" t="s">
        <v>0</v>
      </c>
      <c r="B813" s="28" t="s">
        <v>45</v>
      </c>
      <c r="C813" s="32">
        <v>7</v>
      </c>
      <c r="D813" s="29"/>
      <c r="E813" s="32"/>
      <c r="F813" s="29">
        <v>136.51147813981899</v>
      </c>
      <c r="G813" s="32">
        <v>87.7</v>
      </c>
    </row>
    <row r="814" spans="1:7" x14ac:dyDescent="0.25">
      <c r="A814" s="28" t="s">
        <v>0</v>
      </c>
      <c r="B814" s="28" t="s">
        <v>45</v>
      </c>
      <c r="C814" s="32">
        <v>7</v>
      </c>
      <c r="D814" s="29"/>
      <c r="E814" s="32"/>
      <c r="F814" s="29">
        <v>136.63182134563201</v>
      </c>
      <c r="G814" s="32">
        <v>88.6</v>
      </c>
    </row>
    <row r="815" spans="1:7" x14ac:dyDescent="0.25">
      <c r="A815" s="28" t="s">
        <v>0</v>
      </c>
      <c r="B815" s="28" t="s">
        <v>45</v>
      </c>
      <c r="C815" s="32">
        <v>7</v>
      </c>
      <c r="D815" s="29"/>
      <c r="E815" s="32"/>
      <c r="F815" s="29">
        <v>138.13285889921701</v>
      </c>
      <c r="G815" s="32">
        <v>88.6</v>
      </c>
    </row>
    <row r="816" spans="1:7" x14ac:dyDescent="0.25">
      <c r="A816" s="28" t="s">
        <v>0</v>
      </c>
      <c r="B816" s="28" t="s">
        <v>45</v>
      </c>
      <c r="C816" s="32">
        <v>7</v>
      </c>
      <c r="D816" s="29"/>
      <c r="E816" s="32"/>
      <c r="F816" s="29">
        <v>139.63389645280299</v>
      </c>
      <c r="G816" s="32">
        <v>164.6</v>
      </c>
    </row>
    <row r="817" spans="1:7" x14ac:dyDescent="0.25">
      <c r="A817" s="28" t="s">
        <v>0</v>
      </c>
      <c r="B817" s="28" t="s">
        <v>45</v>
      </c>
      <c r="C817" s="32">
        <v>7</v>
      </c>
      <c r="D817" s="29"/>
      <c r="E817" s="32"/>
      <c r="F817" s="29">
        <v>140.043713856382</v>
      </c>
      <c r="G817" s="32">
        <v>164.6</v>
      </c>
    </row>
    <row r="818" spans="1:7" x14ac:dyDescent="0.25">
      <c r="A818" s="28" t="s">
        <v>0</v>
      </c>
      <c r="B818" s="28" t="s">
        <v>45</v>
      </c>
      <c r="C818" s="32">
        <v>7</v>
      </c>
      <c r="D818" s="29"/>
      <c r="E818" s="32"/>
      <c r="F818" s="29">
        <v>140.04534011592</v>
      </c>
      <c r="G818" s="32">
        <v>174.6</v>
      </c>
    </row>
    <row r="819" spans="1:7" x14ac:dyDescent="0.25">
      <c r="A819" s="28" t="s">
        <v>0</v>
      </c>
      <c r="B819" s="28" t="s">
        <v>45</v>
      </c>
      <c r="C819" s="32">
        <v>7</v>
      </c>
      <c r="D819" s="29"/>
      <c r="E819" s="32"/>
      <c r="F819" s="29">
        <v>141.13656026592599</v>
      </c>
      <c r="G819" s="32">
        <v>174.6</v>
      </c>
    </row>
    <row r="820" spans="1:7" x14ac:dyDescent="0.25">
      <c r="A820" s="28" t="s">
        <v>0</v>
      </c>
      <c r="B820" s="28" t="s">
        <v>45</v>
      </c>
      <c r="C820" s="32">
        <v>7</v>
      </c>
      <c r="D820" s="29"/>
      <c r="E820" s="32"/>
      <c r="F820" s="29">
        <v>141.39513553246999</v>
      </c>
      <c r="G820" s="32">
        <v>186.5</v>
      </c>
    </row>
    <row r="821" spans="1:7" x14ac:dyDescent="0.25">
      <c r="A821" s="28" t="s">
        <v>0</v>
      </c>
      <c r="B821" s="28" t="s">
        <v>45</v>
      </c>
      <c r="C821" s="32">
        <v>7</v>
      </c>
      <c r="D821" s="29"/>
      <c r="E821" s="32"/>
      <c r="F821" s="29">
        <v>141.39676179200799</v>
      </c>
      <c r="G821" s="32">
        <v>186.6</v>
      </c>
    </row>
    <row r="822" spans="1:7" x14ac:dyDescent="0.25">
      <c r="A822" s="28" t="s">
        <v>0</v>
      </c>
      <c r="B822" s="28" t="s">
        <v>45</v>
      </c>
      <c r="C822" s="32">
        <v>7</v>
      </c>
      <c r="D822" s="29"/>
      <c r="E822" s="32"/>
      <c r="F822" s="29">
        <v>142.50912331600799</v>
      </c>
      <c r="G822" s="32">
        <v>237.7</v>
      </c>
    </row>
    <row r="823" spans="1:7" x14ac:dyDescent="0.25">
      <c r="A823" s="28" t="s">
        <v>0</v>
      </c>
      <c r="B823" s="28" t="s">
        <v>45</v>
      </c>
      <c r="C823" s="32">
        <v>7</v>
      </c>
      <c r="D823" s="29"/>
      <c r="E823" s="32"/>
      <c r="F823" s="29">
        <v>142.51074957554599</v>
      </c>
      <c r="G823" s="32">
        <v>237.8</v>
      </c>
    </row>
    <row r="824" spans="1:7" x14ac:dyDescent="0.25">
      <c r="A824" s="28" t="s">
        <v>0</v>
      </c>
      <c r="B824" s="28" t="s">
        <v>45</v>
      </c>
      <c r="C824" s="32">
        <v>7</v>
      </c>
      <c r="D824" s="29"/>
      <c r="E824" s="32"/>
      <c r="F824" s="29">
        <v>142.637597819511</v>
      </c>
      <c r="G824" s="32">
        <v>243.6</v>
      </c>
    </row>
    <row r="825" spans="1:7" x14ac:dyDescent="0.25">
      <c r="A825" s="28" t="s">
        <v>0</v>
      </c>
      <c r="B825" s="28" t="s">
        <v>45</v>
      </c>
      <c r="C825" s="32">
        <v>7</v>
      </c>
      <c r="D825" s="29"/>
      <c r="E825" s="32"/>
      <c r="F825" s="29">
        <v>143.04416270401401</v>
      </c>
      <c r="G825" s="32">
        <v>243.6</v>
      </c>
    </row>
    <row r="826" spans="1:7" x14ac:dyDescent="0.25">
      <c r="A826" s="28" t="s">
        <v>0</v>
      </c>
      <c r="B826" s="28" t="s">
        <v>45</v>
      </c>
      <c r="C826" s="32">
        <v>7</v>
      </c>
      <c r="D826" s="29"/>
      <c r="E826" s="32"/>
      <c r="F826" s="29">
        <v>143.04578896355201</v>
      </c>
      <c r="G826" s="32">
        <v>258.60000000000002</v>
      </c>
    </row>
    <row r="827" spans="1:7" x14ac:dyDescent="0.25">
      <c r="A827" s="28" t="s">
        <v>0</v>
      </c>
      <c r="B827" s="28" t="s">
        <v>45</v>
      </c>
      <c r="C827" s="32">
        <v>7</v>
      </c>
      <c r="D827" s="29"/>
      <c r="E827" s="32"/>
      <c r="F827" s="29">
        <v>144.13863537309601</v>
      </c>
      <c r="G827" s="32">
        <v>258.60000000000002</v>
      </c>
    </row>
    <row r="828" spans="1:7" x14ac:dyDescent="0.25">
      <c r="A828" s="28" t="s">
        <v>0</v>
      </c>
      <c r="B828" s="28" t="s">
        <v>45</v>
      </c>
      <c r="C828" s="32">
        <v>7</v>
      </c>
      <c r="D828" s="29"/>
      <c r="E828" s="32"/>
      <c r="F828" s="29">
        <v>144.998926668705</v>
      </c>
      <c r="G828" s="32">
        <v>286.10000000000002</v>
      </c>
    </row>
    <row r="829" spans="1:7" x14ac:dyDescent="0.25">
      <c r="A829" s="28" t="s">
        <v>0</v>
      </c>
      <c r="B829" s="28" t="s">
        <v>45</v>
      </c>
      <c r="C829" s="32">
        <v>7</v>
      </c>
      <c r="D829" s="29"/>
      <c r="E829" s="32"/>
      <c r="F829" s="29">
        <v>145.000552928243</v>
      </c>
      <c r="G829" s="32">
        <v>306.2</v>
      </c>
    </row>
    <row r="830" spans="1:7" x14ac:dyDescent="0.25">
      <c r="A830" s="28" t="s">
        <v>0</v>
      </c>
      <c r="B830" s="28" t="s">
        <v>45</v>
      </c>
      <c r="C830" s="32">
        <v>7</v>
      </c>
      <c r="D830" s="29"/>
      <c r="E830" s="32"/>
      <c r="F830" s="29">
        <v>145.63967292668201</v>
      </c>
      <c r="G830" s="32">
        <v>326.60000000000002</v>
      </c>
    </row>
    <row r="831" spans="1:7" x14ac:dyDescent="0.25">
      <c r="A831" s="28" t="s">
        <v>0</v>
      </c>
      <c r="B831" s="28" t="s">
        <v>45</v>
      </c>
      <c r="C831" s="32">
        <v>7</v>
      </c>
      <c r="D831" s="29"/>
      <c r="E831" s="32"/>
      <c r="F831" s="29">
        <v>147.14233673980499</v>
      </c>
      <c r="G831" s="32">
        <v>326.60000000000002</v>
      </c>
    </row>
    <row r="832" spans="1:7" x14ac:dyDescent="0.25">
      <c r="A832" s="28" t="s">
        <v>0</v>
      </c>
      <c r="B832" s="28" t="s">
        <v>45</v>
      </c>
      <c r="C832" s="32">
        <v>7</v>
      </c>
      <c r="D832" s="29"/>
      <c r="E832" s="32"/>
      <c r="F832" s="29">
        <v>148.64337429339</v>
      </c>
      <c r="G832" s="32">
        <v>374.6</v>
      </c>
    </row>
    <row r="833" spans="1:7" x14ac:dyDescent="0.25">
      <c r="A833" s="28" t="s">
        <v>0</v>
      </c>
      <c r="B833" s="28" t="s">
        <v>45</v>
      </c>
      <c r="C833" s="32">
        <v>7</v>
      </c>
      <c r="D833" s="29"/>
      <c r="E833" s="32"/>
      <c r="F833" s="29">
        <v>150.144411846976</v>
      </c>
      <c r="G833" s="32">
        <v>374.6</v>
      </c>
    </row>
    <row r="834" spans="1:7" x14ac:dyDescent="0.25">
      <c r="A834" s="28" t="s">
        <v>0</v>
      </c>
      <c r="B834" s="28" t="s">
        <v>45</v>
      </c>
      <c r="C834" s="32">
        <v>7</v>
      </c>
      <c r="D834" s="29"/>
      <c r="E834" s="32"/>
      <c r="F834" s="29">
        <v>151.64544940056101</v>
      </c>
      <c r="G834" s="32">
        <v>394.6</v>
      </c>
    </row>
    <row r="835" spans="1:7" x14ac:dyDescent="0.25">
      <c r="A835" s="28" t="s">
        <v>0</v>
      </c>
      <c r="B835" s="28" t="s">
        <v>45</v>
      </c>
      <c r="C835" s="32">
        <v>7</v>
      </c>
      <c r="D835" s="29"/>
      <c r="E835" s="32"/>
      <c r="F835" s="29">
        <v>153.047285122327</v>
      </c>
      <c r="G835" s="32">
        <v>394.6</v>
      </c>
    </row>
    <row r="836" spans="1:7" x14ac:dyDescent="0.25">
      <c r="A836" s="28" t="s">
        <v>0</v>
      </c>
      <c r="B836" s="28" t="s">
        <v>45</v>
      </c>
      <c r="C836" s="32">
        <v>7</v>
      </c>
      <c r="D836" s="29"/>
      <c r="E836" s="32"/>
      <c r="F836" s="29">
        <v>153.048911381865</v>
      </c>
      <c r="G836" s="32">
        <v>414.6</v>
      </c>
    </row>
    <row r="837" spans="1:7" x14ac:dyDescent="0.25">
      <c r="A837" s="28" t="s">
        <v>0</v>
      </c>
      <c r="B837" s="28" t="s">
        <v>45</v>
      </c>
      <c r="C837" s="32">
        <v>7</v>
      </c>
      <c r="D837" s="29"/>
      <c r="E837" s="32"/>
      <c r="F837" s="29">
        <v>163.05040754064001</v>
      </c>
      <c r="G837" s="32">
        <v>414.6</v>
      </c>
    </row>
    <row r="838" spans="1:7" x14ac:dyDescent="0.25">
      <c r="A838" s="28" t="s">
        <v>0</v>
      </c>
      <c r="B838" s="28" t="s">
        <v>45</v>
      </c>
      <c r="C838" s="32">
        <v>7</v>
      </c>
      <c r="D838" s="29"/>
      <c r="E838" s="32"/>
      <c r="F838" s="29">
        <v>163.05203380017801</v>
      </c>
      <c r="G838" s="32">
        <v>439.6</v>
      </c>
    </row>
    <row r="839" spans="1:7" x14ac:dyDescent="0.25">
      <c r="A839" s="28" t="s">
        <v>0</v>
      </c>
      <c r="B839" s="28" t="s">
        <v>45</v>
      </c>
      <c r="C839" s="32">
        <v>7</v>
      </c>
      <c r="D839" s="29"/>
      <c r="E839" s="32"/>
      <c r="F839" s="29">
        <v>183.056652377266</v>
      </c>
      <c r="G839" s="32">
        <v>439.6</v>
      </c>
    </row>
    <row r="840" spans="1:7" x14ac:dyDescent="0.25">
      <c r="A840" s="28" t="s">
        <v>0</v>
      </c>
      <c r="B840" s="28" t="s">
        <v>45</v>
      </c>
      <c r="C840" s="32">
        <v>7</v>
      </c>
      <c r="D840" s="29"/>
      <c r="E840" s="32"/>
      <c r="F840" s="29">
        <v>183.058278636804</v>
      </c>
      <c r="G840" s="32">
        <v>464.6</v>
      </c>
    </row>
    <row r="841" spans="1:7" x14ac:dyDescent="0.25">
      <c r="A841" s="28" t="s">
        <v>0</v>
      </c>
      <c r="B841" s="28" t="s">
        <v>45</v>
      </c>
      <c r="C841" s="32">
        <v>7</v>
      </c>
      <c r="D841" s="29"/>
      <c r="E841" s="32"/>
      <c r="F841" s="29">
        <v>813.12976900609499</v>
      </c>
      <c r="G841" s="32">
        <v>464.6</v>
      </c>
    </row>
    <row r="842" spans="1:7" x14ac:dyDescent="0.25">
      <c r="A842" s="28" t="s">
        <v>0</v>
      </c>
      <c r="B842" s="28" t="s">
        <v>45</v>
      </c>
      <c r="C842" s="32">
        <v>8</v>
      </c>
      <c r="D842" s="29">
        <v>0</v>
      </c>
      <c r="E842" s="32">
        <v>474.5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8</v>
      </c>
      <c r="D843" s="29">
        <v>25.044396885387702</v>
      </c>
      <c r="E843" s="32">
        <v>474.5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8</v>
      </c>
      <c r="D844" s="29">
        <v>25.046023144925702</v>
      </c>
      <c r="E844" s="32">
        <v>464.5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8</v>
      </c>
      <c r="D845" s="29">
        <v>55.292824292414501</v>
      </c>
      <c r="E845" s="32">
        <v>464.5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8</v>
      </c>
      <c r="D846" s="29">
        <v>55.294450551952501</v>
      </c>
      <c r="E846" s="32">
        <v>454.5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8</v>
      </c>
      <c r="D847" s="29">
        <v>65.050381520487605</v>
      </c>
      <c r="E847" s="32">
        <v>454.5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8</v>
      </c>
      <c r="D848" s="29">
        <v>65.052007780025605</v>
      </c>
      <c r="E848" s="32">
        <v>439.5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8</v>
      </c>
      <c r="D849" s="29">
        <v>84.420758877750799</v>
      </c>
      <c r="E849" s="32">
        <v>439.5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8</v>
      </c>
      <c r="D850" s="29">
        <v>84.422385137288799</v>
      </c>
      <c r="E850" s="32">
        <v>427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8</v>
      </c>
      <c r="D851" s="29">
        <v>91.0282513806944</v>
      </c>
      <c r="E851" s="32">
        <v>427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8</v>
      </c>
      <c r="D852" s="29">
        <v>91.029877640232399</v>
      </c>
      <c r="E852" s="32">
        <v>402</v>
      </c>
      <c r="F852" s="29"/>
      <c r="G852" s="32"/>
    </row>
    <row r="853" spans="1:7" x14ac:dyDescent="0.25">
      <c r="A853" s="28" t="s">
        <v>0</v>
      </c>
      <c r="B853" s="28" t="s">
        <v>45</v>
      </c>
      <c r="C853" s="32">
        <v>8</v>
      </c>
      <c r="D853" s="29">
        <v>106.506989663494</v>
      </c>
      <c r="E853" s="32">
        <v>402</v>
      </c>
      <c r="F853" s="29"/>
      <c r="G853" s="32"/>
    </row>
    <row r="854" spans="1:7" x14ac:dyDescent="0.25">
      <c r="A854" s="28" t="s">
        <v>0</v>
      </c>
      <c r="B854" s="28" t="s">
        <v>45</v>
      </c>
      <c r="C854" s="32">
        <v>8</v>
      </c>
      <c r="D854" s="29">
        <v>106.508615923032</v>
      </c>
      <c r="E854" s="32">
        <v>397</v>
      </c>
      <c r="F854" s="29"/>
      <c r="G854" s="32"/>
    </row>
    <row r="855" spans="1:7" x14ac:dyDescent="0.25">
      <c r="A855" s="28" t="s">
        <v>0</v>
      </c>
      <c r="B855" s="28" t="s">
        <v>45</v>
      </c>
      <c r="C855" s="32">
        <v>8</v>
      </c>
      <c r="D855" s="29">
        <v>111.03449621732</v>
      </c>
      <c r="E855" s="32">
        <v>397</v>
      </c>
      <c r="F855" s="29"/>
      <c r="G855" s="32"/>
    </row>
    <row r="856" spans="1:7" x14ac:dyDescent="0.25">
      <c r="A856" s="28" t="s">
        <v>0</v>
      </c>
      <c r="B856" s="28" t="s">
        <v>45</v>
      </c>
      <c r="C856" s="32">
        <v>8</v>
      </c>
      <c r="D856" s="29">
        <v>111.036122476858</v>
      </c>
      <c r="E856" s="32">
        <v>372</v>
      </c>
      <c r="F856" s="29"/>
      <c r="G856" s="32"/>
    </row>
    <row r="857" spans="1:7" x14ac:dyDescent="0.25">
      <c r="A857" s="28" t="s">
        <v>0</v>
      </c>
      <c r="B857" s="28" t="s">
        <v>45</v>
      </c>
      <c r="C857" s="32">
        <v>8</v>
      </c>
      <c r="D857" s="29">
        <v>111.444313620899</v>
      </c>
      <c r="E857" s="32">
        <v>372</v>
      </c>
      <c r="F857" s="29"/>
      <c r="G857" s="32"/>
    </row>
    <row r="858" spans="1:7" x14ac:dyDescent="0.25">
      <c r="A858" s="28" t="s">
        <v>0</v>
      </c>
      <c r="B858" s="28" t="s">
        <v>45</v>
      </c>
      <c r="C858" s="32">
        <v>8</v>
      </c>
      <c r="D858" s="29">
        <v>111.445939880437</v>
      </c>
      <c r="E858" s="32">
        <v>347</v>
      </c>
      <c r="F858" s="29"/>
      <c r="G858" s="32"/>
    </row>
    <row r="859" spans="1:7" x14ac:dyDescent="0.25">
      <c r="A859" s="28" t="s">
        <v>0</v>
      </c>
      <c r="B859" s="28" t="s">
        <v>45</v>
      </c>
      <c r="C859" s="32">
        <v>8</v>
      </c>
      <c r="D859" s="29">
        <v>117.11345437041</v>
      </c>
      <c r="E859" s="32">
        <v>347</v>
      </c>
      <c r="F859" s="29"/>
      <c r="G859" s="32"/>
    </row>
    <row r="860" spans="1:7" x14ac:dyDescent="0.25">
      <c r="A860" s="28" t="s">
        <v>0</v>
      </c>
      <c r="B860" s="28" t="s">
        <v>45</v>
      </c>
      <c r="C860" s="32">
        <v>8</v>
      </c>
      <c r="D860" s="29">
        <v>118.001392078165</v>
      </c>
      <c r="E860" s="32">
        <v>332.8</v>
      </c>
      <c r="F860" s="29"/>
      <c r="G860" s="32"/>
    </row>
    <row r="861" spans="1:7" x14ac:dyDescent="0.25">
      <c r="A861" s="28" t="s">
        <v>0</v>
      </c>
      <c r="B861" s="28" t="s">
        <v>45</v>
      </c>
      <c r="C861" s="32">
        <v>8</v>
      </c>
      <c r="D861" s="29">
        <v>118.003018337703</v>
      </c>
      <c r="E861" s="32">
        <v>332.8</v>
      </c>
      <c r="F861" s="29"/>
      <c r="G861" s="32"/>
    </row>
    <row r="862" spans="1:7" x14ac:dyDescent="0.25">
      <c r="A862" s="28" t="s">
        <v>0</v>
      </c>
      <c r="B862" s="28" t="s">
        <v>45</v>
      </c>
      <c r="C862" s="32">
        <v>8</v>
      </c>
      <c r="D862" s="29">
        <v>118.113603986287</v>
      </c>
      <c r="E862" s="32">
        <v>331</v>
      </c>
      <c r="F862" s="29"/>
      <c r="G862" s="32"/>
    </row>
    <row r="863" spans="1:7" x14ac:dyDescent="0.25">
      <c r="A863" s="28" t="s">
        <v>0</v>
      </c>
      <c r="B863" s="28" t="s">
        <v>45</v>
      </c>
      <c r="C863" s="32">
        <v>8</v>
      </c>
      <c r="D863" s="29">
        <v>119.115379861703</v>
      </c>
      <c r="E863" s="32">
        <v>331</v>
      </c>
      <c r="F863" s="29"/>
      <c r="G863" s="32"/>
    </row>
    <row r="864" spans="1:7" x14ac:dyDescent="0.25">
      <c r="A864" s="28" t="s">
        <v>0</v>
      </c>
      <c r="B864" s="28" t="s">
        <v>45</v>
      </c>
      <c r="C864" s="32">
        <v>8</v>
      </c>
      <c r="D864" s="29">
        <v>119.99843879084401</v>
      </c>
      <c r="E864" s="32">
        <v>316.89999999999998</v>
      </c>
      <c r="F864" s="29"/>
      <c r="G864" s="32"/>
    </row>
    <row r="865" spans="1:7" x14ac:dyDescent="0.25">
      <c r="A865" s="28" t="s">
        <v>0</v>
      </c>
      <c r="B865" s="28" t="s">
        <v>45</v>
      </c>
      <c r="C865" s="32">
        <v>8</v>
      </c>
      <c r="D865" s="29">
        <v>120.00006505038201</v>
      </c>
      <c r="E865" s="32">
        <v>316.8</v>
      </c>
      <c r="F865" s="29"/>
      <c r="G865" s="32"/>
    </row>
    <row r="866" spans="1:7" x14ac:dyDescent="0.25">
      <c r="A866" s="28" t="s">
        <v>0</v>
      </c>
      <c r="B866" s="28" t="s">
        <v>45</v>
      </c>
      <c r="C866" s="32">
        <v>8</v>
      </c>
      <c r="D866" s="29">
        <v>120.11552947758</v>
      </c>
      <c r="E866" s="32">
        <v>315</v>
      </c>
      <c r="F866" s="29"/>
      <c r="G866" s="32"/>
    </row>
    <row r="867" spans="1:7" x14ac:dyDescent="0.25">
      <c r="A867" s="28" t="s">
        <v>0</v>
      </c>
      <c r="B867" s="28" t="s">
        <v>45</v>
      </c>
      <c r="C867" s="32">
        <v>8</v>
      </c>
      <c r="D867" s="29">
        <v>121.037618635633</v>
      </c>
      <c r="E867" s="32">
        <v>315</v>
      </c>
      <c r="F867" s="29"/>
      <c r="G867" s="32"/>
    </row>
    <row r="868" spans="1:7" x14ac:dyDescent="0.25">
      <c r="A868" s="28" t="s">
        <v>0</v>
      </c>
      <c r="B868" s="28" t="s">
        <v>45</v>
      </c>
      <c r="C868" s="32">
        <v>8</v>
      </c>
      <c r="D868" s="29">
        <v>121.039244895171</v>
      </c>
      <c r="E868" s="32">
        <v>295</v>
      </c>
      <c r="F868" s="29"/>
      <c r="G868" s="32"/>
    </row>
    <row r="869" spans="1:7" x14ac:dyDescent="0.25">
      <c r="A869" s="28" t="s">
        <v>0</v>
      </c>
      <c r="B869" s="28" t="s">
        <v>45</v>
      </c>
      <c r="C869" s="32">
        <v>8</v>
      </c>
      <c r="D869" s="29">
        <v>121.117305352996</v>
      </c>
      <c r="E869" s="32">
        <v>295</v>
      </c>
      <c r="F869" s="29"/>
      <c r="G869" s="32"/>
    </row>
    <row r="870" spans="1:7" x14ac:dyDescent="0.25">
      <c r="A870" s="28" t="s">
        <v>0</v>
      </c>
      <c r="B870" s="28" t="s">
        <v>45</v>
      </c>
      <c r="C870" s="32">
        <v>8</v>
      </c>
      <c r="D870" s="29">
        <v>122.001990541675</v>
      </c>
      <c r="E870" s="32">
        <v>272</v>
      </c>
      <c r="F870" s="29"/>
      <c r="G870" s="32"/>
    </row>
    <row r="871" spans="1:7" x14ac:dyDescent="0.25">
      <c r="A871" s="28" t="s">
        <v>0</v>
      </c>
      <c r="B871" s="28" t="s">
        <v>45</v>
      </c>
      <c r="C871" s="32">
        <v>8</v>
      </c>
      <c r="D871" s="29">
        <v>122.003616801213</v>
      </c>
      <c r="E871" s="32">
        <v>272</v>
      </c>
      <c r="F871" s="29"/>
      <c r="G871" s="32"/>
    </row>
    <row r="872" spans="1:7" x14ac:dyDescent="0.25">
      <c r="A872" s="28" t="s">
        <v>0</v>
      </c>
      <c r="B872" s="28" t="s">
        <v>45</v>
      </c>
      <c r="C872" s="32">
        <v>8</v>
      </c>
      <c r="D872" s="29">
        <v>122.11745496887301</v>
      </c>
      <c r="E872" s="32">
        <v>269</v>
      </c>
      <c r="F872" s="29"/>
      <c r="G872" s="32"/>
    </row>
    <row r="873" spans="1:7" x14ac:dyDescent="0.25">
      <c r="A873" s="28" t="s">
        <v>0</v>
      </c>
      <c r="B873" s="28" t="s">
        <v>45</v>
      </c>
      <c r="C873" s="32">
        <v>8</v>
      </c>
      <c r="D873" s="29">
        <v>122.46710076954599</v>
      </c>
      <c r="E873" s="32">
        <v>269</v>
      </c>
      <c r="F873" s="29"/>
      <c r="G873" s="32"/>
    </row>
    <row r="874" spans="1:7" x14ac:dyDescent="0.25">
      <c r="A874" s="28" t="s">
        <v>0</v>
      </c>
      <c r="B874" s="28" t="s">
        <v>45</v>
      </c>
      <c r="C874" s="32">
        <v>8</v>
      </c>
      <c r="D874" s="29">
        <v>122.46872702908399</v>
      </c>
      <c r="E874" s="32">
        <v>249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8</v>
      </c>
      <c r="D875" s="29">
        <v>123.11923084428901</v>
      </c>
      <c r="E875" s="32">
        <v>249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8</v>
      </c>
      <c r="D876" s="29">
        <v>124.119380460166</v>
      </c>
      <c r="E876" s="32">
        <v>217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8</v>
      </c>
      <c r="D877" s="29">
        <v>125.121156335582</v>
      </c>
      <c r="E877" s="32">
        <v>217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8</v>
      </c>
      <c r="D878" s="29">
        <v>126.039992974559</v>
      </c>
      <c r="E878" s="32">
        <v>187.6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8</v>
      </c>
      <c r="D879" s="29">
        <v>126.041619234097</v>
      </c>
      <c r="E879" s="32">
        <v>172.5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8</v>
      </c>
      <c r="D880" s="29">
        <v>126.12130595145899</v>
      </c>
      <c r="E880" s="32">
        <v>170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8</v>
      </c>
      <c r="D881" s="29">
        <v>126.99460732337199</v>
      </c>
      <c r="E881" s="32">
        <v>170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8</v>
      </c>
      <c r="D882" s="29">
        <v>126.99623358290999</v>
      </c>
      <c r="E882" s="32">
        <v>165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8</v>
      </c>
      <c r="D883" s="29">
        <v>127.12308182687499</v>
      </c>
      <c r="E883" s="32">
        <v>165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8</v>
      </c>
      <c r="D884" s="29">
        <v>128.123231442752</v>
      </c>
      <c r="E884" s="32">
        <v>133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8</v>
      </c>
      <c r="D885" s="29">
        <v>129.04044182219101</v>
      </c>
      <c r="E885" s="32">
        <v>133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8</v>
      </c>
      <c r="D886" s="29">
        <v>129.04206808172901</v>
      </c>
      <c r="E886" s="32">
        <v>123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29">
        <v>129.125007318168</v>
      </c>
      <c r="E887" s="32">
        <v>123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29">
        <v>129.99830869007999</v>
      </c>
      <c r="E888" s="32">
        <v>93.3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29">
        <v>129.99993494961799</v>
      </c>
      <c r="E889" s="32">
        <v>93.3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29">
        <v>130.12515693404501</v>
      </c>
      <c r="E890" s="32">
        <v>89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29">
        <v>131.12693280946101</v>
      </c>
      <c r="E891" s="32">
        <v>89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29">
        <v>132.12708242533799</v>
      </c>
      <c r="E892" s="32">
        <v>73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29">
        <v>133.12885830075399</v>
      </c>
      <c r="E893" s="32">
        <v>73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29">
        <v>134.020048527585</v>
      </c>
      <c r="E894" s="32">
        <v>53.4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29">
        <v>134.021674787123</v>
      </c>
      <c r="E895" s="32">
        <v>33.4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29">
        <v>134.129007916631</v>
      </c>
      <c r="E896" s="32">
        <v>31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29">
        <v>134.577855549123</v>
      </c>
      <c r="E897" s="32">
        <v>31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29">
        <v>134.579481808661</v>
      </c>
      <c r="E898" s="32">
        <v>16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29">
        <v>300.044884763249</v>
      </c>
      <c r="E899" s="32">
        <v>16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29">
        <v>300.046511022787</v>
      </c>
      <c r="E900" s="32">
        <v>11.2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29">
        <v>731.816792105486</v>
      </c>
      <c r="E901" s="32">
        <v>11.2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29">
        <v>731.81841836502394</v>
      </c>
      <c r="E902" s="32">
        <v>11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29">
        <v>780.60457824585103</v>
      </c>
      <c r="E903" s="32">
        <v>11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29">
        <v>780.60620450538897</v>
      </c>
      <c r="E904" s="32">
        <v>3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29">
        <v>813.12976900609499</v>
      </c>
      <c r="E905" s="32">
        <v>3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29"/>
      <c r="E906" s="32"/>
      <c r="F906" s="29">
        <v>0</v>
      </c>
      <c r="G906" s="32">
        <v>15.1</v>
      </c>
    </row>
    <row r="907" spans="1:7" x14ac:dyDescent="0.25">
      <c r="A907" s="28" t="s">
        <v>0</v>
      </c>
      <c r="B907" s="28" t="s">
        <v>45</v>
      </c>
      <c r="C907" s="32">
        <v>8</v>
      </c>
      <c r="D907" s="29"/>
      <c r="E907" s="32"/>
      <c r="F907" s="29">
        <v>0</v>
      </c>
      <c r="G907" s="32">
        <v>23.1</v>
      </c>
    </row>
    <row r="908" spans="1:7" x14ac:dyDescent="0.25">
      <c r="A908" s="28" t="s">
        <v>0</v>
      </c>
      <c r="B908" s="28" t="s">
        <v>45</v>
      </c>
      <c r="C908" s="32">
        <v>8</v>
      </c>
      <c r="D908" s="29"/>
      <c r="E908" s="32"/>
      <c r="F908" s="29">
        <v>81.312976900609499</v>
      </c>
      <c r="G908" s="32">
        <v>23.1</v>
      </c>
    </row>
    <row r="909" spans="1:7" x14ac:dyDescent="0.25">
      <c r="A909" s="28" t="s">
        <v>0</v>
      </c>
      <c r="B909" s="28" t="s">
        <v>45</v>
      </c>
      <c r="C909" s="32">
        <v>8</v>
      </c>
      <c r="D909" s="29"/>
      <c r="E909" s="32"/>
      <c r="F909" s="29">
        <v>81.314603160147598</v>
      </c>
      <c r="G909" s="32">
        <v>56.1</v>
      </c>
    </row>
    <row r="910" spans="1:7" x14ac:dyDescent="0.25">
      <c r="A910" s="28" t="s">
        <v>0</v>
      </c>
      <c r="B910" s="28" t="s">
        <v>45</v>
      </c>
      <c r="C910" s="32">
        <v>8</v>
      </c>
      <c r="D910" s="29"/>
      <c r="E910" s="32"/>
      <c r="F910" s="29">
        <v>105.99959668763501</v>
      </c>
      <c r="G910" s="32">
        <v>56.1</v>
      </c>
    </row>
    <row r="911" spans="1:7" x14ac:dyDescent="0.25">
      <c r="A911" s="28" t="s">
        <v>0</v>
      </c>
      <c r="B911" s="28" t="s">
        <v>45</v>
      </c>
      <c r="C911" s="32">
        <v>8</v>
      </c>
      <c r="D911" s="29"/>
      <c r="E911" s="32"/>
      <c r="F911" s="29">
        <v>106.00122294717301</v>
      </c>
      <c r="G911" s="32">
        <v>90.1</v>
      </c>
    </row>
    <row r="912" spans="1:7" x14ac:dyDescent="0.25">
      <c r="A912" s="28" t="s">
        <v>0</v>
      </c>
      <c r="B912" s="28" t="s">
        <v>45</v>
      </c>
      <c r="C912" s="32">
        <v>8</v>
      </c>
      <c r="D912" s="29"/>
      <c r="E912" s="32"/>
      <c r="F912" s="29">
        <v>120.180579859101</v>
      </c>
      <c r="G912" s="32">
        <v>90.1</v>
      </c>
    </row>
    <row r="913" spans="1:7" x14ac:dyDescent="0.25">
      <c r="A913" s="28" t="s">
        <v>0</v>
      </c>
      <c r="B913" s="28" t="s">
        <v>45</v>
      </c>
      <c r="C913" s="32">
        <v>8</v>
      </c>
      <c r="D913" s="29"/>
      <c r="E913" s="32"/>
      <c r="F913" s="29">
        <v>120.182206118639</v>
      </c>
      <c r="G913" s="32">
        <v>90.2</v>
      </c>
    </row>
    <row r="914" spans="1:7" x14ac:dyDescent="0.25">
      <c r="A914" s="28" t="s">
        <v>0</v>
      </c>
      <c r="B914" s="28" t="s">
        <v>45</v>
      </c>
      <c r="C914" s="32">
        <v>8</v>
      </c>
      <c r="D914" s="29"/>
      <c r="E914" s="32"/>
      <c r="F914" s="29">
        <v>144.13863537309601</v>
      </c>
      <c r="G914" s="32">
        <v>90.2</v>
      </c>
    </row>
    <row r="915" spans="1:7" x14ac:dyDescent="0.25">
      <c r="A915" s="28" t="s">
        <v>0</v>
      </c>
      <c r="B915" s="28" t="s">
        <v>45</v>
      </c>
      <c r="C915" s="32">
        <v>8</v>
      </c>
      <c r="D915" s="29"/>
      <c r="E915" s="32"/>
      <c r="F915" s="29">
        <v>144.998926668705</v>
      </c>
      <c r="G915" s="32">
        <v>105.1</v>
      </c>
    </row>
    <row r="916" spans="1:7" x14ac:dyDescent="0.25">
      <c r="A916" s="28" t="s">
        <v>0</v>
      </c>
      <c r="B916" s="28" t="s">
        <v>45</v>
      </c>
      <c r="C916" s="32">
        <v>8</v>
      </c>
      <c r="D916" s="29"/>
      <c r="E916" s="32"/>
      <c r="F916" s="29">
        <v>145.000552928243</v>
      </c>
      <c r="G916" s="32">
        <v>125.1</v>
      </c>
    </row>
    <row r="917" spans="1:7" x14ac:dyDescent="0.25">
      <c r="A917" s="28" t="s">
        <v>0</v>
      </c>
      <c r="B917" s="28" t="s">
        <v>45</v>
      </c>
      <c r="C917" s="32">
        <v>8</v>
      </c>
      <c r="D917" s="29"/>
      <c r="E917" s="32"/>
      <c r="F917" s="29">
        <v>145.63967292668201</v>
      </c>
      <c r="G917" s="32">
        <v>136.19999999999999</v>
      </c>
    </row>
    <row r="918" spans="1:7" x14ac:dyDescent="0.25">
      <c r="A918" s="28" t="s">
        <v>0</v>
      </c>
      <c r="B918" s="28" t="s">
        <v>45</v>
      </c>
      <c r="C918" s="32">
        <v>8</v>
      </c>
      <c r="D918" s="29"/>
      <c r="E918" s="32"/>
      <c r="F918" s="29">
        <v>147.046387427062</v>
      </c>
      <c r="G918" s="32">
        <v>136.19999999999999</v>
      </c>
    </row>
    <row r="919" spans="1:7" x14ac:dyDescent="0.25">
      <c r="A919" s="28" t="s">
        <v>0</v>
      </c>
      <c r="B919" s="28" t="s">
        <v>45</v>
      </c>
      <c r="C919" s="32">
        <v>8</v>
      </c>
      <c r="D919" s="29"/>
      <c r="E919" s="32"/>
      <c r="F919" s="29">
        <v>147.0480136866</v>
      </c>
      <c r="G919" s="32">
        <v>146.19999999999999</v>
      </c>
    </row>
    <row r="920" spans="1:7" x14ac:dyDescent="0.25">
      <c r="A920" s="28" t="s">
        <v>0</v>
      </c>
      <c r="B920" s="28" t="s">
        <v>45</v>
      </c>
      <c r="C920" s="32">
        <v>8</v>
      </c>
      <c r="D920" s="29"/>
      <c r="E920" s="32"/>
      <c r="F920" s="29">
        <v>147.14233673980499</v>
      </c>
      <c r="G920" s="32">
        <v>146.19999999999999</v>
      </c>
    </row>
    <row r="921" spans="1:7" x14ac:dyDescent="0.25">
      <c r="A921" s="28" t="s">
        <v>0</v>
      </c>
      <c r="B921" s="28" t="s">
        <v>45</v>
      </c>
      <c r="C921" s="32">
        <v>8</v>
      </c>
      <c r="D921" s="29"/>
      <c r="E921" s="32"/>
      <c r="F921" s="29">
        <v>148.64337429339</v>
      </c>
      <c r="G921" s="32">
        <v>194.2</v>
      </c>
    </row>
    <row r="922" spans="1:7" x14ac:dyDescent="0.25">
      <c r="A922" s="28" t="s">
        <v>0</v>
      </c>
      <c r="B922" s="28" t="s">
        <v>45</v>
      </c>
      <c r="C922" s="32">
        <v>8</v>
      </c>
      <c r="D922" s="29"/>
      <c r="E922" s="32"/>
      <c r="F922" s="29">
        <v>150.04683627469501</v>
      </c>
      <c r="G922" s="32">
        <v>194.2</v>
      </c>
    </row>
    <row r="923" spans="1:7" x14ac:dyDescent="0.25">
      <c r="A923" s="28" t="s">
        <v>0</v>
      </c>
      <c r="B923" s="28" t="s">
        <v>45</v>
      </c>
      <c r="C923" s="32">
        <v>8</v>
      </c>
      <c r="D923" s="29"/>
      <c r="E923" s="32"/>
      <c r="F923" s="29">
        <v>150.04846253423301</v>
      </c>
      <c r="G923" s="32">
        <v>209.2</v>
      </c>
    </row>
    <row r="924" spans="1:7" x14ac:dyDescent="0.25">
      <c r="A924" s="28" t="s">
        <v>0</v>
      </c>
      <c r="B924" s="28" t="s">
        <v>45</v>
      </c>
      <c r="C924" s="32">
        <v>8</v>
      </c>
      <c r="D924" s="29"/>
      <c r="E924" s="32"/>
      <c r="F924" s="29">
        <v>150.144411846976</v>
      </c>
      <c r="G924" s="32">
        <v>209.2</v>
      </c>
    </row>
    <row r="925" spans="1:7" x14ac:dyDescent="0.25">
      <c r="A925" s="28" t="s">
        <v>0</v>
      </c>
      <c r="B925" s="28" t="s">
        <v>45</v>
      </c>
      <c r="C925" s="32">
        <v>8</v>
      </c>
      <c r="D925" s="29"/>
      <c r="E925" s="32"/>
      <c r="F925" s="29">
        <v>151.64544940056101</v>
      </c>
      <c r="G925" s="32">
        <v>244.2</v>
      </c>
    </row>
    <row r="926" spans="1:7" x14ac:dyDescent="0.25">
      <c r="A926" s="28" t="s">
        <v>0</v>
      </c>
      <c r="B926" s="28" t="s">
        <v>45</v>
      </c>
      <c r="C926" s="32">
        <v>8</v>
      </c>
      <c r="D926" s="29"/>
      <c r="E926" s="32"/>
      <c r="F926" s="29">
        <v>153.14811321368401</v>
      </c>
      <c r="G926" s="32">
        <v>244.2</v>
      </c>
    </row>
    <row r="927" spans="1:7" x14ac:dyDescent="0.25">
      <c r="A927" s="28" t="s">
        <v>0</v>
      </c>
      <c r="B927" s="28" t="s">
        <v>45</v>
      </c>
      <c r="C927" s="32">
        <v>8</v>
      </c>
      <c r="D927" s="29"/>
      <c r="E927" s="32"/>
      <c r="F927" s="29">
        <v>154.64915076726899</v>
      </c>
      <c r="G927" s="32">
        <v>313.2</v>
      </c>
    </row>
    <row r="928" spans="1:7" x14ac:dyDescent="0.25">
      <c r="A928" s="28" t="s">
        <v>0</v>
      </c>
      <c r="B928" s="28" t="s">
        <v>45</v>
      </c>
      <c r="C928" s="32">
        <v>8</v>
      </c>
      <c r="D928" s="29"/>
      <c r="E928" s="32"/>
      <c r="F928" s="29">
        <v>156.150188320854</v>
      </c>
      <c r="G928" s="32">
        <v>313.2</v>
      </c>
    </row>
    <row r="929" spans="1:7" x14ac:dyDescent="0.25">
      <c r="A929" s="28" t="s">
        <v>0</v>
      </c>
      <c r="B929" s="28" t="s">
        <v>45</v>
      </c>
      <c r="C929" s="32">
        <v>8</v>
      </c>
      <c r="D929" s="29"/>
      <c r="E929" s="32"/>
      <c r="F929" s="29">
        <v>157.65122587444</v>
      </c>
      <c r="G929" s="32">
        <v>344.2</v>
      </c>
    </row>
    <row r="930" spans="1:7" x14ac:dyDescent="0.25">
      <c r="A930" s="28" t="s">
        <v>0</v>
      </c>
      <c r="B930" s="28" t="s">
        <v>45</v>
      </c>
      <c r="C930" s="32">
        <v>8</v>
      </c>
      <c r="D930" s="29"/>
      <c r="E930" s="32"/>
      <c r="F930" s="29">
        <v>159.15388968756301</v>
      </c>
      <c r="G930" s="32">
        <v>344.2</v>
      </c>
    </row>
    <row r="931" spans="1:7" x14ac:dyDescent="0.25">
      <c r="A931" s="28" t="s">
        <v>0</v>
      </c>
      <c r="B931" s="28" t="s">
        <v>45</v>
      </c>
      <c r="C931" s="32">
        <v>8</v>
      </c>
      <c r="D931" s="29"/>
      <c r="E931" s="32"/>
      <c r="F931" s="29">
        <v>159.997918387791</v>
      </c>
      <c r="G931" s="32">
        <v>357.7</v>
      </c>
    </row>
    <row r="932" spans="1:7" x14ac:dyDescent="0.25">
      <c r="A932" s="28" t="s">
        <v>0</v>
      </c>
      <c r="B932" s="28" t="s">
        <v>45</v>
      </c>
      <c r="C932" s="32">
        <v>8</v>
      </c>
      <c r="D932" s="29"/>
      <c r="E932" s="32"/>
      <c r="F932" s="29">
        <v>159.999544647329</v>
      </c>
      <c r="G932" s="32">
        <v>357.7</v>
      </c>
    </row>
    <row r="933" spans="1:7" x14ac:dyDescent="0.25">
      <c r="A933" s="28" t="s">
        <v>0</v>
      </c>
      <c r="B933" s="28" t="s">
        <v>45</v>
      </c>
      <c r="C933" s="32">
        <v>8</v>
      </c>
      <c r="D933" s="29"/>
      <c r="E933" s="32"/>
      <c r="F933" s="29">
        <v>160.04995869300799</v>
      </c>
      <c r="G933" s="32">
        <v>358.5</v>
      </c>
    </row>
    <row r="934" spans="1:7" x14ac:dyDescent="0.25">
      <c r="A934" s="28" t="s">
        <v>0</v>
      </c>
      <c r="B934" s="28" t="s">
        <v>45</v>
      </c>
      <c r="C934" s="32">
        <v>8</v>
      </c>
      <c r="D934" s="29"/>
      <c r="E934" s="32"/>
      <c r="F934" s="29">
        <v>160.05158495254599</v>
      </c>
      <c r="G934" s="32">
        <v>378.6</v>
      </c>
    </row>
    <row r="935" spans="1:7" x14ac:dyDescent="0.25">
      <c r="A935" s="28" t="s">
        <v>0</v>
      </c>
      <c r="B935" s="28" t="s">
        <v>45</v>
      </c>
      <c r="C935" s="32">
        <v>8</v>
      </c>
      <c r="D935" s="29"/>
      <c r="E935" s="32"/>
      <c r="F935" s="29">
        <v>160.65492724114799</v>
      </c>
      <c r="G935" s="32">
        <v>388.2</v>
      </c>
    </row>
    <row r="936" spans="1:7" x14ac:dyDescent="0.25">
      <c r="A936" s="28" t="s">
        <v>0</v>
      </c>
      <c r="B936" s="28" t="s">
        <v>45</v>
      </c>
      <c r="C936" s="32">
        <v>8</v>
      </c>
      <c r="D936" s="29"/>
      <c r="E936" s="32"/>
      <c r="F936" s="29">
        <v>162.15596479473399</v>
      </c>
      <c r="G936" s="32">
        <v>388.2</v>
      </c>
    </row>
    <row r="937" spans="1:7" x14ac:dyDescent="0.25">
      <c r="A937" s="28" t="s">
        <v>0</v>
      </c>
      <c r="B937" s="28" t="s">
        <v>45</v>
      </c>
      <c r="C937" s="32">
        <v>8</v>
      </c>
      <c r="D937" s="29"/>
      <c r="E937" s="32"/>
      <c r="F937" s="29">
        <v>163.657002348319</v>
      </c>
      <c r="G937" s="32">
        <v>412.2</v>
      </c>
    </row>
    <row r="938" spans="1:7" x14ac:dyDescent="0.25">
      <c r="A938" s="28" t="s">
        <v>0</v>
      </c>
      <c r="B938" s="28" t="s">
        <v>45</v>
      </c>
      <c r="C938" s="32">
        <v>8</v>
      </c>
      <c r="D938" s="29"/>
      <c r="E938" s="32"/>
      <c r="F938" s="29">
        <v>165.159666161442</v>
      </c>
      <c r="G938" s="32">
        <v>412.2</v>
      </c>
    </row>
    <row r="939" spans="1:7" x14ac:dyDescent="0.25">
      <c r="A939" s="28" t="s">
        <v>0</v>
      </c>
      <c r="B939" s="28" t="s">
        <v>45</v>
      </c>
      <c r="C939" s="32">
        <v>8</v>
      </c>
      <c r="D939" s="29"/>
      <c r="E939" s="32"/>
      <c r="F939" s="29">
        <v>166.66070371502701</v>
      </c>
      <c r="G939" s="32">
        <v>436.2</v>
      </c>
    </row>
    <row r="940" spans="1:7" x14ac:dyDescent="0.25">
      <c r="A940" s="28" t="s">
        <v>0</v>
      </c>
      <c r="B940" s="28" t="s">
        <v>45</v>
      </c>
      <c r="C940" s="32">
        <v>8</v>
      </c>
      <c r="D940" s="29"/>
      <c r="E940" s="32"/>
      <c r="F940" s="29">
        <v>168.16174126861301</v>
      </c>
      <c r="G940" s="32">
        <v>436.2</v>
      </c>
    </row>
    <row r="941" spans="1:7" x14ac:dyDescent="0.25">
      <c r="A941" s="28" t="s">
        <v>0</v>
      </c>
      <c r="B941" s="28" t="s">
        <v>45</v>
      </c>
      <c r="C941" s="32">
        <v>8</v>
      </c>
      <c r="D941" s="29"/>
      <c r="E941" s="32"/>
      <c r="F941" s="29">
        <v>169.66277882219799</v>
      </c>
      <c r="G941" s="32">
        <v>443.2</v>
      </c>
    </row>
    <row r="942" spans="1:7" x14ac:dyDescent="0.25">
      <c r="A942" s="28" t="s">
        <v>0</v>
      </c>
      <c r="B942" s="28" t="s">
        <v>45</v>
      </c>
      <c r="C942" s="32">
        <v>8</v>
      </c>
      <c r="D942" s="29"/>
      <c r="E942" s="32"/>
      <c r="F942" s="29">
        <v>170.05308111132101</v>
      </c>
      <c r="G942" s="32">
        <v>443.2</v>
      </c>
    </row>
    <row r="943" spans="1:7" x14ac:dyDescent="0.25">
      <c r="A943" s="28" t="s">
        <v>0</v>
      </c>
      <c r="B943" s="28" t="s">
        <v>45</v>
      </c>
      <c r="C943" s="32">
        <v>8</v>
      </c>
      <c r="D943" s="29"/>
      <c r="E943" s="32"/>
      <c r="F943" s="29">
        <v>170.05470737085901</v>
      </c>
      <c r="G943" s="32">
        <v>468.2</v>
      </c>
    </row>
    <row r="944" spans="1:7" x14ac:dyDescent="0.25">
      <c r="A944" s="28" t="s">
        <v>0</v>
      </c>
      <c r="B944" s="28" t="s">
        <v>45</v>
      </c>
      <c r="C944" s="32">
        <v>8</v>
      </c>
      <c r="D944" s="29"/>
      <c r="E944" s="32"/>
      <c r="F944" s="29">
        <v>190.059325947947</v>
      </c>
      <c r="G944" s="32">
        <v>468.2</v>
      </c>
    </row>
    <row r="945" spans="1:7" x14ac:dyDescent="0.25">
      <c r="A945" s="28" t="s">
        <v>0</v>
      </c>
      <c r="B945" s="28" t="s">
        <v>45</v>
      </c>
      <c r="C945" s="32">
        <v>8</v>
      </c>
      <c r="D945" s="29"/>
      <c r="E945" s="32"/>
      <c r="F945" s="29">
        <v>190.060952207485</v>
      </c>
      <c r="G945" s="32">
        <v>493.2</v>
      </c>
    </row>
    <row r="946" spans="1:7" x14ac:dyDescent="0.25">
      <c r="A946" s="28" t="s">
        <v>0</v>
      </c>
      <c r="B946" s="28" t="s">
        <v>45</v>
      </c>
      <c r="C946" s="32">
        <v>8</v>
      </c>
      <c r="D946" s="29"/>
      <c r="E946" s="32"/>
      <c r="F946" s="29">
        <v>813.12976900609499</v>
      </c>
      <c r="G946" s="32">
        <v>493.2</v>
      </c>
    </row>
    <row r="947" spans="1:7" x14ac:dyDescent="0.25">
      <c r="A947" s="28" t="s">
        <v>0</v>
      </c>
      <c r="B947" s="28" t="s">
        <v>45</v>
      </c>
      <c r="C947" s="32">
        <v>9</v>
      </c>
      <c r="D947" s="29">
        <v>0</v>
      </c>
      <c r="E947" s="32">
        <v>538.70000000000005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9</v>
      </c>
      <c r="D948" s="29">
        <v>25.044396885387702</v>
      </c>
      <c r="E948" s="32">
        <v>538.70000000000005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9</v>
      </c>
      <c r="D949" s="29">
        <v>25.046023144925702</v>
      </c>
      <c r="E949" s="32">
        <v>528.70000000000005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9</v>
      </c>
      <c r="D950" s="29">
        <v>55.292824292414501</v>
      </c>
      <c r="E950" s="32">
        <v>528.70000000000005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9</v>
      </c>
      <c r="D951" s="29">
        <v>55.294450551952501</v>
      </c>
      <c r="E951" s="32">
        <v>518.70000000000005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9</v>
      </c>
      <c r="D952" s="29">
        <v>65.050381520487605</v>
      </c>
      <c r="E952" s="32">
        <v>518.70000000000005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9</v>
      </c>
      <c r="D953" s="29">
        <v>65.052007780025605</v>
      </c>
      <c r="E953" s="32">
        <v>503.7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9</v>
      </c>
      <c r="D954" s="29">
        <v>76.024380882993896</v>
      </c>
      <c r="E954" s="32">
        <v>503.7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9</v>
      </c>
      <c r="D955" s="29">
        <v>76.026007142531896</v>
      </c>
      <c r="E955" s="32">
        <v>478.7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9</v>
      </c>
      <c r="D956" s="29">
        <v>84.420758877750799</v>
      </c>
      <c r="E956" s="32">
        <v>478.7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9</v>
      </c>
      <c r="D957" s="29">
        <v>84.422385137288799</v>
      </c>
      <c r="E957" s="32">
        <v>463.5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9</v>
      </c>
      <c r="D958" s="29">
        <v>91.000604968548103</v>
      </c>
      <c r="E958" s="32">
        <v>463.5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9</v>
      </c>
      <c r="D959" s="29">
        <v>91.002231228086202</v>
      </c>
      <c r="E959" s="32">
        <v>443.5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9</v>
      </c>
      <c r="D960" s="29">
        <v>96.030625719619806</v>
      </c>
      <c r="E960" s="32">
        <v>443.5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9</v>
      </c>
      <c r="D961" s="29">
        <v>96.032251979157905</v>
      </c>
      <c r="E961" s="32">
        <v>418.5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9</v>
      </c>
      <c r="D962" s="29">
        <v>100.04748677851001</v>
      </c>
      <c r="E962" s="32">
        <v>418.5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9</v>
      </c>
      <c r="D963" s="29">
        <v>100.04911303804801</v>
      </c>
      <c r="E963" s="32">
        <v>393.5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9</v>
      </c>
      <c r="D964" s="29">
        <v>103.01541043538199</v>
      </c>
      <c r="E964" s="32">
        <v>393.5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9</v>
      </c>
      <c r="D965" s="29">
        <v>103.01703669491999</v>
      </c>
      <c r="E965" s="32">
        <v>378.5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9</v>
      </c>
      <c r="D966" s="29">
        <v>105.10190142265201</v>
      </c>
      <c r="E966" s="32">
        <v>378.5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9</v>
      </c>
      <c r="D967" s="29">
        <v>105.99959668763501</v>
      </c>
      <c r="E967" s="32">
        <v>374.9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9</v>
      </c>
      <c r="D968" s="29">
        <v>106.00122294717301</v>
      </c>
      <c r="E968" s="32">
        <v>374.9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9</v>
      </c>
      <c r="D969" s="29">
        <v>106.033748137933</v>
      </c>
      <c r="E969" s="32">
        <v>374.8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9</v>
      </c>
      <c r="D970" s="29">
        <v>106.035374397471</v>
      </c>
      <c r="E970" s="32">
        <v>354.8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9</v>
      </c>
      <c r="D971" s="29">
        <v>106.102051038529</v>
      </c>
      <c r="E971" s="32">
        <v>354.5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9</v>
      </c>
      <c r="D972" s="29">
        <v>106.506989663494</v>
      </c>
      <c r="E972" s="32">
        <v>354.5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9</v>
      </c>
      <c r="D973" s="29">
        <v>106.508615923032</v>
      </c>
      <c r="E973" s="32">
        <v>349.5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9</v>
      </c>
      <c r="D974" s="29">
        <v>107.103826913945</v>
      </c>
      <c r="E974" s="32">
        <v>349.5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9</v>
      </c>
      <c r="D975" s="29">
        <v>107.505513019834</v>
      </c>
      <c r="E975" s="32">
        <v>342.3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9</v>
      </c>
      <c r="D976" s="29">
        <v>107.507139279372</v>
      </c>
      <c r="E976" s="32">
        <v>342.2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9</v>
      </c>
      <c r="D977" s="29">
        <v>108.10397652982201</v>
      </c>
      <c r="E977" s="32">
        <v>331.5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9</v>
      </c>
      <c r="D978" s="29">
        <v>109.10575240523799</v>
      </c>
      <c r="E978" s="32">
        <v>331.5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9</v>
      </c>
      <c r="D979" s="29">
        <v>109.941649807776</v>
      </c>
      <c r="E979" s="32">
        <v>304.8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9</v>
      </c>
      <c r="D980" s="29">
        <v>109.943276067314</v>
      </c>
      <c r="E980" s="32">
        <v>284.7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9</v>
      </c>
      <c r="D981" s="29">
        <v>110.105902021115</v>
      </c>
      <c r="E981" s="32">
        <v>279.5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9</v>
      </c>
      <c r="D982" s="29">
        <v>111.03449621732</v>
      </c>
      <c r="E982" s="32">
        <v>279.5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9</v>
      </c>
      <c r="D983" s="29">
        <v>111.036122476858</v>
      </c>
      <c r="E983" s="32">
        <v>264.5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9</v>
      </c>
      <c r="D984" s="29">
        <v>111.107677896531</v>
      </c>
      <c r="E984" s="32">
        <v>264.5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9</v>
      </c>
      <c r="D985" s="29">
        <v>112.10782751240799</v>
      </c>
      <c r="E985" s="32">
        <v>232.5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9</v>
      </c>
      <c r="D986" s="29">
        <v>113.109603387824</v>
      </c>
      <c r="E986" s="32">
        <v>232.5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9</v>
      </c>
      <c r="D987" s="29">
        <v>114.03494506495301</v>
      </c>
      <c r="E987" s="32">
        <v>202.9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9</v>
      </c>
      <c r="D988" s="29">
        <v>114.03657132449101</v>
      </c>
      <c r="E988" s="32">
        <v>192.8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9</v>
      </c>
      <c r="D989" s="29">
        <v>114.109753003701</v>
      </c>
      <c r="E989" s="32">
        <v>190.5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9</v>
      </c>
      <c r="D990" s="29">
        <v>115.111528879117</v>
      </c>
      <c r="E990" s="32">
        <v>190.5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9</v>
      </c>
      <c r="D991" s="29">
        <v>116.111678494994</v>
      </c>
      <c r="E991" s="32">
        <v>158.5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9</v>
      </c>
      <c r="D992" s="29">
        <v>117.11345437041</v>
      </c>
      <c r="E992" s="32">
        <v>158.5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9</v>
      </c>
      <c r="D993" s="29">
        <v>118.001392078165</v>
      </c>
      <c r="E993" s="32">
        <v>130.1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9</v>
      </c>
      <c r="D994" s="29">
        <v>118.003018337703</v>
      </c>
      <c r="E994" s="32">
        <v>125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9</v>
      </c>
      <c r="D995" s="29">
        <v>118.113603986287</v>
      </c>
      <c r="E995" s="32">
        <v>121.5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9</v>
      </c>
      <c r="D996" s="29">
        <v>119.115379861703</v>
      </c>
      <c r="E996" s="32">
        <v>121.5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9</v>
      </c>
      <c r="D997" s="29">
        <v>119.99843879084401</v>
      </c>
      <c r="E997" s="32">
        <v>91.5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9</v>
      </c>
      <c r="D998" s="29">
        <v>120.00006505038201</v>
      </c>
      <c r="E998" s="32">
        <v>91.4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9</v>
      </c>
      <c r="D999" s="29">
        <v>120.11552947758</v>
      </c>
      <c r="E999" s="32">
        <v>87.5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9</v>
      </c>
      <c r="D1000" s="29">
        <v>120.814821078926</v>
      </c>
      <c r="E1000" s="32">
        <v>87.5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9</v>
      </c>
      <c r="D1001" s="29">
        <v>120.816447338464</v>
      </c>
      <c r="E1001" s="32">
        <v>72.5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9</v>
      </c>
      <c r="D1002" s="29">
        <v>121.117305352996</v>
      </c>
      <c r="E1002" s="32">
        <v>72.5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9</v>
      </c>
      <c r="D1003" s="29">
        <v>122.001990541675</v>
      </c>
      <c r="E1003" s="32">
        <v>58.3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9</v>
      </c>
      <c r="D1004" s="29">
        <v>122.003616801213</v>
      </c>
      <c r="E1004" s="32">
        <v>58.3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9</v>
      </c>
      <c r="D1005" s="29">
        <v>122.11745496887301</v>
      </c>
      <c r="E1005" s="32">
        <v>56.5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9</v>
      </c>
      <c r="D1006" s="29">
        <v>123.11923084428901</v>
      </c>
      <c r="E1006" s="32">
        <v>56.5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9</v>
      </c>
      <c r="D1007" s="29">
        <v>124.119380460166</v>
      </c>
      <c r="E1007" s="32">
        <v>38.5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9</v>
      </c>
      <c r="D1008" s="29">
        <v>127.01900121644201</v>
      </c>
      <c r="E1008" s="32">
        <v>38.5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9</v>
      </c>
      <c r="D1009" s="29">
        <v>127.02062747598001</v>
      </c>
      <c r="E1009" s="32">
        <v>18.5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9</v>
      </c>
      <c r="D1010" s="29">
        <v>135.130783792047</v>
      </c>
      <c r="E1010" s="32">
        <v>18.5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9</v>
      </c>
      <c r="D1011" s="29">
        <v>135.15973121182401</v>
      </c>
      <c r="E1011" s="32">
        <v>18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9</v>
      </c>
      <c r="D1012" s="29">
        <v>300.044884763249</v>
      </c>
      <c r="E1012" s="32">
        <v>18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9</v>
      </c>
      <c r="D1013" s="29">
        <v>300.046511022787</v>
      </c>
      <c r="E1013" s="32">
        <v>12.6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9</v>
      </c>
      <c r="D1014" s="29">
        <v>731.816792105486</v>
      </c>
      <c r="E1014" s="32">
        <v>12.6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9</v>
      </c>
      <c r="D1015" s="29">
        <v>731.81841836502394</v>
      </c>
      <c r="E1015" s="32">
        <v>12.4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9</v>
      </c>
      <c r="D1016" s="29">
        <v>780.60457824585103</v>
      </c>
      <c r="E1016" s="32">
        <v>12.4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9</v>
      </c>
      <c r="D1017" s="29">
        <v>780.60620450538897</v>
      </c>
      <c r="E1017" s="32">
        <v>4.4000000000000004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9</v>
      </c>
      <c r="D1018" s="29">
        <v>813.12976900609499</v>
      </c>
      <c r="E1018" s="32">
        <v>4.4000000000000004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9</v>
      </c>
      <c r="D1019" s="29"/>
      <c r="E1019" s="32"/>
      <c r="F1019" s="29">
        <v>0</v>
      </c>
      <c r="G1019" s="32">
        <v>31.6</v>
      </c>
    </row>
    <row r="1020" spans="1:7" x14ac:dyDescent="0.25">
      <c r="A1020" s="28" t="s">
        <v>0</v>
      </c>
      <c r="B1020" s="28" t="s">
        <v>45</v>
      </c>
      <c r="C1020" s="32">
        <v>9</v>
      </c>
      <c r="D1020" s="29"/>
      <c r="E1020" s="32"/>
      <c r="F1020" s="29">
        <v>0</v>
      </c>
      <c r="G1020" s="32">
        <v>47.6</v>
      </c>
    </row>
    <row r="1021" spans="1:7" x14ac:dyDescent="0.25">
      <c r="A1021" s="28" t="s">
        <v>0</v>
      </c>
      <c r="B1021" s="28" t="s">
        <v>45</v>
      </c>
      <c r="C1021" s="32">
        <v>9</v>
      </c>
      <c r="D1021" s="29"/>
      <c r="E1021" s="32"/>
      <c r="F1021" s="29">
        <v>16.262595380121901</v>
      </c>
      <c r="G1021" s="32">
        <v>47.6</v>
      </c>
    </row>
    <row r="1022" spans="1:7" x14ac:dyDescent="0.25">
      <c r="A1022" s="28" t="s">
        <v>0</v>
      </c>
      <c r="B1022" s="28" t="s">
        <v>45</v>
      </c>
      <c r="C1022" s="32">
        <v>9</v>
      </c>
      <c r="D1022" s="29"/>
      <c r="E1022" s="32"/>
      <c r="F1022" s="29">
        <v>16.264221639659901</v>
      </c>
      <c r="G1022" s="32">
        <v>48.6</v>
      </c>
    </row>
    <row r="1023" spans="1:7" x14ac:dyDescent="0.25">
      <c r="A1023" s="28" t="s">
        <v>0</v>
      </c>
      <c r="B1023" s="28" t="s">
        <v>45</v>
      </c>
      <c r="C1023" s="32">
        <v>9</v>
      </c>
      <c r="D1023" s="29"/>
      <c r="E1023" s="32"/>
      <c r="F1023" s="29">
        <v>32.523564500705803</v>
      </c>
      <c r="G1023" s="32">
        <v>48.6</v>
      </c>
    </row>
    <row r="1024" spans="1:7" x14ac:dyDescent="0.25">
      <c r="A1024" s="28" t="s">
        <v>0</v>
      </c>
      <c r="B1024" s="28" t="s">
        <v>45</v>
      </c>
      <c r="C1024" s="32">
        <v>9</v>
      </c>
      <c r="D1024" s="29"/>
      <c r="E1024" s="32"/>
      <c r="F1024" s="29">
        <v>32.525190760243802</v>
      </c>
      <c r="G1024" s="32">
        <v>56.6</v>
      </c>
    </row>
    <row r="1025" spans="1:7" x14ac:dyDescent="0.25">
      <c r="A1025" s="28" t="s">
        <v>0</v>
      </c>
      <c r="B1025" s="28" t="s">
        <v>45</v>
      </c>
      <c r="C1025" s="32">
        <v>9</v>
      </c>
      <c r="D1025" s="29"/>
      <c r="E1025" s="32"/>
      <c r="F1025" s="29">
        <v>81.312976900609499</v>
      </c>
      <c r="G1025" s="32">
        <v>56.6</v>
      </c>
    </row>
    <row r="1026" spans="1:7" x14ac:dyDescent="0.25">
      <c r="A1026" s="28" t="s">
        <v>0</v>
      </c>
      <c r="B1026" s="28" t="s">
        <v>45</v>
      </c>
      <c r="C1026" s="32">
        <v>9</v>
      </c>
      <c r="D1026" s="29"/>
      <c r="E1026" s="32"/>
      <c r="F1026" s="29">
        <v>81.314603160147598</v>
      </c>
      <c r="G1026" s="32">
        <v>89.6</v>
      </c>
    </row>
    <row r="1027" spans="1:7" x14ac:dyDescent="0.25">
      <c r="A1027" s="28" t="s">
        <v>0</v>
      </c>
      <c r="B1027" s="28" t="s">
        <v>45</v>
      </c>
      <c r="C1027" s="32">
        <v>9</v>
      </c>
      <c r="D1027" s="29"/>
      <c r="E1027" s="32"/>
      <c r="F1027" s="29">
        <v>105.99959668763501</v>
      </c>
      <c r="G1027" s="32">
        <v>89.6</v>
      </c>
    </row>
    <row r="1028" spans="1:7" x14ac:dyDescent="0.25">
      <c r="A1028" s="28" t="s">
        <v>0</v>
      </c>
      <c r="B1028" s="28" t="s">
        <v>45</v>
      </c>
      <c r="C1028" s="32">
        <v>9</v>
      </c>
      <c r="D1028" s="29"/>
      <c r="E1028" s="32"/>
      <c r="F1028" s="29">
        <v>106.00122294717301</v>
      </c>
      <c r="G1028" s="32">
        <v>91.6</v>
      </c>
    </row>
    <row r="1029" spans="1:7" x14ac:dyDescent="0.25">
      <c r="A1029" s="28" t="s">
        <v>0</v>
      </c>
      <c r="B1029" s="28" t="s">
        <v>45</v>
      </c>
      <c r="C1029" s="32">
        <v>9</v>
      </c>
      <c r="D1029" s="29"/>
      <c r="E1029" s="32"/>
      <c r="F1029" s="29">
        <v>132.04089066982399</v>
      </c>
      <c r="G1029" s="32">
        <v>91.6</v>
      </c>
    </row>
    <row r="1030" spans="1:7" x14ac:dyDescent="0.25">
      <c r="A1030" s="28" t="s">
        <v>0</v>
      </c>
      <c r="B1030" s="28" t="s">
        <v>45</v>
      </c>
      <c r="C1030" s="32">
        <v>9</v>
      </c>
      <c r="D1030" s="29"/>
      <c r="E1030" s="32"/>
      <c r="F1030" s="29">
        <v>132.04251692936199</v>
      </c>
      <c r="G1030" s="32">
        <v>101.6</v>
      </c>
    </row>
    <row r="1031" spans="1:7" x14ac:dyDescent="0.25">
      <c r="A1031" s="28" t="s">
        <v>0</v>
      </c>
      <c r="B1031" s="28" t="s">
        <v>45</v>
      </c>
      <c r="C1031" s="32">
        <v>9</v>
      </c>
      <c r="D1031" s="29"/>
      <c r="E1031" s="32"/>
      <c r="F1031" s="29">
        <v>135.04133951745601</v>
      </c>
      <c r="G1031" s="32">
        <v>101.6</v>
      </c>
    </row>
    <row r="1032" spans="1:7" x14ac:dyDescent="0.25">
      <c r="A1032" s="28" t="s">
        <v>0</v>
      </c>
      <c r="B1032" s="28" t="s">
        <v>45</v>
      </c>
      <c r="C1032" s="32">
        <v>9</v>
      </c>
      <c r="D1032" s="29"/>
      <c r="E1032" s="32"/>
      <c r="F1032" s="29">
        <v>135.04296577699401</v>
      </c>
      <c r="G1032" s="32">
        <v>116.6</v>
      </c>
    </row>
    <row r="1033" spans="1:7" x14ac:dyDescent="0.25">
      <c r="A1033" s="28" t="s">
        <v>0</v>
      </c>
      <c r="B1033" s="28" t="s">
        <v>45</v>
      </c>
      <c r="C1033" s="32">
        <v>9</v>
      </c>
      <c r="D1033" s="29"/>
      <c r="E1033" s="32"/>
      <c r="F1033" s="29">
        <v>135.15973121182401</v>
      </c>
      <c r="G1033" s="32">
        <v>116.6</v>
      </c>
    </row>
    <row r="1034" spans="1:7" x14ac:dyDescent="0.25">
      <c r="A1034" s="28" t="s">
        <v>0</v>
      </c>
      <c r="B1034" s="28" t="s">
        <v>45</v>
      </c>
      <c r="C1034" s="32">
        <v>9</v>
      </c>
      <c r="D1034" s="29"/>
      <c r="E1034" s="32"/>
      <c r="F1034" s="29">
        <v>136.50985188028099</v>
      </c>
      <c r="G1034" s="32">
        <v>140</v>
      </c>
    </row>
    <row r="1035" spans="1:7" x14ac:dyDescent="0.25">
      <c r="A1035" s="28" t="s">
        <v>0</v>
      </c>
      <c r="B1035" s="28" t="s">
        <v>45</v>
      </c>
      <c r="C1035" s="32">
        <v>9</v>
      </c>
      <c r="D1035" s="29"/>
      <c r="E1035" s="32"/>
      <c r="F1035" s="29">
        <v>136.51147813981899</v>
      </c>
      <c r="G1035" s="32">
        <v>140</v>
      </c>
    </row>
    <row r="1036" spans="1:7" x14ac:dyDescent="0.25">
      <c r="A1036" s="28" t="s">
        <v>0</v>
      </c>
      <c r="B1036" s="28" t="s">
        <v>45</v>
      </c>
      <c r="C1036" s="32">
        <v>9</v>
      </c>
      <c r="D1036" s="29"/>
      <c r="E1036" s="32"/>
      <c r="F1036" s="29">
        <v>136.63182134563201</v>
      </c>
      <c r="G1036" s="32">
        <v>142.1</v>
      </c>
    </row>
    <row r="1037" spans="1:7" x14ac:dyDescent="0.25">
      <c r="A1037" s="28" t="s">
        <v>0</v>
      </c>
      <c r="B1037" s="28" t="s">
        <v>45</v>
      </c>
      <c r="C1037" s="32">
        <v>9</v>
      </c>
      <c r="D1037" s="29"/>
      <c r="E1037" s="32"/>
      <c r="F1037" s="29">
        <v>138.13285889921701</v>
      </c>
      <c r="G1037" s="32">
        <v>142.1</v>
      </c>
    </row>
    <row r="1038" spans="1:7" x14ac:dyDescent="0.25">
      <c r="A1038" s="28" t="s">
        <v>0</v>
      </c>
      <c r="B1038" s="28" t="s">
        <v>45</v>
      </c>
      <c r="C1038" s="32">
        <v>9</v>
      </c>
      <c r="D1038" s="29"/>
      <c r="E1038" s="32"/>
      <c r="F1038" s="29">
        <v>139.63389645280299</v>
      </c>
      <c r="G1038" s="32">
        <v>166.1</v>
      </c>
    </row>
    <row r="1039" spans="1:7" x14ac:dyDescent="0.25">
      <c r="A1039" s="28" t="s">
        <v>0</v>
      </c>
      <c r="B1039" s="28" t="s">
        <v>45</v>
      </c>
      <c r="C1039" s="32">
        <v>9</v>
      </c>
      <c r="D1039" s="29"/>
      <c r="E1039" s="32"/>
      <c r="F1039" s="29">
        <v>141.13656026592599</v>
      </c>
      <c r="G1039" s="32">
        <v>166.1</v>
      </c>
    </row>
    <row r="1040" spans="1:7" x14ac:dyDescent="0.25">
      <c r="A1040" s="28" t="s">
        <v>0</v>
      </c>
      <c r="B1040" s="28" t="s">
        <v>45</v>
      </c>
      <c r="C1040" s="32">
        <v>9</v>
      </c>
      <c r="D1040" s="29"/>
      <c r="E1040" s="32"/>
      <c r="F1040" s="29">
        <v>141.39513553246999</v>
      </c>
      <c r="G1040" s="32">
        <v>174.2</v>
      </c>
    </row>
    <row r="1041" spans="1:7" x14ac:dyDescent="0.25">
      <c r="A1041" s="28" t="s">
        <v>0</v>
      </c>
      <c r="B1041" s="28" t="s">
        <v>45</v>
      </c>
      <c r="C1041" s="32">
        <v>9</v>
      </c>
      <c r="D1041" s="29"/>
      <c r="E1041" s="32"/>
      <c r="F1041" s="29">
        <v>141.39676179200799</v>
      </c>
      <c r="G1041" s="32">
        <v>174.2</v>
      </c>
    </row>
    <row r="1042" spans="1:7" x14ac:dyDescent="0.25">
      <c r="A1042" s="28" t="s">
        <v>0</v>
      </c>
      <c r="B1042" s="28" t="s">
        <v>45</v>
      </c>
      <c r="C1042" s="32">
        <v>9</v>
      </c>
      <c r="D1042" s="29"/>
      <c r="E1042" s="32"/>
      <c r="F1042" s="29">
        <v>142.50912331600799</v>
      </c>
      <c r="G1042" s="32">
        <v>209.1</v>
      </c>
    </row>
    <row r="1043" spans="1:7" x14ac:dyDescent="0.25">
      <c r="A1043" s="28" t="s">
        <v>0</v>
      </c>
      <c r="B1043" s="28" t="s">
        <v>45</v>
      </c>
      <c r="C1043" s="32">
        <v>9</v>
      </c>
      <c r="D1043" s="29"/>
      <c r="E1043" s="32"/>
      <c r="F1043" s="29">
        <v>142.51074957554599</v>
      </c>
      <c r="G1043" s="32">
        <v>209.1</v>
      </c>
    </row>
    <row r="1044" spans="1:7" x14ac:dyDescent="0.25">
      <c r="A1044" s="28" t="s">
        <v>0</v>
      </c>
      <c r="B1044" s="28" t="s">
        <v>45</v>
      </c>
      <c r="C1044" s="32">
        <v>9</v>
      </c>
      <c r="D1044" s="29"/>
      <c r="E1044" s="32"/>
      <c r="F1044" s="29">
        <v>142.637597819511</v>
      </c>
      <c r="G1044" s="32">
        <v>213.1</v>
      </c>
    </row>
    <row r="1045" spans="1:7" x14ac:dyDescent="0.25">
      <c r="A1045" s="28" t="s">
        <v>0</v>
      </c>
      <c r="B1045" s="28" t="s">
        <v>45</v>
      </c>
      <c r="C1045" s="32">
        <v>9</v>
      </c>
      <c r="D1045" s="29"/>
      <c r="E1045" s="32"/>
      <c r="F1045" s="29">
        <v>144.13863537309601</v>
      </c>
      <c r="G1045" s="32">
        <v>213.1</v>
      </c>
    </row>
    <row r="1046" spans="1:7" x14ac:dyDescent="0.25">
      <c r="A1046" s="28" t="s">
        <v>0</v>
      </c>
      <c r="B1046" s="28" t="s">
        <v>45</v>
      </c>
      <c r="C1046" s="32">
        <v>9</v>
      </c>
      <c r="D1046" s="29"/>
      <c r="E1046" s="32"/>
      <c r="F1046" s="29">
        <v>144.998926668705</v>
      </c>
      <c r="G1046" s="32">
        <v>240.6</v>
      </c>
    </row>
    <row r="1047" spans="1:7" x14ac:dyDescent="0.25">
      <c r="A1047" s="28" t="s">
        <v>0</v>
      </c>
      <c r="B1047" s="28" t="s">
        <v>45</v>
      </c>
      <c r="C1047" s="32">
        <v>9</v>
      </c>
      <c r="D1047" s="29"/>
      <c r="E1047" s="32"/>
      <c r="F1047" s="29">
        <v>145.000552928243</v>
      </c>
      <c r="G1047" s="32">
        <v>260.7</v>
      </c>
    </row>
    <row r="1048" spans="1:7" x14ac:dyDescent="0.25">
      <c r="A1048" s="28" t="s">
        <v>0</v>
      </c>
      <c r="B1048" s="28" t="s">
        <v>45</v>
      </c>
      <c r="C1048" s="32">
        <v>9</v>
      </c>
      <c r="D1048" s="29"/>
      <c r="E1048" s="32"/>
      <c r="F1048" s="29">
        <v>145.04446193576899</v>
      </c>
      <c r="G1048" s="32">
        <v>262.10000000000002</v>
      </c>
    </row>
    <row r="1049" spans="1:7" x14ac:dyDescent="0.25">
      <c r="A1049" s="28" t="s">
        <v>0</v>
      </c>
      <c r="B1049" s="28" t="s">
        <v>45</v>
      </c>
      <c r="C1049" s="32">
        <v>9</v>
      </c>
      <c r="D1049" s="29"/>
      <c r="E1049" s="32"/>
      <c r="F1049" s="29">
        <v>145.04608819530699</v>
      </c>
      <c r="G1049" s="32">
        <v>282.10000000000002</v>
      </c>
    </row>
    <row r="1050" spans="1:7" x14ac:dyDescent="0.25">
      <c r="A1050" s="28" t="s">
        <v>0</v>
      </c>
      <c r="B1050" s="28" t="s">
        <v>45</v>
      </c>
      <c r="C1050" s="32">
        <v>9</v>
      </c>
      <c r="D1050" s="29"/>
      <c r="E1050" s="32"/>
      <c r="F1050" s="29">
        <v>145.63967292668201</v>
      </c>
      <c r="G1050" s="32">
        <v>301.10000000000002</v>
      </c>
    </row>
    <row r="1051" spans="1:7" x14ac:dyDescent="0.25">
      <c r="A1051" s="28" t="s">
        <v>0</v>
      </c>
      <c r="B1051" s="28" t="s">
        <v>45</v>
      </c>
      <c r="C1051" s="32">
        <v>9</v>
      </c>
      <c r="D1051" s="29"/>
      <c r="E1051" s="32"/>
      <c r="F1051" s="29">
        <v>146.50809551998</v>
      </c>
      <c r="G1051" s="32">
        <v>301.10000000000002</v>
      </c>
    </row>
    <row r="1052" spans="1:7" x14ac:dyDescent="0.25">
      <c r="A1052" s="28" t="s">
        <v>0</v>
      </c>
      <c r="B1052" s="28" t="s">
        <v>45</v>
      </c>
      <c r="C1052" s="32">
        <v>9</v>
      </c>
      <c r="D1052" s="29"/>
      <c r="E1052" s="32"/>
      <c r="F1052" s="29">
        <v>146.509721779518</v>
      </c>
      <c r="G1052" s="32">
        <v>306.10000000000002</v>
      </c>
    </row>
    <row r="1053" spans="1:7" x14ac:dyDescent="0.25">
      <c r="A1053" s="28" t="s">
        <v>0</v>
      </c>
      <c r="B1053" s="28" t="s">
        <v>45</v>
      </c>
      <c r="C1053" s="32">
        <v>9</v>
      </c>
      <c r="D1053" s="29"/>
      <c r="E1053" s="32"/>
      <c r="F1053" s="29">
        <v>147.14233673980499</v>
      </c>
      <c r="G1053" s="32">
        <v>306.10000000000002</v>
      </c>
    </row>
    <row r="1054" spans="1:7" x14ac:dyDescent="0.25">
      <c r="A1054" s="28" t="s">
        <v>0</v>
      </c>
      <c r="B1054" s="28" t="s">
        <v>45</v>
      </c>
      <c r="C1054" s="32">
        <v>9</v>
      </c>
      <c r="D1054" s="29"/>
      <c r="E1054" s="32"/>
      <c r="F1054" s="29">
        <v>148.64337429339</v>
      </c>
      <c r="G1054" s="32">
        <v>354.1</v>
      </c>
    </row>
    <row r="1055" spans="1:7" x14ac:dyDescent="0.25">
      <c r="A1055" s="28" t="s">
        <v>0</v>
      </c>
      <c r="B1055" s="28" t="s">
        <v>45</v>
      </c>
      <c r="C1055" s="32">
        <v>9</v>
      </c>
      <c r="D1055" s="29"/>
      <c r="E1055" s="32"/>
      <c r="F1055" s="29">
        <v>150.144411846976</v>
      </c>
      <c r="G1055" s="32">
        <v>354.1</v>
      </c>
    </row>
    <row r="1056" spans="1:7" x14ac:dyDescent="0.25">
      <c r="A1056" s="28" t="s">
        <v>0</v>
      </c>
      <c r="B1056" s="28" t="s">
        <v>45</v>
      </c>
      <c r="C1056" s="32">
        <v>9</v>
      </c>
      <c r="D1056" s="29"/>
      <c r="E1056" s="32"/>
      <c r="F1056" s="29">
        <v>151.64544940056101</v>
      </c>
      <c r="G1056" s="32">
        <v>393.1</v>
      </c>
    </row>
    <row r="1057" spans="1:7" x14ac:dyDescent="0.25">
      <c r="A1057" s="28" t="s">
        <v>0</v>
      </c>
      <c r="B1057" s="28" t="s">
        <v>45</v>
      </c>
      <c r="C1057" s="32">
        <v>9</v>
      </c>
      <c r="D1057" s="29"/>
      <c r="E1057" s="32"/>
      <c r="F1057" s="29">
        <v>153.14811321368401</v>
      </c>
      <c r="G1057" s="32">
        <v>393.1</v>
      </c>
    </row>
    <row r="1058" spans="1:7" x14ac:dyDescent="0.25">
      <c r="A1058" s="28" t="s">
        <v>0</v>
      </c>
      <c r="B1058" s="28" t="s">
        <v>45</v>
      </c>
      <c r="C1058" s="32">
        <v>9</v>
      </c>
      <c r="D1058" s="29"/>
      <c r="E1058" s="32"/>
      <c r="F1058" s="29">
        <v>154.64915076726899</v>
      </c>
      <c r="G1058" s="32">
        <v>417.1</v>
      </c>
    </row>
    <row r="1059" spans="1:7" x14ac:dyDescent="0.25">
      <c r="A1059" s="28" t="s">
        <v>0</v>
      </c>
      <c r="B1059" s="28" t="s">
        <v>45</v>
      </c>
      <c r="C1059" s="32">
        <v>9</v>
      </c>
      <c r="D1059" s="29"/>
      <c r="E1059" s="32"/>
      <c r="F1059" s="29">
        <v>155.04758435408201</v>
      </c>
      <c r="G1059" s="32">
        <v>417.1</v>
      </c>
    </row>
    <row r="1060" spans="1:7" x14ac:dyDescent="0.25">
      <c r="A1060" s="28" t="s">
        <v>0</v>
      </c>
      <c r="B1060" s="28" t="s">
        <v>45</v>
      </c>
      <c r="C1060" s="32">
        <v>9</v>
      </c>
      <c r="D1060" s="29"/>
      <c r="E1060" s="32"/>
      <c r="F1060" s="29">
        <v>155.04921061362001</v>
      </c>
      <c r="G1060" s="32">
        <v>442.1</v>
      </c>
    </row>
    <row r="1061" spans="1:7" x14ac:dyDescent="0.25">
      <c r="A1061" s="28" t="s">
        <v>0</v>
      </c>
      <c r="B1061" s="28" t="s">
        <v>45</v>
      </c>
      <c r="C1061" s="32">
        <v>9</v>
      </c>
      <c r="D1061" s="29"/>
      <c r="E1061" s="32"/>
      <c r="F1061" s="29">
        <v>156.150188320854</v>
      </c>
      <c r="G1061" s="32">
        <v>442.1</v>
      </c>
    </row>
    <row r="1062" spans="1:7" x14ac:dyDescent="0.25">
      <c r="A1062" s="28" t="s">
        <v>0</v>
      </c>
      <c r="B1062" s="28" t="s">
        <v>45</v>
      </c>
      <c r="C1062" s="32">
        <v>9</v>
      </c>
      <c r="D1062" s="29"/>
      <c r="E1062" s="32"/>
      <c r="F1062" s="29">
        <v>157.65122587444</v>
      </c>
      <c r="G1062" s="32">
        <v>462.1</v>
      </c>
    </row>
    <row r="1063" spans="1:7" x14ac:dyDescent="0.25">
      <c r="A1063" s="28" t="s">
        <v>0</v>
      </c>
      <c r="B1063" s="28" t="s">
        <v>45</v>
      </c>
      <c r="C1063" s="32">
        <v>9</v>
      </c>
      <c r="D1063" s="29"/>
      <c r="E1063" s="32"/>
      <c r="F1063" s="29">
        <v>175.053829190708</v>
      </c>
      <c r="G1063" s="32">
        <v>462.1</v>
      </c>
    </row>
    <row r="1064" spans="1:7" x14ac:dyDescent="0.25">
      <c r="A1064" s="28" t="s">
        <v>0</v>
      </c>
      <c r="B1064" s="28" t="s">
        <v>45</v>
      </c>
      <c r="C1064" s="32">
        <v>9</v>
      </c>
      <c r="D1064" s="29"/>
      <c r="E1064" s="32"/>
      <c r="F1064" s="29">
        <v>175.055455450246</v>
      </c>
      <c r="G1064" s="32">
        <v>487.1</v>
      </c>
    </row>
    <row r="1065" spans="1:7" x14ac:dyDescent="0.25">
      <c r="A1065" s="28" t="s">
        <v>0</v>
      </c>
      <c r="B1065" s="28" t="s">
        <v>45</v>
      </c>
      <c r="C1065" s="32">
        <v>9</v>
      </c>
      <c r="D1065" s="29"/>
      <c r="E1065" s="32"/>
      <c r="F1065" s="29">
        <v>813.12976900609499</v>
      </c>
      <c r="G1065" s="32">
        <v>487.1</v>
      </c>
    </row>
    <row r="1066" spans="1:7" x14ac:dyDescent="0.25">
      <c r="A1066" s="28" t="s">
        <v>0</v>
      </c>
      <c r="B1066" s="28" t="s">
        <v>45</v>
      </c>
      <c r="C1066" s="32">
        <v>10</v>
      </c>
      <c r="D1066" s="29">
        <v>0</v>
      </c>
      <c r="E1066" s="32">
        <v>684.3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10</v>
      </c>
      <c r="D1067" s="29">
        <v>25.044396885387702</v>
      </c>
      <c r="E1067" s="32">
        <v>684.3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10</v>
      </c>
      <c r="D1068" s="29">
        <v>25.046023144925702</v>
      </c>
      <c r="E1068" s="32">
        <v>674.3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10</v>
      </c>
      <c r="D1069" s="29">
        <v>55.292824292414501</v>
      </c>
      <c r="E1069" s="32">
        <v>674.3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10</v>
      </c>
      <c r="D1070" s="29">
        <v>55.294450551952501</v>
      </c>
      <c r="E1070" s="32">
        <v>664.3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10</v>
      </c>
      <c r="D1071" s="29">
        <v>65.050381520487605</v>
      </c>
      <c r="E1071" s="32">
        <v>664.3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10</v>
      </c>
      <c r="D1072" s="29">
        <v>65.052007780025605</v>
      </c>
      <c r="E1072" s="32">
        <v>649.29999999999995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10</v>
      </c>
      <c r="D1073" s="29">
        <v>66.021258464680898</v>
      </c>
      <c r="E1073" s="32">
        <v>649.29999999999995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10</v>
      </c>
      <c r="D1074" s="29">
        <v>66.022884724218898</v>
      </c>
      <c r="E1074" s="32">
        <v>624.29999999999995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10</v>
      </c>
      <c r="D1075" s="29">
        <v>84.420758877750799</v>
      </c>
      <c r="E1075" s="32">
        <v>624.29999999999995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10</v>
      </c>
      <c r="D1076" s="29">
        <v>84.422385137288799</v>
      </c>
      <c r="E1076" s="32">
        <v>607.4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10</v>
      </c>
      <c r="D1077" s="29">
        <v>86.027503301306794</v>
      </c>
      <c r="E1077" s="32">
        <v>607.4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10</v>
      </c>
      <c r="D1078" s="29">
        <v>86.029129560844893</v>
      </c>
      <c r="E1078" s="32">
        <v>582.4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10</v>
      </c>
      <c r="D1079" s="29">
        <v>86.505623605482398</v>
      </c>
      <c r="E1079" s="32">
        <v>582.4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10</v>
      </c>
      <c r="D1080" s="29">
        <v>86.507249865020398</v>
      </c>
      <c r="E1080" s="32">
        <v>577.4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10</v>
      </c>
      <c r="D1081" s="29">
        <v>90.351727412881303</v>
      </c>
      <c r="E1081" s="32">
        <v>577.4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10</v>
      </c>
      <c r="D1082" s="29">
        <v>90.353353672419303</v>
      </c>
      <c r="E1082" s="32">
        <v>552.4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10</v>
      </c>
      <c r="D1083" s="29">
        <v>91.000604968548103</v>
      </c>
      <c r="E1083" s="32">
        <v>552.4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10</v>
      </c>
      <c r="D1084" s="29">
        <v>91.002231228086202</v>
      </c>
      <c r="E1084" s="32">
        <v>532.4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10</v>
      </c>
      <c r="D1085" s="29">
        <v>91.088422983600793</v>
      </c>
      <c r="E1085" s="32">
        <v>532.4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10</v>
      </c>
      <c r="D1086" s="29">
        <v>91.233160082483906</v>
      </c>
      <c r="E1086" s="32">
        <v>531.20000000000005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10</v>
      </c>
      <c r="D1087" s="29">
        <v>91.395786036285102</v>
      </c>
      <c r="E1087" s="32">
        <v>529.9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10</v>
      </c>
      <c r="D1088" s="29">
        <v>91.558411990086299</v>
      </c>
      <c r="E1088" s="32">
        <v>528.6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10</v>
      </c>
      <c r="D1089" s="29">
        <v>91.721037943887495</v>
      </c>
      <c r="E1089" s="32">
        <v>527.29999999999995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10</v>
      </c>
      <c r="D1090" s="29">
        <v>91.883663897688805</v>
      </c>
      <c r="E1090" s="32">
        <v>526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10</v>
      </c>
      <c r="D1091" s="29">
        <v>92.046289851490002</v>
      </c>
      <c r="E1091" s="32">
        <v>524.70000000000005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10</v>
      </c>
      <c r="D1092" s="29">
        <v>92.088572599478297</v>
      </c>
      <c r="E1092" s="32">
        <v>524.4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10</v>
      </c>
      <c r="D1093" s="29">
        <v>93.090348474893801</v>
      </c>
      <c r="E1093" s="32">
        <v>524.4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10</v>
      </c>
      <c r="D1094" s="29">
        <v>93.184671528098505</v>
      </c>
      <c r="E1094" s="32">
        <v>521.4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10</v>
      </c>
      <c r="D1095" s="29">
        <v>93.347297481899702</v>
      </c>
      <c r="E1095" s="32">
        <v>516.20000000000005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10</v>
      </c>
      <c r="D1096" s="29">
        <v>93.509923435700998</v>
      </c>
      <c r="E1096" s="32">
        <v>511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10</v>
      </c>
      <c r="D1097" s="29">
        <v>93.672549389502194</v>
      </c>
      <c r="E1097" s="32">
        <v>505.8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10</v>
      </c>
      <c r="D1098" s="29">
        <v>93.835175343303405</v>
      </c>
      <c r="E1098" s="32">
        <v>500.6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10</v>
      </c>
      <c r="D1099" s="29">
        <v>93.997801297104601</v>
      </c>
      <c r="E1099" s="32">
        <v>495.4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10</v>
      </c>
      <c r="D1100" s="29">
        <v>94.090498090771305</v>
      </c>
      <c r="E1100" s="32">
        <v>492.4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10</v>
      </c>
      <c r="D1101" s="29">
        <v>95.092273966186795</v>
      </c>
      <c r="E1101" s="32">
        <v>492.4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10</v>
      </c>
      <c r="D1102" s="29">
        <v>96.030625719619806</v>
      </c>
      <c r="E1102" s="32">
        <v>462.4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10</v>
      </c>
      <c r="D1103" s="29">
        <v>96.032251979157905</v>
      </c>
      <c r="E1103" s="32">
        <v>442.3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10</v>
      </c>
      <c r="D1104" s="29">
        <v>96.092423582064299</v>
      </c>
      <c r="E1104" s="32">
        <v>440.4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10</v>
      </c>
      <c r="D1105" s="29">
        <v>97.094199457479803</v>
      </c>
      <c r="E1105" s="32">
        <v>440.4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10</v>
      </c>
      <c r="D1106" s="29">
        <v>98.094349073357293</v>
      </c>
      <c r="E1106" s="32">
        <v>408.4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10</v>
      </c>
      <c r="D1107" s="29">
        <v>99.006680674182206</v>
      </c>
      <c r="E1107" s="32">
        <v>408.4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10</v>
      </c>
      <c r="D1108" s="29">
        <v>99.008306933720206</v>
      </c>
      <c r="E1108" s="32">
        <v>403.4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10</v>
      </c>
      <c r="D1109" s="29">
        <v>99.096124948772797</v>
      </c>
      <c r="E1109" s="32">
        <v>403.4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10</v>
      </c>
      <c r="D1110" s="29">
        <v>99.286397314720205</v>
      </c>
      <c r="E1110" s="32">
        <v>397.3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10</v>
      </c>
      <c r="D1111" s="29">
        <v>99.288023574258304</v>
      </c>
      <c r="E1111" s="32">
        <v>377.3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10</v>
      </c>
      <c r="D1112" s="29">
        <v>100.09627456465</v>
      </c>
      <c r="E1112" s="32">
        <v>351.4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10</v>
      </c>
      <c r="D1113" s="29">
        <v>101.031373799007</v>
      </c>
      <c r="E1113" s="32">
        <v>351.4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10</v>
      </c>
      <c r="D1114" s="29">
        <v>101.033000058545</v>
      </c>
      <c r="E1114" s="32">
        <v>336.4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10</v>
      </c>
      <c r="D1115" s="29">
        <v>101.098050440066</v>
      </c>
      <c r="E1115" s="32">
        <v>336.4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10</v>
      </c>
      <c r="D1116" s="29">
        <v>102.098200055943</v>
      </c>
      <c r="E1116" s="32">
        <v>304.39999999999998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10</v>
      </c>
      <c r="D1117" s="29">
        <v>103.01541043538199</v>
      </c>
      <c r="E1117" s="32">
        <v>304.39999999999998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10</v>
      </c>
      <c r="D1118" s="29">
        <v>103.01703669491999</v>
      </c>
      <c r="E1118" s="32">
        <v>285.39999999999998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10</v>
      </c>
      <c r="D1119" s="29">
        <v>103.099975931359</v>
      </c>
      <c r="E1119" s="32">
        <v>285.39999999999998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10</v>
      </c>
      <c r="D1120" s="29">
        <v>104.03182264663999</v>
      </c>
      <c r="E1120" s="32">
        <v>254.7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10</v>
      </c>
      <c r="D1121" s="29">
        <v>104.03344890617799</v>
      </c>
      <c r="E1121" s="32">
        <v>244.6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10</v>
      </c>
      <c r="D1122" s="29">
        <v>104.100125547236</v>
      </c>
      <c r="E1122" s="32">
        <v>242.4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10</v>
      </c>
      <c r="D1123" s="29">
        <v>105.10190142265201</v>
      </c>
      <c r="E1123" s="32">
        <v>242.4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10</v>
      </c>
      <c r="D1124" s="29">
        <v>106.102051038529</v>
      </c>
      <c r="E1124" s="32">
        <v>226.4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10</v>
      </c>
      <c r="D1125" s="29">
        <v>107.103826913945</v>
      </c>
      <c r="E1125" s="32">
        <v>226.4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10</v>
      </c>
      <c r="D1126" s="29">
        <v>107.505513019834</v>
      </c>
      <c r="E1126" s="32">
        <v>220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10</v>
      </c>
      <c r="D1127" s="29">
        <v>107.507139279372</v>
      </c>
      <c r="E1127" s="32">
        <v>219.9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10</v>
      </c>
      <c r="D1128" s="29">
        <v>108.10397652982201</v>
      </c>
      <c r="E1128" s="32">
        <v>210.4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10</v>
      </c>
      <c r="D1129" s="29">
        <v>109.10737866477599</v>
      </c>
      <c r="E1129" s="32">
        <v>210.4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10</v>
      </c>
      <c r="D1130" s="29">
        <v>109.10900492431399</v>
      </c>
      <c r="E1130" s="32">
        <v>195.3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10</v>
      </c>
      <c r="D1131" s="29">
        <v>110.105902021115</v>
      </c>
      <c r="E1131" s="32">
        <v>178.4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10</v>
      </c>
      <c r="D1132" s="29">
        <v>113.01690659415701</v>
      </c>
      <c r="E1132" s="32">
        <v>178.4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10</v>
      </c>
      <c r="D1133" s="29">
        <v>113.01853285369501</v>
      </c>
      <c r="E1133" s="32">
        <v>158.4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10</v>
      </c>
      <c r="D1134" s="29">
        <v>120.00006505038201</v>
      </c>
      <c r="E1134" s="32">
        <v>158.4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10</v>
      </c>
      <c r="D1135" s="29">
        <v>120.00169130992001</v>
      </c>
      <c r="E1135" s="32">
        <v>17.399999999999999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10</v>
      </c>
      <c r="D1136" s="29">
        <v>300.044884763249</v>
      </c>
      <c r="E1136" s="32">
        <v>17.399999999999999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10</v>
      </c>
      <c r="D1137" s="29">
        <v>300.046511022787</v>
      </c>
      <c r="E1137" s="32">
        <v>12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10</v>
      </c>
      <c r="D1138" s="29">
        <v>780.60457824585103</v>
      </c>
      <c r="E1138" s="32">
        <v>12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10</v>
      </c>
      <c r="D1139" s="29">
        <v>780.60620450538897</v>
      </c>
      <c r="E1139" s="32">
        <v>5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10</v>
      </c>
      <c r="D1140" s="29">
        <v>813.12976900609499</v>
      </c>
      <c r="E1140" s="32">
        <v>5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10</v>
      </c>
      <c r="D1141" s="29"/>
      <c r="E1141" s="32"/>
      <c r="F1141" s="29">
        <v>0</v>
      </c>
      <c r="G1141" s="32">
        <v>51.6</v>
      </c>
    </row>
    <row r="1142" spans="1:7" x14ac:dyDescent="0.25">
      <c r="A1142" s="28" t="s">
        <v>0</v>
      </c>
      <c r="B1142" s="28" t="s">
        <v>45</v>
      </c>
      <c r="C1142" s="32">
        <v>10</v>
      </c>
      <c r="D1142" s="29"/>
      <c r="E1142" s="32"/>
      <c r="F1142" s="29">
        <v>0</v>
      </c>
      <c r="G1142" s="32">
        <v>75.599999999999994</v>
      </c>
    </row>
    <row r="1143" spans="1:7" x14ac:dyDescent="0.25">
      <c r="A1143" s="28" t="s">
        <v>0</v>
      </c>
      <c r="B1143" s="28" t="s">
        <v>45</v>
      </c>
      <c r="C1143" s="32">
        <v>10</v>
      </c>
      <c r="D1143" s="29"/>
      <c r="E1143" s="32"/>
      <c r="F1143" s="29">
        <v>16.262595380121901</v>
      </c>
      <c r="G1143" s="32">
        <v>75.599999999999994</v>
      </c>
    </row>
    <row r="1144" spans="1:7" x14ac:dyDescent="0.25">
      <c r="A1144" s="28" t="s">
        <v>0</v>
      </c>
      <c r="B1144" s="28" t="s">
        <v>45</v>
      </c>
      <c r="C1144" s="32">
        <v>10</v>
      </c>
      <c r="D1144" s="29"/>
      <c r="E1144" s="32"/>
      <c r="F1144" s="29">
        <v>16.264221639659901</v>
      </c>
      <c r="G1144" s="32">
        <v>80.599999999999994</v>
      </c>
    </row>
    <row r="1145" spans="1:7" x14ac:dyDescent="0.25">
      <c r="A1145" s="28" t="s">
        <v>0</v>
      </c>
      <c r="B1145" s="28" t="s">
        <v>45</v>
      </c>
      <c r="C1145" s="32">
        <v>10</v>
      </c>
      <c r="D1145" s="29"/>
      <c r="E1145" s="32"/>
      <c r="F1145" s="29">
        <v>32.523564500705803</v>
      </c>
      <c r="G1145" s="32">
        <v>80.599999999999994</v>
      </c>
    </row>
    <row r="1146" spans="1:7" x14ac:dyDescent="0.25">
      <c r="A1146" s="28" t="s">
        <v>0</v>
      </c>
      <c r="B1146" s="28" t="s">
        <v>45</v>
      </c>
      <c r="C1146" s="32">
        <v>10</v>
      </c>
      <c r="D1146" s="29"/>
      <c r="E1146" s="32"/>
      <c r="F1146" s="29">
        <v>32.525190760243802</v>
      </c>
      <c r="G1146" s="32">
        <v>90.6</v>
      </c>
    </row>
    <row r="1147" spans="1:7" x14ac:dyDescent="0.25">
      <c r="A1147" s="28" t="s">
        <v>0</v>
      </c>
      <c r="B1147" s="28" t="s">
        <v>45</v>
      </c>
      <c r="C1147" s="32">
        <v>10</v>
      </c>
      <c r="D1147" s="29"/>
      <c r="E1147" s="32"/>
      <c r="F1147" s="29">
        <v>81.312976900609499</v>
      </c>
      <c r="G1147" s="32">
        <v>90.6</v>
      </c>
    </row>
    <row r="1148" spans="1:7" x14ac:dyDescent="0.25">
      <c r="A1148" s="28" t="s">
        <v>0</v>
      </c>
      <c r="B1148" s="28" t="s">
        <v>45</v>
      </c>
      <c r="C1148" s="32">
        <v>10</v>
      </c>
      <c r="D1148" s="29"/>
      <c r="E1148" s="32"/>
      <c r="F1148" s="29">
        <v>81.314603160147598</v>
      </c>
      <c r="G1148" s="32">
        <v>122.6</v>
      </c>
    </row>
    <row r="1149" spans="1:7" x14ac:dyDescent="0.25">
      <c r="A1149" s="28" t="s">
        <v>0</v>
      </c>
      <c r="B1149" s="28" t="s">
        <v>45</v>
      </c>
      <c r="C1149" s="32">
        <v>10</v>
      </c>
      <c r="D1149" s="29"/>
      <c r="E1149" s="32"/>
      <c r="F1149" s="29">
        <v>119.115379861703</v>
      </c>
      <c r="G1149" s="32">
        <v>122.6</v>
      </c>
    </row>
    <row r="1150" spans="1:7" x14ac:dyDescent="0.25">
      <c r="A1150" s="28" t="s">
        <v>0</v>
      </c>
      <c r="B1150" s="28" t="s">
        <v>45</v>
      </c>
      <c r="C1150" s="32">
        <v>10</v>
      </c>
      <c r="D1150" s="29"/>
      <c r="E1150" s="32"/>
      <c r="F1150" s="29">
        <v>119.99843879084401</v>
      </c>
      <c r="G1150" s="32">
        <v>142</v>
      </c>
    </row>
    <row r="1151" spans="1:7" x14ac:dyDescent="0.25">
      <c r="A1151" s="28" t="s">
        <v>0</v>
      </c>
      <c r="B1151" s="28" t="s">
        <v>45</v>
      </c>
      <c r="C1151" s="32">
        <v>10</v>
      </c>
      <c r="D1151" s="29"/>
      <c r="E1151" s="32"/>
      <c r="F1151" s="29">
        <v>120.00006505038201</v>
      </c>
      <c r="G1151" s="32">
        <v>142.1</v>
      </c>
    </row>
    <row r="1152" spans="1:7" x14ac:dyDescent="0.25">
      <c r="A1152" s="28" t="s">
        <v>0</v>
      </c>
      <c r="B1152" s="28" t="s">
        <v>45</v>
      </c>
      <c r="C1152" s="32">
        <v>10</v>
      </c>
      <c r="D1152" s="29"/>
      <c r="E1152" s="32"/>
      <c r="F1152" s="29">
        <v>120.00169130992001</v>
      </c>
      <c r="G1152" s="32">
        <v>142.1</v>
      </c>
    </row>
    <row r="1153" spans="1:7" x14ac:dyDescent="0.25">
      <c r="A1153" s="28" t="s">
        <v>0</v>
      </c>
      <c r="B1153" s="28" t="s">
        <v>45</v>
      </c>
      <c r="C1153" s="32">
        <v>10</v>
      </c>
      <c r="D1153" s="29"/>
      <c r="E1153" s="32"/>
      <c r="F1153" s="29">
        <v>120.11552947758</v>
      </c>
      <c r="G1153" s="32">
        <v>144.6</v>
      </c>
    </row>
    <row r="1154" spans="1:7" x14ac:dyDescent="0.25">
      <c r="A1154" s="28" t="s">
        <v>0</v>
      </c>
      <c r="B1154" s="28" t="s">
        <v>45</v>
      </c>
      <c r="C1154" s="32">
        <v>10</v>
      </c>
      <c r="D1154" s="29"/>
      <c r="E1154" s="32"/>
      <c r="F1154" s="29">
        <v>121.117305352996</v>
      </c>
      <c r="G1154" s="32">
        <v>144.6</v>
      </c>
    </row>
    <row r="1155" spans="1:7" x14ac:dyDescent="0.25">
      <c r="A1155" s="28" t="s">
        <v>0</v>
      </c>
      <c r="B1155" s="28" t="s">
        <v>45</v>
      </c>
      <c r="C1155" s="32">
        <v>10</v>
      </c>
      <c r="D1155" s="29"/>
      <c r="E1155" s="32"/>
      <c r="F1155" s="29">
        <v>122.001990541675</v>
      </c>
      <c r="G1155" s="32">
        <v>168.5</v>
      </c>
    </row>
    <row r="1156" spans="1:7" x14ac:dyDescent="0.25">
      <c r="A1156" s="28" t="s">
        <v>0</v>
      </c>
      <c r="B1156" s="28" t="s">
        <v>45</v>
      </c>
      <c r="C1156" s="32">
        <v>10</v>
      </c>
      <c r="D1156" s="29"/>
      <c r="E1156" s="32"/>
      <c r="F1156" s="29">
        <v>122.003616801213</v>
      </c>
      <c r="G1156" s="32">
        <v>168.5</v>
      </c>
    </row>
    <row r="1157" spans="1:7" x14ac:dyDescent="0.25">
      <c r="A1157" s="28" t="s">
        <v>0</v>
      </c>
      <c r="B1157" s="28" t="s">
        <v>45</v>
      </c>
      <c r="C1157" s="32">
        <v>10</v>
      </c>
      <c r="D1157" s="29"/>
      <c r="E1157" s="32"/>
      <c r="F1157" s="29">
        <v>122.11745496887301</v>
      </c>
      <c r="G1157" s="32">
        <v>171.6</v>
      </c>
    </row>
    <row r="1158" spans="1:7" x14ac:dyDescent="0.25">
      <c r="A1158" s="28" t="s">
        <v>0</v>
      </c>
      <c r="B1158" s="28" t="s">
        <v>45</v>
      </c>
      <c r="C1158" s="32">
        <v>10</v>
      </c>
      <c r="D1158" s="29"/>
      <c r="E1158" s="32"/>
      <c r="F1158" s="29">
        <v>123.11923084428901</v>
      </c>
      <c r="G1158" s="32">
        <v>171.6</v>
      </c>
    </row>
    <row r="1159" spans="1:7" x14ac:dyDescent="0.25">
      <c r="A1159" s="28" t="s">
        <v>0</v>
      </c>
      <c r="B1159" s="28" t="s">
        <v>45</v>
      </c>
      <c r="C1159" s="32">
        <v>10</v>
      </c>
      <c r="D1159" s="29"/>
      <c r="E1159" s="32"/>
      <c r="F1159" s="29">
        <v>124.119380460166</v>
      </c>
      <c r="G1159" s="32">
        <v>187.6</v>
      </c>
    </row>
    <row r="1160" spans="1:7" x14ac:dyDescent="0.25">
      <c r="A1160" s="28" t="s">
        <v>0</v>
      </c>
      <c r="B1160" s="28" t="s">
        <v>45</v>
      </c>
      <c r="C1160" s="32">
        <v>10</v>
      </c>
      <c r="D1160" s="29"/>
      <c r="E1160" s="32"/>
      <c r="F1160" s="29">
        <v>124.999186870231</v>
      </c>
      <c r="G1160" s="32">
        <v>187.6</v>
      </c>
    </row>
    <row r="1161" spans="1:7" x14ac:dyDescent="0.25">
      <c r="A1161" s="28" t="s">
        <v>0</v>
      </c>
      <c r="B1161" s="28" t="s">
        <v>45</v>
      </c>
      <c r="C1161" s="32">
        <v>10</v>
      </c>
      <c r="D1161" s="29"/>
      <c r="E1161" s="32"/>
      <c r="F1161" s="29">
        <v>125.000813129769</v>
      </c>
      <c r="G1161" s="32">
        <v>207.6</v>
      </c>
    </row>
    <row r="1162" spans="1:7" x14ac:dyDescent="0.25">
      <c r="A1162" s="28" t="s">
        <v>0</v>
      </c>
      <c r="B1162" s="28" t="s">
        <v>45</v>
      </c>
      <c r="C1162" s="32">
        <v>10</v>
      </c>
      <c r="D1162" s="29"/>
      <c r="E1162" s="32"/>
      <c r="F1162" s="29">
        <v>125.121156335582</v>
      </c>
      <c r="G1162" s="32">
        <v>207.6</v>
      </c>
    </row>
    <row r="1163" spans="1:7" x14ac:dyDescent="0.25">
      <c r="A1163" s="28" t="s">
        <v>0</v>
      </c>
      <c r="B1163" s="28" t="s">
        <v>45</v>
      </c>
      <c r="C1163" s="32">
        <v>10</v>
      </c>
      <c r="D1163" s="29"/>
      <c r="E1163" s="32"/>
      <c r="F1163" s="29">
        <v>126.12130595145899</v>
      </c>
      <c r="G1163" s="32">
        <v>223.6</v>
      </c>
    </row>
    <row r="1164" spans="1:7" x14ac:dyDescent="0.25">
      <c r="A1164" s="28" t="s">
        <v>0</v>
      </c>
      <c r="B1164" s="28" t="s">
        <v>45</v>
      </c>
      <c r="C1164" s="32">
        <v>10</v>
      </c>
      <c r="D1164" s="29"/>
      <c r="E1164" s="32"/>
      <c r="F1164" s="29">
        <v>127.12308182687499</v>
      </c>
      <c r="G1164" s="32">
        <v>223.6</v>
      </c>
    </row>
    <row r="1165" spans="1:7" x14ac:dyDescent="0.25">
      <c r="A1165" s="28" t="s">
        <v>0</v>
      </c>
      <c r="B1165" s="28" t="s">
        <v>45</v>
      </c>
      <c r="C1165" s="32">
        <v>10</v>
      </c>
      <c r="D1165" s="29"/>
      <c r="E1165" s="32"/>
      <c r="F1165" s="29">
        <v>128.01915083232001</v>
      </c>
      <c r="G1165" s="32">
        <v>254.1</v>
      </c>
    </row>
    <row r="1166" spans="1:7" x14ac:dyDescent="0.25">
      <c r="A1166" s="28" t="s">
        <v>0</v>
      </c>
      <c r="B1166" s="28" t="s">
        <v>45</v>
      </c>
      <c r="C1166" s="32">
        <v>10</v>
      </c>
      <c r="D1166" s="29"/>
      <c r="E1166" s="32"/>
      <c r="F1166" s="29">
        <v>128.02077709185801</v>
      </c>
      <c r="G1166" s="32">
        <v>254.1</v>
      </c>
    </row>
    <row r="1167" spans="1:7" x14ac:dyDescent="0.25">
      <c r="A1167" s="28" t="s">
        <v>0</v>
      </c>
      <c r="B1167" s="28" t="s">
        <v>45</v>
      </c>
      <c r="C1167" s="32">
        <v>10</v>
      </c>
      <c r="D1167" s="29"/>
      <c r="E1167" s="32"/>
      <c r="F1167" s="29">
        <v>128.123231442752</v>
      </c>
      <c r="G1167" s="32">
        <v>257.60000000000002</v>
      </c>
    </row>
    <row r="1168" spans="1:7" x14ac:dyDescent="0.25">
      <c r="A1168" s="28" t="s">
        <v>0</v>
      </c>
      <c r="B1168" s="28" t="s">
        <v>45</v>
      </c>
      <c r="C1168" s="32">
        <v>10</v>
      </c>
      <c r="D1168" s="29"/>
      <c r="E1168" s="32"/>
      <c r="F1168" s="29">
        <v>129.125007318168</v>
      </c>
      <c r="G1168" s="32">
        <v>257.60000000000002</v>
      </c>
    </row>
    <row r="1169" spans="1:7" x14ac:dyDescent="0.25">
      <c r="A1169" s="28" t="s">
        <v>0</v>
      </c>
      <c r="B1169" s="28" t="s">
        <v>45</v>
      </c>
      <c r="C1169" s="32">
        <v>10</v>
      </c>
      <c r="D1169" s="29"/>
      <c r="E1169" s="32"/>
      <c r="F1169" s="29">
        <v>129.99830869007999</v>
      </c>
      <c r="G1169" s="32">
        <v>285.5</v>
      </c>
    </row>
    <row r="1170" spans="1:7" x14ac:dyDescent="0.25">
      <c r="A1170" s="28" t="s">
        <v>0</v>
      </c>
      <c r="B1170" s="28" t="s">
        <v>45</v>
      </c>
      <c r="C1170" s="32">
        <v>10</v>
      </c>
      <c r="D1170" s="29"/>
      <c r="E1170" s="32"/>
      <c r="F1170" s="29">
        <v>129.99993494961799</v>
      </c>
      <c r="G1170" s="32">
        <v>285.60000000000002</v>
      </c>
    </row>
    <row r="1171" spans="1:7" x14ac:dyDescent="0.25">
      <c r="A1171" s="28" t="s">
        <v>0</v>
      </c>
      <c r="B1171" s="28" t="s">
        <v>45</v>
      </c>
      <c r="C1171" s="32">
        <v>10</v>
      </c>
      <c r="D1171" s="29"/>
      <c r="E1171" s="32"/>
      <c r="F1171" s="29">
        <v>130.01945006407499</v>
      </c>
      <c r="G1171" s="32">
        <v>286.2</v>
      </c>
    </row>
    <row r="1172" spans="1:7" x14ac:dyDescent="0.25">
      <c r="A1172" s="28" t="s">
        <v>0</v>
      </c>
      <c r="B1172" s="28" t="s">
        <v>45</v>
      </c>
      <c r="C1172" s="32">
        <v>10</v>
      </c>
      <c r="D1172" s="29"/>
      <c r="E1172" s="32"/>
      <c r="F1172" s="29">
        <v>130.02107632361299</v>
      </c>
      <c r="G1172" s="32">
        <v>286.3</v>
      </c>
    </row>
    <row r="1173" spans="1:7" x14ac:dyDescent="0.25">
      <c r="A1173" s="28" t="s">
        <v>0</v>
      </c>
      <c r="B1173" s="28" t="s">
        <v>45</v>
      </c>
      <c r="C1173" s="32">
        <v>10</v>
      </c>
      <c r="D1173" s="29"/>
      <c r="E1173" s="32"/>
      <c r="F1173" s="29">
        <v>130.04059143806899</v>
      </c>
      <c r="G1173" s="32">
        <v>286.89999999999998</v>
      </c>
    </row>
    <row r="1174" spans="1:7" x14ac:dyDescent="0.25">
      <c r="A1174" s="28" t="s">
        <v>0</v>
      </c>
      <c r="B1174" s="28" t="s">
        <v>45</v>
      </c>
      <c r="C1174" s="32">
        <v>10</v>
      </c>
      <c r="D1174" s="29"/>
      <c r="E1174" s="32"/>
      <c r="F1174" s="29">
        <v>130.04221769760699</v>
      </c>
      <c r="G1174" s="32">
        <v>296.89999999999998</v>
      </c>
    </row>
    <row r="1175" spans="1:7" x14ac:dyDescent="0.25">
      <c r="A1175" s="28" t="s">
        <v>0</v>
      </c>
      <c r="B1175" s="28" t="s">
        <v>45</v>
      </c>
      <c r="C1175" s="32">
        <v>10</v>
      </c>
      <c r="D1175" s="29"/>
      <c r="E1175" s="32"/>
      <c r="F1175" s="29">
        <v>130.12515693404501</v>
      </c>
      <c r="G1175" s="32">
        <v>299.60000000000002</v>
      </c>
    </row>
    <row r="1176" spans="1:7" x14ac:dyDescent="0.25">
      <c r="A1176" s="28" t="s">
        <v>0</v>
      </c>
      <c r="B1176" s="28" t="s">
        <v>45</v>
      </c>
      <c r="C1176" s="32">
        <v>10</v>
      </c>
      <c r="D1176" s="29"/>
      <c r="E1176" s="32"/>
      <c r="F1176" s="29">
        <v>131.12693280946101</v>
      </c>
      <c r="G1176" s="32">
        <v>299.60000000000002</v>
      </c>
    </row>
    <row r="1177" spans="1:7" x14ac:dyDescent="0.25">
      <c r="A1177" s="28" t="s">
        <v>0</v>
      </c>
      <c r="B1177" s="28" t="s">
        <v>45</v>
      </c>
      <c r="C1177" s="32">
        <v>10</v>
      </c>
      <c r="D1177" s="29"/>
      <c r="E1177" s="32"/>
      <c r="F1177" s="29">
        <v>132.12708242533799</v>
      </c>
      <c r="G1177" s="32">
        <v>315.60000000000002</v>
      </c>
    </row>
    <row r="1178" spans="1:7" x14ac:dyDescent="0.25">
      <c r="A1178" s="28" t="s">
        <v>0</v>
      </c>
      <c r="B1178" s="28" t="s">
        <v>45</v>
      </c>
      <c r="C1178" s="32">
        <v>10</v>
      </c>
      <c r="D1178" s="29"/>
      <c r="E1178" s="32"/>
      <c r="F1178" s="29">
        <v>133.041040285701</v>
      </c>
      <c r="G1178" s="32">
        <v>315.60000000000002</v>
      </c>
    </row>
    <row r="1179" spans="1:7" x14ac:dyDescent="0.25">
      <c r="A1179" s="28" t="s">
        <v>0</v>
      </c>
      <c r="B1179" s="28" t="s">
        <v>45</v>
      </c>
      <c r="C1179" s="32">
        <v>10</v>
      </c>
      <c r="D1179" s="29"/>
      <c r="E1179" s="32"/>
      <c r="F1179" s="29">
        <v>133.042666545239</v>
      </c>
      <c r="G1179" s="32">
        <v>330.6</v>
      </c>
    </row>
    <row r="1180" spans="1:7" x14ac:dyDescent="0.25">
      <c r="A1180" s="28" t="s">
        <v>0</v>
      </c>
      <c r="B1180" s="28" t="s">
        <v>45</v>
      </c>
      <c r="C1180" s="32">
        <v>10</v>
      </c>
      <c r="D1180" s="29"/>
      <c r="E1180" s="32"/>
      <c r="F1180" s="29">
        <v>133.12885830075399</v>
      </c>
      <c r="G1180" s="32">
        <v>330.6</v>
      </c>
    </row>
    <row r="1181" spans="1:7" x14ac:dyDescent="0.25">
      <c r="A1181" s="28" t="s">
        <v>0</v>
      </c>
      <c r="B1181" s="28" t="s">
        <v>45</v>
      </c>
      <c r="C1181" s="32">
        <v>10</v>
      </c>
      <c r="D1181" s="29"/>
      <c r="E1181" s="32"/>
      <c r="F1181" s="29">
        <v>134.020048527585</v>
      </c>
      <c r="G1181" s="32">
        <v>344.9</v>
      </c>
    </row>
    <row r="1182" spans="1:7" x14ac:dyDescent="0.25">
      <c r="A1182" s="28" t="s">
        <v>0</v>
      </c>
      <c r="B1182" s="28" t="s">
        <v>45</v>
      </c>
      <c r="C1182" s="32">
        <v>10</v>
      </c>
      <c r="D1182" s="29"/>
      <c r="E1182" s="32"/>
      <c r="F1182" s="29">
        <v>134.021674787123</v>
      </c>
      <c r="G1182" s="32">
        <v>344.9</v>
      </c>
    </row>
    <row r="1183" spans="1:7" x14ac:dyDescent="0.25">
      <c r="A1183" s="28" t="s">
        <v>0</v>
      </c>
      <c r="B1183" s="28" t="s">
        <v>45</v>
      </c>
      <c r="C1183" s="32">
        <v>10</v>
      </c>
      <c r="D1183" s="29"/>
      <c r="E1183" s="32"/>
      <c r="F1183" s="29">
        <v>134.129007916631</v>
      </c>
      <c r="G1183" s="32">
        <v>346.6</v>
      </c>
    </row>
    <row r="1184" spans="1:7" x14ac:dyDescent="0.25">
      <c r="A1184" s="28" t="s">
        <v>0</v>
      </c>
      <c r="B1184" s="28" t="s">
        <v>45</v>
      </c>
      <c r="C1184" s="32">
        <v>10</v>
      </c>
      <c r="D1184" s="29"/>
      <c r="E1184" s="32"/>
      <c r="F1184" s="29">
        <v>135.130783792047</v>
      </c>
      <c r="G1184" s="32">
        <v>346.6</v>
      </c>
    </row>
    <row r="1185" spans="1:7" x14ac:dyDescent="0.25">
      <c r="A1185" s="28" t="s">
        <v>0</v>
      </c>
      <c r="B1185" s="28" t="s">
        <v>45</v>
      </c>
      <c r="C1185" s="32">
        <v>10</v>
      </c>
      <c r="D1185" s="29"/>
      <c r="E1185" s="32"/>
      <c r="F1185" s="29">
        <v>136.50985188028099</v>
      </c>
      <c r="G1185" s="32">
        <v>365</v>
      </c>
    </row>
    <row r="1186" spans="1:7" x14ac:dyDescent="0.25">
      <c r="A1186" s="28" t="s">
        <v>0</v>
      </c>
      <c r="B1186" s="28" t="s">
        <v>45</v>
      </c>
      <c r="C1186" s="32">
        <v>10</v>
      </c>
      <c r="D1186" s="29"/>
      <c r="E1186" s="32"/>
      <c r="F1186" s="29">
        <v>136.51147813981899</v>
      </c>
      <c r="G1186" s="32">
        <v>365</v>
      </c>
    </row>
    <row r="1187" spans="1:7" x14ac:dyDescent="0.25">
      <c r="A1187" s="28" t="s">
        <v>0</v>
      </c>
      <c r="B1187" s="28" t="s">
        <v>45</v>
      </c>
      <c r="C1187" s="32">
        <v>10</v>
      </c>
      <c r="D1187" s="29"/>
      <c r="E1187" s="32"/>
      <c r="F1187" s="29">
        <v>136.63182134563201</v>
      </c>
      <c r="G1187" s="32">
        <v>366.6</v>
      </c>
    </row>
    <row r="1188" spans="1:7" x14ac:dyDescent="0.25">
      <c r="A1188" s="28" t="s">
        <v>0</v>
      </c>
      <c r="B1188" s="28" t="s">
        <v>45</v>
      </c>
      <c r="C1188" s="32">
        <v>10</v>
      </c>
      <c r="D1188" s="29"/>
      <c r="E1188" s="32"/>
      <c r="F1188" s="29">
        <v>138.13285889921701</v>
      </c>
      <c r="G1188" s="32">
        <v>366.6</v>
      </c>
    </row>
    <row r="1189" spans="1:7" x14ac:dyDescent="0.25">
      <c r="A1189" s="28" t="s">
        <v>0</v>
      </c>
      <c r="B1189" s="28" t="s">
        <v>45</v>
      </c>
      <c r="C1189" s="32">
        <v>10</v>
      </c>
      <c r="D1189" s="29"/>
      <c r="E1189" s="32"/>
      <c r="F1189" s="29">
        <v>139.63389645280299</v>
      </c>
      <c r="G1189" s="32">
        <v>390.6</v>
      </c>
    </row>
    <row r="1190" spans="1:7" x14ac:dyDescent="0.25">
      <c r="A1190" s="28" t="s">
        <v>0</v>
      </c>
      <c r="B1190" s="28" t="s">
        <v>45</v>
      </c>
      <c r="C1190" s="32">
        <v>10</v>
      </c>
      <c r="D1190" s="29"/>
      <c r="E1190" s="32"/>
      <c r="F1190" s="29">
        <v>141.13656026592599</v>
      </c>
      <c r="G1190" s="32">
        <v>390.6</v>
      </c>
    </row>
    <row r="1191" spans="1:7" x14ac:dyDescent="0.25">
      <c r="A1191" s="28" t="s">
        <v>0</v>
      </c>
      <c r="B1191" s="28" t="s">
        <v>45</v>
      </c>
      <c r="C1191" s="32">
        <v>10</v>
      </c>
      <c r="D1191" s="29"/>
      <c r="E1191" s="32"/>
      <c r="F1191" s="29">
        <v>141.39513553246999</v>
      </c>
      <c r="G1191" s="32">
        <v>394.7</v>
      </c>
    </row>
    <row r="1192" spans="1:7" x14ac:dyDescent="0.25">
      <c r="A1192" s="28" t="s">
        <v>0</v>
      </c>
      <c r="B1192" s="28" t="s">
        <v>45</v>
      </c>
      <c r="C1192" s="32">
        <v>10</v>
      </c>
      <c r="D1192" s="29"/>
      <c r="E1192" s="32"/>
      <c r="F1192" s="29">
        <v>141.39676179200799</v>
      </c>
      <c r="G1192" s="32">
        <v>394.8</v>
      </c>
    </row>
    <row r="1193" spans="1:7" x14ac:dyDescent="0.25">
      <c r="A1193" s="28" t="s">
        <v>0</v>
      </c>
      <c r="B1193" s="28" t="s">
        <v>45</v>
      </c>
      <c r="C1193" s="32">
        <v>10</v>
      </c>
      <c r="D1193" s="29"/>
      <c r="E1193" s="32"/>
      <c r="F1193" s="29">
        <v>142.50912331600799</v>
      </c>
      <c r="G1193" s="32">
        <v>412.5</v>
      </c>
    </row>
    <row r="1194" spans="1:7" x14ac:dyDescent="0.25">
      <c r="A1194" s="28" t="s">
        <v>0</v>
      </c>
      <c r="B1194" s="28" t="s">
        <v>45</v>
      </c>
      <c r="C1194" s="32">
        <v>10</v>
      </c>
      <c r="D1194" s="29"/>
      <c r="E1194" s="32"/>
      <c r="F1194" s="29">
        <v>142.51074957554599</v>
      </c>
      <c r="G1194" s="32">
        <v>412.6</v>
      </c>
    </row>
    <row r="1195" spans="1:7" x14ac:dyDescent="0.25">
      <c r="A1195" s="28" t="s">
        <v>0</v>
      </c>
      <c r="B1195" s="28" t="s">
        <v>45</v>
      </c>
      <c r="C1195" s="32">
        <v>10</v>
      </c>
      <c r="D1195" s="29"/>
      <c r="E1195" s="32"/>
      <c r="F1195" s="29">
        <v>142.637597819511</v>
      </c>
      <c r="G1195" s="32">
        <v>414.6</v>
      </c>
    </row>
    <row r="1196" spans="1:7" x14ac:dyDescent="0.25">
      <c r="A1196" s="28" t="s">
        <v>0</v>
      </c>
      <c r="B1196" s="28" t="s">
        <v>45</v>
      </c>
      <c r="C1196" s="32">
        <v>10</v>
      </c>
      <c r="D1196" s="29"/>
      <c r="E1196" s="32"/>
      <c r="F1196" s="29">
        <v>143.04416270401401</v>
      </c>
      <c r="G1196" s="32">
        <v>414.6</v>
      </c>
    </row>
    <row r="1197" spans="1:7" x14ac:dyDescent="0.25">
      <c r="A1197" s="28" t="s">
        <v>0</v>
      </c>
      <c r="B1197" s="28" t="s">
        <v>45</v>
      </c>
      <c r="C1197" s="32">
        <v>10</v>
      </c>
      <c r="D1197" s="29"/>
      <c r="E1197" s="32"/>
      <c r="F1197" s="29">
        <v>143.04578896355201</v>
      </c>
      <c r="G1197" s="32">
        <v>434.6</v>
      </c>
    </row>
    <row r="1198" spans="1:7" x14ac:dyDescent="0.25">
      <c r="A1198" s="28" t="s">
        <v>0</v>
      </c>
      <c r="B1198" s="28" t="s">
        <v>45</v>
      </c>
      <c r="C1198" s="32">
        <v>10</v>
      </c>
      <c r="D1198" s="29"/>
      <c r="E1198" s="32"/>
      <c r="F1198" s="29">
        <v>144.13863537309601</v>
      </c>
      <c r="G1198" s="32">
        <v>434.6</v>
      </c>
    </row>
    <row r="1199" spans="1:7" x14ac:dyDescent="0.25">
      <c r="A1199" s="28" t="s">
        <v>0</v>
      </c>
      <c r="B1199" s="28" t="s">
        <v>45</v>
      </c>
      <c r="C1199" s="32">
        <v>10</v>
      </c>
      <c r="D1199" s="29"/>
      <c r="E1199" s="32"/>
      <c r="F1199" s="29">
        <v>144.998926668705</v>
      </c>
      <c r="G1199" s="32">
        <v>443.8</v>
      </c>
    </row>
    <row r="1200" spans="1:7" x14ac:dyDescent="0.25">
      <c r="A1200" s="28" t="s">
        <v>0</v>
      </c>
      <c r="B1200" s="28" t="s">
        <v>45</v>
      </c>
      <c r="C1200" s="32">
        <v>10</v>
      </c>
      <c r="D1200" s="29"/>
      <c r="E1200" s="32"/>
      <c r="F1200" s="29">
        <v>145.000552928243</v>
      </c>
      <c r="G1200" s="32">
        <v>443.8</v>
      </c>
    </row>
    <row r="1201" spans="1:7" x14ac:dyDescent="0.25">
      <c r="A1201" s="28" t="s">
        <v>0</v>
      </c>
      <c r="B1201" s="28" t="s">
        <v>45</v>
      </c>
      <c r="C1201" s="32">
        <v>10</v>
      </c>
      <c r="D1201" s="29"/>
      <c r="E1201" s="32"/>
      <c r="F1201" s="29">
        <v>145.63967292668201</v>
      </c>
      <c r="G1201" s="32">
        <v>450.6</v>
      </c>
    </row>
    <row r="1202" spans="1:7" x14ac:dyDescent="0.25">
      <c r="A1202" s="28" t="s">
        <v>0</v>
      </c>
      <c r="B1202" s="28" t="s">
        <v>45</v>
      </c>
      <c r="C1202" s="32">
        <v>10</v>
      </c>
      <c r="D1202" s="29"/>
      <c r="E1202" s="32"/>
      <c r="F1202" s="29">
        <v>153.047285122327</v>
      </c>
      <c r="G1202" s="32">
        <v>450.6</v>
      </c>
    </row>
    <row r="1203" spans="1:7" x14ac:dyDescent="0.25">
      <c r="A1203" s="28" t="s">
        <v>0</v>
      </c>
      <c r="B1203" s="28" t="s">
        <v>45</v>
      </c>
      <c r="C1203" s="32">
        <v>10</v>
      </c>
      <c r="D1203" s="29"/>
      <c r="E1203" s="32"/>
      <c r="F1203" s="29">
        <v>153.048911381865</v>
      </c>
      <c r="G1203" s="32">
        <v>475.6</v>
      </c>
    </row>
    <row r="1204" spans="1:7" x14ac:dyDescent="0.25">
      <c r="A1204" s="28" t="s">
        <v>0</v>
      </c>
      <c r="B1204" s="28" t="s">
        <v>45</v>
      </c>
      <c r="C1204" s="32">
        <v>10</v>
      </c>
      <c r="D1204" s="29"/>
      <c r="E1204" s="32"/>
      <c r="F1204" s="29">
        <v>173.05352995895299</v>
      </c>
      <c r="G1204" s="32">
        <v>475.6</v>
      </c>
    </row>
    <row r="1205" spans="1:7" x14ac:dyDescent="0.25">
      <c r="A1205" s="28" t="s">
        <v>0</v>
      </c>
      <c r="B1205" s="28" t="s">
        <v>45</v>
      </c>
      <c r="C1205" s="32">
        <v>10</v>
      </c>
      <c r="D1205" s="29"/>
      <c r="E1205" s="32"/>
      <c r="F1205" s="29">
        <v>173.05515621849099</v>
      </c>
      <c r="G1205" s="32">
        <v>500.6</v>
      </c>
    </row>
    <row r="1206" spans="1:7" x14ac:dyDescent="0.25">
      <c r="A1206" s="28" t="s">
        <v>0</v>
      </c>
      <c r="B1206" s="28" t="s">
        <v>45</v>
      </c>
      <c r="C1206" s="32">
        <v>10</v>
      </c>
      <c r="D1206" s="29"/>
      <c r="E1206" s="32"/>
      <c r="F1206" s="29">
        <v>813.12976900609499</v>
      </c>
      <c r="G1206" s="32">
        <v>500.6</v>
      </c>
    </row>
    <row r="1207" spans="1:7" x14ac:dyDescent="0.25">
      <c r="A1207" s="28" t="s">
        <v>0</v>
      </c>
      <c r="B1207" s="28" t="s">
        <v>45</v>
      </c>
      <c r="C1207" s="32">
        <v>11</v>
      </c>
      <c r="D1207" s="29">
        <v>0</v>
      </c>
      <c r="E1207" s="32">
        <v>715.6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11</v>
      </c>
      <c r="D1208" s="29">
        <v>25.044396885387702</v>
      </c>
      <c r="E1208" s="32">
        <v>715.6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11</v>
      </c>
      <c r="D1209" s="29">
        <v>25.046023144925702</v>
      </c>
      <c r="E1209" s="32">
        <v>705.6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11</v>
      </c>
      <c r="D1210" s="29">
        <v>53.016060939197402</v>
      </c>
      <c r="E1210" s="32">
        <v>705.6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11</v>
      </c>
      <c r="D1211" s="29">
        <v>53.017687198735402</v>
      </c>
      <c r="E1211" s="32">
        <v>680.6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11</v>
      </c>
      <c r="D1212" s="29">
        <v>55.292824292414501</v>
      </c>
      <c r="E1212" s="32">
        <v>680.6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11</v>
      </c>
      <c r="D1213" s="29">
        <v>55.294450551952501</v>
      </c>
      <c r="E1213" s="32">
        <v>670.6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11</v>
      </c>
      <c r="D1214" s="29">
        <v>65.050381520487605</v>
      </c>
      <c r="E1214" s="32">
        <v>670.6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11</v>
      </c>
      <c r="D1215" s="29">
        <v>65.052007780025605</v>
      </c>
      <c r="E1215" s="32">
        <v>655.6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11</v>
      </c>
      <c r="D1216" s="29">
        <v>73.022305775823398</v>
      </c>
      <c r="E1216" s="32">
        <v>655.6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11</v>
      </c>
      <c r="D1217" s="29">
        <v>73.023932035361398</v>
      </c>
      <c r="E1217" s="32">
        <v>630.6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11</v>
      </c>
      <c r="D1218" s="29">
        <v>80.638079192334402</v>
      </c>
      <c r="E1218" s="32">
        <v>630.6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11</v>
      </c>
      <c r="D1219" s="29">
        <v>80.639705451872501</v>
      </c>
      <c r="E1219" s="32">
        <v>605.6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11</v>
      </c>
      <c r="D1220" s="29">
        <v>81.003987588387204</v>
      </c>
      <c r="E1220" s="32">
        <v>605.6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11</v>
      </c>
      <c r="D1221" s="29">
        <v>81.005613847925204</v>
      </c>
      <c r="E1221" s="32">
        <v>600.6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11</v>
      </c>
      <c r="D1222" s="29">
        <v>81.078795527135796</v>
      </c>
      <c r="E1222" s="32">
        <v>600.6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11</v>
      </c>
      <c r="D1223" s="29">
        <v>81.312976900609499</v>
      </c>
      <c r="E1223" s="32">
        <v>596.9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11</v>
      </c>
      <c r="D1224" s="29">
        <v>81.314603160147598</v>
      </c>
      <c r="E1224" s="32">
        <v>596.79999999999995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11</v>
      </c>
      <c r="D1225" s="29">
        <v>82.0789451430133</v>
      </c>
      <c r="E1225" s="32">
        <v>584.6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11</v>
      </c>
      <c r="D1226" s="29">
        <v>83.025428194136396</v>
      </c>
      <c r="E1226" s="32">
        <v>584.6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11</v>
      </c>
      <c r="D1227" s="29">
        <v>83.027054453674396</v>
      </c>
      <c r="E1227" s="32">
        <v>564.6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11</v>
      </c>
      <c r="D1228" s="29">
        <v>83.080721018428804</v>
      </c>
      <c r="E1228" s="32">
        <v>564.6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11</v>
      </c>
      <c r="D1229" s="29">
        <v>84.080870634306294</v>
      </c>
      <c r="E1229" s="32">
        <v>532.6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11</v>
      </c>
      <c r="D1230" s="29">
        <v>84.420758877750799</v>
      </c>
      <c r="E1230" s="32">
        <v>532.6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11</v>
      </c>
      <c r="D1231" s="29">
        <v>84.422385137288799</v>
      </c>
      <c r="E1231" s="32">
        <v>514.4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11</v>
      </c>
      <c r="D1232" s="29">
        <v>85.082646509721798</v>
      </c>
      <c r="E1232" s="32">
        <v>514.4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11</v>
      </c>
      <c r="D1233" s="29">
        <v>86.082796125599302</v>
      </c>
      <c r="E1233" s="32">
        <v>482.4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11</v>
      </c>
      <c r="D1234" s="29">
        <v>86.505623605482398</v>
      </c>
      <c r="E1234" s="32">
        <v>482.4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11</v>
      </c>
      <c r="D1235" s="29">
        <v>86.507249865020398</v>
      </c>
      <c r="E1235" s="32">
        <v>477.4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11</v>
      </c>
      <c r="D1236" s="29">
        <v>87.084572001014806</v>
      </c>
      <c r="E1236" s="32">
        <v>477.4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11</v>
      </c>
      <c r="D1237" s="29">
        <v>87.167511237453397</v>
      </c>
      <c r="E1237" s="32">
        <v>474.7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11</v>
      </c>
      <c r="D1238" s="29">
        <v>87.330137191254593</v>
      </c>
      <c r="E1238" s="32">
        <v>469.5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11</v>
      </c>
      <c r="D1239" s="29">
        <v>87.492763145055804</v>
      </c>
      <c r="E1239" s="32">
        <v>464.3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11</v>
      </c>
      <c r="D1240" s="29">
        <v>87.6553890988571</v>
      </c>
      <c r="E1240" s="32">
        <v>459.1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11</v>
      </c>
      <c r="D1241" s="29">
        <v>87.818015052658296</v>
      </c>
      <c r="E1241" s="32">
        <v>453.9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11</v>
      </c>
      <c r="D1242" s="29">
        <v>87.980641006459507</v>
      </c>
      <c r="E1242" s="32">
        <v>448.7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11</v>
      </c>
      <c r="D1243" s="29">
        <v>88.027802533061802</v>
      </c>
      <c r="E1243" s="32">
        <v>447.2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11</v>
      </c>
      <c r="D1244" s="29">
        <v>88.029428792599901</v>
      </c>
      <c r="E1244" s="32">
        <v>432.2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11</v>
      </c>
      <c r="D1245" s="29">
        <v>88.084721616892296</v>
      </c>
      <c r="E1245" s="32">
        <v>430.4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11</v>
      </c>
      <c r="D1246" s="29">
        <v>88.613255966746195</v>
      </c>
      <c r="E1246" s="32">
        <v>430.4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11</v>
      </c>
      <c r="D1247" s="29">
        <v>88.614882226284195</v>
      </c>
      <c r="E1247" s="32">
        <v>410.4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11</v>
      </c>
      <c r="D1248" s="29">
        <v>89.086497492307799</v>
      </c>
      <c r="E1248" s="32">
        <v>410.4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11</v>
      </c>
      <c r="D1249" s="29">
        <v>89.119022683067996</v>
      </c>
      <c r="E1249" s="32">
        <v>409.4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11</v>
      </c>
      <c r="D1250" s="29">
        <v>89.281648636869207</v>
      </c>
      <c r="E1250" s="32">
        <v>404.2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11</v>
      </c>
      <c r="D1251" s="29">
        <v>89.444274590670503</v>
      </c>
      <c r="E1251" s="32">
        <v>399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11</v>
      </c>
      <c r="D1252" s="29">
        <v>89.606900544471699</v>
      </c>
      <c r="E1252" s="32">
        <v>393.7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11</v>
      </c>
      <c r="D1253" s="29">
        <v>89.769526498272896</v>
      </c>
      <c r="E1253" s="32">
        <v>388.5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11</v>
      </c>
      <c r="D1254" s="29">
        <v>89.932152452074106</v>
      </c>
      <c r="E1254" s="32">
        <v>383.3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11</v>
      </c>
      <c r="D1255" s="29">
        <v>90.086647108185304</v>
      </c>
      <c r="E1255" s="32">
        <v>378.4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11</v>
      </c>
      <c r="D1256" s="29">
        <v>91.000604968548103</v>
      </c>
      <c r="E1256" s="32">
        <v>378.4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11</v>
      </c>
      <c r="D1257" s="29">
        <v>91.002231228086202</v>
      </c>
      <c r="E1257" s="32">
        <v>358.4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11</v>
      </c>
      <c r="D1258" s="29">
        <v>91.0282513806944</v>
      </c>
      <c r="E1258" s="32">
        <v>358.4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11</v>
      </c>
      <c r="D1259" s="29">
        <v>91.029877640232399</v>
      </c>
      <c r="E1259" s="32">
        <v>348.4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11</v>
      </c>
      <c r="D1260" s="29">
        <v>91.088422983600793</v>
      </c>
      <c r="E1260" s="32">
        <v>348.4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11</v>
      </c>
      <c r="D1261" s="29">
        <v>91.233160082483906</v>
      </c>
      <c r="E1261" s="32">
        <v>343.8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11</v>
      </c>
      <c r="D1262" s="29">
        <v>91.395786036285102</v>
      </c>
      <c r="E1262" s="32">
        <v>338.6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11</v>
      </c>
      <c r="D1263" s="29">
        <v>91.558411990086299</v>
      </c>
      <c r="E1263" s="32">
        <v>333.4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11</v>
      </c>
      <c r="D1264" s="29">
        <v>91.721037943887495</v>
      </c>
      <c r="E1264" s="32">
        <v>328.2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11</v>
      </c>
      <c r="D1265" s="29">
        <v>91.883663897688805</v>
      </c>
      <c r="E1265" s="32">
        <v>323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11</v>
      </c>
      <c r="D1266" s="29">
        <v>92.046289851490002</v>
      </c>
      <c r="E1266" s="32">
        <v>317.8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11</v>
      </c>
      <c r="D1267" s="29">
        <v>92.088572599478297</v>
      </c>
      <c r="E1267" s="32">
        <v>316.39999999999998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11</v>
      </c>
      <c r="D1268" s="29">
        <v>93.090348474893801</v>
      </c>
      <c r="E1268" s="32">
        <v>316.39999999999998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11</v>
      </c>
      <c r="D1269" s="29">
        <v>93.184671528098505</v>
      </c>
      <c r="E1269" s="32">
        <v>313.89999999999998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11</v>
      </c>
      <c r="D1270" s="29">
        <v>93.347297481899702</v>
      </c>
      <c r="E1270" s="32">
        <v>309.7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11</v>
      </c>
      <c r="D1271" s="29">
        <v>93.509923435700998</v>
      </c>
      <c r="E1271" s="32">
        <v>305.5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11</v>
      </c>
      <c r="D1272" s="29">
        <v>93.672549389502194</v>
      </c>
      <c r="E1272" s="32">
        <v>301.3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11</v>
      </c>
      <c r="D1273" s="29">
        <v>93.835175343303405</v>
      </c>
      <c r="E1273" s="32">
        <v>297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11</v>
      </c>
      <c r="D1274" s="29">
        <v>93.997801297104601</v>
      </c>
      <c r="E1274" s="32">
        <v>292.8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11</v>
      </c>
      <c r="D1275" s="29">
        <v>94.090498090771305</v>
      </c>
      <c r="E1275" s="32">
        <v>290.39999999999998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11</v>
      </c>
      <c r="D1276" s="29">
        <v>95.092273966186795</v>
      </c>
      <c r="E1276" s="32">
        <v>290.39999999999998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11</v>
      </c>
      <c r="D1277" s="29">
        <v>96.014363124239694</v>
      </c>
      <c r="E1277" s="32">
        <v>275.60000000000002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11</v>
      </c>
      <c r="D1278" s="29">
        <v>96.015989383777693</v>
      </c>
      <c r="E1278" s="32">
        <v>255.6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11</v>
      </c>
      <c r="D1279" s="29">
        <v>96.092423582064299</v>
      </c>
      <c r="E1279" s="32">
        <v>254.4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11</v>
      </c>
      <c r="D1280" s="29">
        <v>97.094199457479803</v>
      </c>
      <c r="E1280" s="32">
        <v>254.4</v>
      </c>
      <c r="F1280" s="29"/>
      <c r="G1280" s="32"/>
    </row>
    <row r="1281" spans="1:7" x14ac:dyDescent="0.25">
      <c r="A1281" s="28" t="s">
        <v>0</v>
      </c>
      <c r="B1281" s="28" t="s">
        <v>45</v>
      </c>
      <c r="C1281" s="32">
        <v>11</v>
      </c>
      <c r="D1281" s="29">
        <v>97.377168617093901</v>
      </c>
      <c r="E1281" s="32">
        <v>249.9</v>
      </c>
      <c r="F1281" s="29"/>
      <c r="G1281" s="32"/>
    </row>
    <row r="1282" spans="1:7" x14ac:dyDescent="0.25">
      <c r="A1282" s="28" t="s">
        <v>0</v>
      </c>
      <c r="B1282" s="28" t="s">
        <v>45</v>
      </c>
      <c r="C1282" s="32">
        <v>11</v>
      </c>
      <c r="D1282" s="29">
        <v>97.3787948766319</v>
      </c>
      <c r="E1282" s="32">
        <v>234.8</v>
      </c>
      <c r="F1282" s="29"/>
      <c r="G1282" s="32"/>
    </row>
    <row r="1283" spans="1:7" x14ac:dyDescent="0.25">
      <c r="A1283" s="28" t="s">
        <v>0</v>
      </c>
      <c r="B1283" s="28" t="s">
        <v>45</v>
      </c>
      <c r="C1283" s="32">
        <v>11</v>
      </c>
      <c r="D1283" s="29">
        <v>98.094349073357293</v>
      </c>
      <c r="E1283" s="32">
        <v>223.4</v>
      </c>
      <c r="F1283" s="29"/>
      <c r="G1283" s="32"/>
    </row>
    <row r="1284" spans="1:7" x14ac:dyDescent="0.25">
      <c r="A1284" s="28" t="s">
        <v>0</v>
      </c>
      <c r="B1284" s="28" t="s">
        <v>45</v>
      </c>
      <c r="C1284" s="32">
        <v>11</v>
      </c>
      <c r="D1284" s="29">
        <v>99.096124948772797</v>
      </c>
      <c r="E1284" s="32">
        <v>223.4</v>
      </c>
      <c r="F1284" s="29"/>
      <c r="G1284" s="32"/>
    </row>
    <row r="1285" spans="1:7" x14ac:dyDescent="0.25">
      <c r="A1285" s="28" t="s">
        <v>0</v>
      </c>
      <c r="B1285" s="28" t="s">
        <v>45</v>
      </c>
      <c r="C1285" s="32">
        <v>11</v>
      </c>
      <c r="D1285" s="29">
        <v>100.01496158774999</v>
      </c>
      <c r="E1285" s="32">
        <v>208.7</v>
      </c>
      <c r="F1285" s="29"/>
      <c r="G1285" s="32"/>
    </row>
    <row r="1286" spans="1:7" x14ac:dyDescent="0.25">
      <c r="A1286" s="28" t="s">
        <v>0</v>
      </c>
      <c r="B1286" s="28" t="s">
        <v>45</v>
      </c>
      <c r="C1286" s="32">
        <v>11</v>
      </c>
      <c r="D1286" s="29">
        <v>100.01658784728799</v>
      </c>
      <c r="E1286" s="32">
        <v>208.7</v>
      </c>
      <c r="F1286" s="29"/>
      <c r="G1286" s="32"/>
    </row>
    <row r="1287" spans="1:7" x14ac:dyDescent="0.25">
      <c r="A1287" s="28" t="s">
        <v>0</v>
      </c>
      <c r="B1287" s="28" t="s">
        <v>45</v>
      </c>
      <c r="C1287" s="32">
        <v>11</v>
      </c>
      <c r="D1287" s="29">
        <v>100.09627456465</v>
      </c>
      <c r="E1287" s="32">
        <v>207.4</v>
      </c>
      <c r="F1287" s="29"/>
      <c r="G1287" s="32"/>
    </row>
    <row r="1288" spans="1:7" x14ac:dyDescent="0.25">
      <c r="A1288" s="28" t="s">
        <v>0</v>
      </c>
      <c r="B1288" s="28" t="s">
        <v>45</v>
      </c>
      <c r="C1288" s="32">
        <v>11</v>
      </c>
      <c r="D1288" s="29">
        <v>103.01541043538199</v>
      </c>
      <c r="E1288" s="32">
        <v>207.4</v>
      </c>
      <c r="F1288" s="29"/>
      <c r="G1288" s="32"/>
    </row>
    <row r="1289" spans="1:7" x14ac:dyDescent="0.25">
      <c r="A1289" s="28" t="s">
        <v>0</v>
      </c>
      <c r="B1289" s="28" t="s">
        <v>45</v>
      </c>
      <c r="C1289" s="32">
        <v>11</v>
      </c>
      <c r="D1289" s="29">
        <v>103.01703669491999</v>
      </c>
      <c r="E1289" s="32">
        <v>184.4</v>
      </c>
      <c r="F1289" s="29"/>
      <c r="G1289" s="32"/>
    </row>
    <row r="1290" spans="1:7" x14ac:dyDescent="0.25">
      <c r="A1290" s="28" t="s">
        <v>0</v>
      </c>
      <c r="B1290" s="28" t="s">
        <v>45</v>
      </c>
      <c r="C1290" s="32">
        <v>11</v>
      </c>
      <c r="D1290" s="29">
        <v>120.00006505038201</v>
      </c>
      <c r="E1290" s="32">
        <v>184.4</v>
      </c>
      <c r="F1290" s="29"/>
      <c r="G1290" s="32"/>
    </row>
    <row r="1291" spans="1:7" x14ac:dyDescent="0.25">
      <c r="A1291" s="28" t="s">
        <v>0</v>
      </c>
      <c r="B1291" s="28" t="s">
        <v>45</v>
      </c>
      <c r="C1291" s="32">
        <v>11</v>
      </c>
      <c r="D1291" s="29">
        <v>120.00169130992001</v>
      </c>
      <c r="E1291" s="32">
        <v>17.399999999999999</v>
      </c>
      <c r="F1291" s="29"/>
      <c r="G1291" s="32"/>
    </row>
    <row r="1292" spans="1:7" x14ac:dyDescent="0.25">
      <c r="A1292" s="28" t="s">
        <v>0</v>
      </c>
      <c r="B1292" s="28" t="s">
        <v>45</v>
      </c>
      <c r="C1292" s="32">
        <v>11</v>
      </c>
      <c r="D1292" s="29">
        <v>300.044884763249</v>
      </c>
      <c r="E1292" s="32">
        <v>17.399999999999999</v>
      </c>
      <c r="F1292" s="29"/>
      <c r="G1292" s="32"/>
    </row>
    <row r="1293" spans="1:7" x14ac:dyDescent="0.25">
      <c r="A1293" s="28" t="s">
        <v>0</v>
      </c>
      <c r="B1293" s="28" t="s">
        <v>45</v>
      </c>
      <c r="C1293" s="32">
        <v>11</v>
      </c>
      <c r="D1293" s="29">
        <v>300.046511022787</v>
      </c>
      <c r="E1293" s="32">
        <v>12</v>
      </c>
      <c r="F1293" s="29"/>
      <c r="G1293" s="32"/>
    </row>
    <row r="1294" spans="1:7" x14ac:dyDescent="0.25">
      <c r="A1294" s="28" t="s">
        <v>0</v>
      </c>
      <c r="B1294" s="28" t="s">
        <v>45</v>
      </c>
      <c r="C1294" s="32">
        <v>11</v>
      </c>
      <c r="D1294" s="29">
        <v>780.60457824585103</v>
      </c>
      <c r="E1294" s="32">
        <v>12</v>
      </c>
      <c r="F1294" s="29"/>
      <c r="G1294" s="32"/>
    </row>
    <row r="1295" spans="1:7" x14ac:dyDescent="0.25">
      <c r="A1295" s="28" t="s">
        <v>0</v>
      </c>
      <c r="B1295" s="28" t="s">
        <v>45</v>
      </c>
      <c r="C1295" s="32">
        <v>11</v>
      </c>
      <c r="D1295" s="29">
        <v>780.60620450538897</v>
      </c>
      <c r="E1295" s="32">
        <v>5</v>
      </c>
      <c r="F1295" s="29"/>
      <c r="G1295" s="32"/>
    </row>
    <row r="1296" spans="1:7" x14ac:dyDescent="0.25">
      <c r="A1296" s="28" t="s">
        <v>0</v>
      </c>
      <c r="B1296" s="28" t="s">
        <v>45</v>
      </c>
      <c r="C1296" s="32">
        <v>11</v>
      </c>
      <c r="D1296" s="29">
        <v>813.12976900609499</v>
      </c>
      <c r="E1296" s="32">
        <v>5</v>
      </c>
      <c r="F1296" s="29"/>
      <c r="G1296" s="32"/>
    </row>
    <row r="1297" spans="1:7" x14ac:dyDescent="0.25">
      <c r="A1297" s="28" t="s">
        <v>0</v>
      </c>
      <c r="B1297" s="28" t="s">
        <v>45</v>
      </c>
      <c r="C1297" s="32">
        <v>11</v>
      </c>
      <c r="D1297" s="29"/>
      <c r="E1297" s="32"/>
      <c r="F1297" s="29">
        <v>0</v>
      </c>
      <c r="G1297" s="32">
        <v>65.599999999999994</v>
      </c>
    </row>
    <row r="1298" spans="1:7" x14ac:dyDescent="0.25">
      <c r="A1298" s="28" t="s">
        <v>0</v>
      </c>
      <c r="B1298" s="28" t="s">
        <v>45</v>
      </c>
      <c r="C1298" s="32">
        <v>11</v>
      </c>
      <c r="D1298" s="29"/>
      <c r="E1298" s="32"/>
      <c r="F1298" s="29">
        <v>0</v>
      </c>
      <c r="G1298" s="32">
        <v>94.6</v>
      </c>
    </row>
    <row r="1299" spans="1:7" x14ac:dyDescent="0.25">
      <c r="A1299" s="28" t="s">
        <v>0</v>
      </c>
      <c r="B1299" s="28" t="s">
        <v>45</v>
      </c>
      <c r="C1299" s="32">
        <v>11</v>
      </c>
      <c r="D1299" s="29"/>
      <c r="E1299" s="32"/>
      <c r="F1299" s="29">
        <v>16.262595380121901</v>
      </c>
      <c r="G1299" s="32">
        <v>94.6</v>
      </c>
    </row>
    <row r="1300" spans="1:7" x14ac:dyDescent="0.25">
      <c r="A1300" s="28" t="s">
        <v>0</v>
      </c>
      <c r="B1300" s="28" t="s">
        <v>45</v>
      </c>
      <c r="C1300" s="32">
        <v>11</v>
      </c>
      <c r="D1300" s="29"/>
      <c r="E1300" s="32"/>
      <c r="F1300" s="29">
        <v>16.264221639659901</v>
      </c>
      <c r="G1300" s="32">
        <v>101.6</v>
      </c>
    </row>
    <row r="1301" spans="1:7" x14ac:dyDescent="0.25">
      <c r="A1301" s="28" t="s">
        <v>0</v>
      </c>
      <c r="B1301" s="28" t="s">
        <v>45</v>
      </c>
      <c r="C1301" s="32">
        <v>11</v>
      </c>
      <c r="D1301" s="29"/>
      <c r="E1301" s="32"/>
      <c r="F1301" s="29">
        <v>32.523564500705803</v>
      </c>
      <c r="G1301" s="32">
        <v>101.6</v>
      </c>
    </row>
    <row r="1302" spans="1:7" x14ac:dyDescent="0.25">
      <c r="A1302" s="28" t="s">
        <v>0</v>
      </c>
      <c r="B1302" s="28" t="s">
        <v>45</v>
      </c>
      <c r="C1302" s="32">
        <v>11</v>
      </c>
      <c r="D1302" s="29"/>
      <c r="E1302" s="32"/>
      <c r="F1302" s="29">
        <v>32.525190760243802</v>
      </c>
      <c r="G1302" s="32">
        <v>116.6</v>
      </c>
    </row>
    <row r="1303" spans="1:7" x14ac:dyDescent="0.25">
      <c r="A1303" s="28" t="s">
        <v>0</v>
      </c>
      <c r="B1303" s="28" t="s">
        <v>45</v>
      </c>
      <c r="C1303" s="32">
        <v>11</v>
      </c>
      <c r="D1303" s="29"/>
      <c r="E1303" s="32"/>
      <c r="F1303" s="29">
        <v>81.312976900609499</v>
      </c>
      <c r="G1303" s="32">
        <v>116.6</v>
      </c>
    </row>
    <row r="1304" spans="1:7" x14ac:dyDescent="0.25">
      <c r="A1304" s="28" t="s">
        <v>0</v>
      </c>
      <c r="B1304" s="28" t="s">
        <v>45</v>
      </c>
      <c r="C1304" s="32">
        <v>11</v>
      </c>
      <c r="D1304" s="29"/>
      <c r="E1304" s="32"/>
      <c r="F1304" s="29">
        <v>81.314603160147598</v>
      </c>
      <c r="G1304" s="32">
        <v>148.6</v>
      </c>
    </row>
    <row r="1305" spans="1:7" x14ac:dyDescent="0.25">
      <c r="A1305" s="28" t="s">
        <v>0</v>
      </c>
      <c r="B1305" s="28" t="s">
        <v>45</v>
      </c>
      <c r="C1305" s="32">
        <v>11</v>
      </c>
      <c r="D1305" s="29"/>
      <c r="E1305" s="32"/>
      <c r="F1305" s="29">
        <v>107.505513019834</v>
      </c>
      <c r="G1305" s="32">
        <v>148.6</v>
      </c>
    </row>
    <row r="1306" spans="1:7" x14ac:dyDescent="0.25">
      <c r="A1306" s="28" t="s">
        <v>0</v>
      </c>
      <c r="B1306" s="28" t="s">
        <v>45</v>
      </c>
      <c r="C1306" s="32">
        <v>11</v>
      </c>
      <c r="D1306" s="29"/>
      <c r="E1306" s="32"/>
      <c r="F1306" s="29">
        <v>107.507139279372</v>
      </c>
      <c r="G1306" s="32">
        <v>158.6</v>
      </c>
    </row>
    <row r="1307" spans="1:7" x14ac:dyDescent="0.25">
      <c r="A1307" s="28" t="s">
        <v>0</v>
      </c>
      <c r="B1307" s="28" t="s">
        <v>45</v>
      </c>
      <c r="C1307" s="32">
        <v>11</v>
      </c>
      <c r="D1307" s="29"/>
      <c r="E1307" s="32"/>
      <c r="F1307" s="29">
        <v>109.10575240523799</v>
      </c>
      <c r="G1307" s="32">
        <v>158.6</v>
      </c>
    </row>
    <row r="1308" spans="1:7" x14ac:dyDescent="0.25">
      <c r="A1308" s="28" t="s">
        <v>0</v>
      </c>
      <c r="B1308" s="28" t="s">
        <v>45</v>
      </c>
      <c r="C1308" s="32">
        <v>11</v>
      </c>
      <c r="D1308" s="29"/>
      <c r="E1308" s="32"/>
      <c r="F1308" s="29">
        <v>110.105902021115</v>
      </c>
      <c r="G1308" s="32">
        <v>181.6</v>
      </c>
    </row>
    <row r="1309" spans="1:7" x14ac:dyDescent="0.25">
      <c r="A1309" s="28" t="s">
        <v>0</v>
      </c>
      <c r="B1309" s="28" t="s">
        <v>45</v>
      </c>
      <c r="C1309" s="32">
        <v>11</v>
      </c>
      <c r="D1309" s="29"/>
      <c r="E1309" s="32"/>
      <c r="F1309" s="29">
        <v>111.107677896531</v>
      </c>
      <c r="G1309" s="32">
        <v>181.6</v>
      </c>
    </row>
    <row r="1310" spans="1:7" x14ac:dyDescent="0.25">
      <c r="A1310" s="28" t="s">
        <v>0</v>
      </c>
      <c r="B1310" s="28" t="s">
        <v>45</v>
      </c>
      <c r="C1310" s="32">
        <v>11</v>
      </c>
      <c r="D1310" s="29"/>
      <c r="E1310" s="32"/>
      <c r="F1310" s="29">
        <v>112.10782751240799</v>
      </c>
      <c r="G1310" s="32">
        <v>220.6</v>
      </c>
    </row>
    <row r="1311" spans="1:7" x14ac:dyDescent="0.25">
      <c r="A1311" s="28" t="s">
        <v>0</v>
      </c>
      <c r="B1311" s="28" t="s">
        <v>45</v>
      </c>
      <c r="C1311" s="32">
        <v>11</v>
      </c>
      <c r="D1311" s="29"/>
      <c r="E1311" s="32"/>
      <c r="F1311" s="29">
        <v>113.109603387824</v>
      </c>
      <c r="G1311" s="32">
        <v>220.6</v>
      </c>
    </row>
    <row r="1312" spans="1:7" x14ac:dyDescent="0.25">
      <c r="A1312" s="28" t="s">
        <v>0</v>
      </c>
      <c r="B1312" s="28" t="s">
        <v>45</v>
      </c>
      <c r="C1312" s="32">
        <v>11</v>
      </c>
      <c r="D1312" s="29"/>
      <c r="E1312" s="32"/>
      <c r="F1312" s="29">
        <v>114.109753003701</v>
      </c>
      <c r="G1312" s="32">
        <v>248.6</v>
      </c>
    </row>
    <row r="1313" spans="1:7" x14ac:dyDescent="0.25">
      <c r="A1313" s="28" t="s">
        <v>0</v>
      </c>
      <c r="B1313" s="28" t="s">
        <v>45</v>
      </c>
      <c r="C1313" s="32">
        <v>11</v>
      </c>
      <c r="D1313" s="29"/>
      <c r="E1313" s="32"/>
      <c r="F1313" s="29">
        <v>114.997690711456</v>
      </c>
      <c r="G1313" s="32">
        <v>248.6</v>
      </c>
    </row>
    <row r="1314" spans="1:7" x14ac:dyDescent="0.25">
      <c r="A1314" s="28" t="s">
        <v>0</v>
      </c>
      <c r="B1314" s="28" t="s">
        <v>45</v>
      </c>
      <c r="C1314" s="32">
        <v>11</v>
      </c>
      <c r="D1314" s="29"/>
      <c r="E1314" s="32"/>
      <c r="F1314" s="29">
        <v>114.999316970994</v>
      </c>
      <c r="G1314" s="32">
        <v>268.60000000000002</v>
      </c>
    </row>
    <row r="1315" spans="1:7" x14ac:dyDescent="0.25">
      <c r="A1315" s="28" t="s">
        <v>0</v>
      </c>
      <c r="B1315" s="28" t="s">
        <v>45</v>
      </c>
      <c r="C1315" s="32">
        <v>11</v>
      </c>
      <c r="D1315" s="29"/>
      <c r="E1315" s="32"/>
      <c r="F1315" s="29">
        <v>115.111528879117</v>
      </c>
      <c r="G1315" s="32">
        <v>268.60000000000002</v>
      </c>
    </row>
    <row r="1316" spans="1:7" x14ac:dyDescent="0.25">
      <c r="A1316" s="28" t="s">
        <v>0</v>
      </c>
      <c r="B1316" s="28" t="s">
        <v>45</v>
      </c>
      <c r="C1316" s="32">
        <v>11</v>
      </c>
      <c r="D1316" s="29"/>
      <c r="E1316" s="32"/>
      <c r="F1316" s="29">
        <v>116.111678494994</v>
      </c>
      <c r="G1316" s="32">
        <v>284.60000000000002</v>
      </c>
    </row>
    <row r="1317" spans="1:7" x14ac:dyDescent="0.25">
      <c r="A1317" s="28" t="s">
        <v>0</v>
      </c>
      <c r="B1317" s="28" t="s">
        <v>45</v>
      </c>
      <c r="C1317" s="32">
        <v>11</v>
      </c>
      <c r="D1317" s="29"/>
      <c r="E1317" s="32"/>
      <c r="F1317" s="29">
        <v>117.03702017212299</v>
      </c>
      <c r="G1317" s="32">
        <v>284.60000000000002</v>
      </c>
    </row>
    <row r="1318" spans="1:7" x14ac:dyDescent="0.25">
      <c r="A1318" s="28" t="s">
        <v>0</v>
      </c>
      <c r="B1318" s="28" t="s">
        <v>45</v>
      </c>
      <c r="C1318" s="32">
        <v>11</v>
      </c>
      <c r="D1318" s="29"/>
      <c r="E1318" s="32"/>
      <c r="F1318" s="29">
        <v>117.03864643166099</v>
      </c>
      <c r="G1318" s="32">
        <v>294.60000000000002</v>
      </c>
    </row>
    <row r="1319" spans="1:7" x14ac:dyDescent="0.25">
      <c r="A1319" s="28" t="s">
        <v>0</v>
      </c>
      <c r="B1319" s="28" t="s">
        <v>45</v>
      </c>
      <c r="C1319" s="32">
        <v>11</v>
      </c>
      <c r="D1319" s="29"/>
      <c r="E1319" s="32"/>
      <c r="F1319" s="29">
        <v>117.11345437041</v>
      </c>
      <c r="G1319" s="32">
        <v>294.60000000000002</v>
      </c>
    </row>
    <row r="1320" spans="1:7" x14ac:dyDescent="0.25">
      <c r="A1320" s="28" t="s">
        <v>0</v>
      </c>
      <c r="B1320" s="28" t="s">
        <v>45</v>
      </c>
      <c r="C1320" s="32">
        <v>11</v>
      </c>
      <c r="D1320" s="29"/>
      <c r="E1320" s="32"/>
      <c r="F1320" s="29">
        <v>118.001392078165</v>
      </c>
      <c r="G1320" s="32">
        <v>305.3</v>
      </c>
    </row>
    <row r="1321" spans="1:7" x14ac:dyDescent="0.25">
      <c r="A1321" s="28" t="s">
        <v>0</v>
      </c>
      <c r="B1321" s="28" t="s">
        <v>45</v>
      </c>
      <c r="C1321" s="32">
        <v>11</v>
      </c>
      <c r="D1321" s="29"/>
      <c r="E1321" s="32"/>
      <c r="F1321" s="29">
        <v>118.003018337703</v>
      </c>
      <c r="G1321" s="32">
        <v>305.3</v>
      </c>
    </row>
    <row r="1322" spans="1:7" x14ac:dyDescent="0.25">
      <c r="A1322" s="28" t="s">
        <v>0</v>
      </c>
      <c r="B1322" s="28" t="s">
        <v>45</v>
      </c>
      <c r="C1322" s="32">
        <v>11</v>
      </c>
      <c r="D1322" s="29"/>
      <c r="E1322" s="32"/>
      <c r="F1322" s="29">
        <v>118.017654673545</v>
      </c>
      <c r="G1322" s="32">
        <v>305.39999999999998</v>
      </c>
    </row>
    <row r="1323" spans="1:7" x14ac:dyDescent="0.25">
      <c r="A1323" s="28" t="s">
        <v>0</v>
      </c>
      <c r="B1323" s="28" t="s">
        <v>45</v>
      </c>
      <c r="C1323" s="32">
        <v>11</v>
      </c>
      <c r="D1323" s="29"/>
      <c r="E1323" s="32"/>
      <c r="F1323" s="29">
        <v>118.019280933083</v>
      </c>
      <c r="G1323" s="32">
        <v>305.5</v>
      </c>
    </row>
    <row r="1324" spans="1:7" x14ac:dyDescent="0.25">
      <c r="A1324" s="28" t="s">
        <v>0</v>
      </c>
      <c r="B1324" s="28" t="s">
        <v>45</v>
      </c>
      <c r="C1324" s="32">
        <v>11</v>
      </c>
      <c r="D1324" s="29"/>
      <c r="E1324" s="32"/>
      <c r="F1324" s="29">
        <v>118.113603986287</v>
      </c>
      <c r="G1324" s="32">
        <v>306.60000000000002</v>
      </c>
    </row>
    <row r="1325" spans="1:7" x14ac:dyDescent="0.25">
      <c r="A1325" s="28" t="s">
        <v>0</v>
      </c>
      <c r="B1325" s="28" t="s">
        <v>45</v>
      </c>
      <c r="C1325" s="32">
        <v>11</v>
      </c>
      <c r="D1325" s="29"/>
      <c r="E1325" s="32"/>
      <c r="F1325" s="29">
        <v>120.037469019756</v>
      </c>
      <c r="G1325" s="32">
        <v>306.60000000000002</v>
      </c>
    </row>
    <row r="1326" spans="1:7" x14ac:dyDescent="0.25">
      <c r="A1326" s="28" t="s">
        <v>0</v>
      </c>
      <c r="B1326" s="28" t="s">
        <v>45</v>
      </c>
      <c r="C1326" s="32">
        <v>11</v>
      </c>
      <c r="D1326" s="29"/>
      <c r="E1326" s="32"/>
      <c r="F1326" s="29">
        <v>120.039095279294</v>
      </c>
      <c r="G1326" s="32">
        <v>321.60000000000002</v>
      </c>
    </row>
    <row r="1327" spans="1:7" x14ac:dyDescent="0.25">
      <c r="A1327" s="28" t="s">
        <v>0</v>
      </c>
      <c r="B1327" s="28" t="s">
        <v>45</v>
      </c>
      <c r="C1327" s="32">
        <v>11</v>
      </c>
      <c r="D1327" s="29"/>
      <c r="E1327" s="32"/>
      <c r="F1327" s="29">
        <v>121.117305352996</v>
      </c>
      <c r="G1327" s="32">
        <v>321.60000000000002</v>
      </c>
    </row>
    <row r="1328" spans="1:7" x14ac:dyDescent="0.25">
      <c r="A1328" s="28" t="s">
        <v>0</v>
      </c>
      <c r="B1328" s="28" t="s">
        <v>45</v>
      </c>
      <c r="C1328" s="32">
        <v>11</v>
      </c>
      <c r="D1328" s="29"/>
      <c r="E1328" s="32"/>
      <c r="F1328" s="29">
        <v>122.001990541675</v>
      </c>
      <c r="G1328" s="32">
        <v>328.7</v>
      </c>
    </row>
    <row r="1329" spans="1:7" x14ac:dyDescent="0.25">
      <c r="A1329" s="28" t="s">
        <v>0</v>
      </c>
      <c r="B1329" s="28" t="s">
        <v>45</v>
      </c>
      <c r="C1329" s="32">
        <v>11</v>
      </c>
      <c r="D1329" s="29"/>
      <c r="E1329" s="32"/>
      <c r="F1329" s="29">
        <v>122.003616801213</v>
      </c>
      <c r="G1329" s="32">
        <v>328.7</v>
      </c>
    </row>
    <row r="1330" spans="1:7" x14ac:dyDescent="0.25">
      <c r="A1330" s="28" t="s">
        <v>0</v>
      </c>
      <c r="B1330" s="28" t="s">
        <v>45</v>
      </c>
      <c r="C1330" s="32">
        <v>11</v>
      </c>
      <c r="D1330" s="29"/>
      <c r="E1330" s="32"/>
      <c r="F1330" s="29">
        <v>122.11745496887301</v>
      </c>
      <c r="G1330" s="32">
        <v>329.6</v>
      </c>
    </row>
    <row r="1331" spans="1:7" x14ac:dyDescent="0.25">
      <c r="A1331" s="28" t="s">
        <v>0</v>
      </c>
      <c r="B1331" s="28" t="s">
        <v>45</v>
      </c>
      <c r="C1331" s="32">
        <v>11</v>
      </c>
      <c r="D1331" s="29"/>
      <c r="E1331" s="32"/>
      <c r="F1331" s="29">
        <v>123.11923084428901</v>
      </c>
      <c r="G1331" s="32">
        <v>329.6</v>
      </c>
    </row>
    <row r="1332" spans="1:7" x14ac:dyDescent="0.25">
      <c r="A1332" s="28" t="s">
        <v>0</v>
      </c>
      <c r="B1332" s="28" t="s">
        <v>45</v>
      </c>
      <c r="C1332" s="32">
        <v>11</v>
      </c>
      <c r="D1332" s="29"/>
      <c r="E1332" s="32"/>
      <c r="F1332" s="29">
        <v>124.119380460166</v>
      </c>
      <c r="G1332" s="32">
        <v>345.6</v>
      </c>
    </row>
    <row r="1333" spans="1:7" x14ac:dyDescent="0.25">
      <c r="A1333" s="28" t="s">
        <v>0</v>
      </c>
      <c r="B1333" s="28" t="s">
        <v>45</v>
      </c>
      <c r="C1333" s="32">
        <v>11</v>
      </c>
      <c r="D1333" s="29"/>
      <c r="E1333" s="32"/>
      <c r="F1333" s="29">
        <v>125.121156335582</v>
      </c>
      <c r="G1333" s="32">
        <v>345.6</v>
      </c>
    </row>
    <row r="1334" spans="1:7" x14ac:dyDescent="0.25">
      <c r="A1334" s="28" t="s">
        <v>0</v>
      </c>
      <c r="B1334" s="28" t="s">
        <v>45</v>
      </c>
      <c r="C1334" s="32">
        <v>11</v>
      </c>
      <c r="D1334" s="29"/>
      <c r="E1334" s="32"/>
      <c r="F1334" s="29">
        <v>126.12130595145899</v>
      </c>
      <c r="G1334" s="32">
        <v>361.6</v>
      </c>
    </row>
    <row r="1335" spans="1:7" x14ac:dyDescent="0.25">
      <c r="A1335" s="28" t="s">
        <v>0</v>
      </c>
      <c r="B1335" s="28" t="s">
        <v>45</v>
      </c>
      <c r="C1335" s="32">
        <v>11</v>
      </c>
      <c r="D1335" s="29"/>
      <c r="E1335" s="32"/>
      <c r="F1335" s="29">
        <v>127.12308182687499</v>
      </c>
      <c r="G1335" s="32">
        <v>361.6</v>
      </c>
    </row>
    <row r="1336" spans="1:7" x14ac:dyDescent="0.25">
      <c r="A1336" s="28" t="s">
        <v>0</v>
      </c>
      <c r="B1336" s="28" t="s">
        <v>45</v>
      </c>
      <c r="C1336" s="32">
        <v>11</v>
      </c>
      <c r="D1336" s="29"/>
      <c r="E1336" s="32"/>
      <c r="F1336" s="29">
        <v>128.01915083232001</v>
      </c>
      <c r="G1336" s="32">
        <v>375.9</v>
      </c>
    </row>
    <row r="1337" spans="1:7" x14ac:dyDescent="0.25">
      <c r="A1337" s="28" t="s">
        <v>0</v>
      </c>
      <c r="B1337" s="28" t="s">
        <v>45</v>
      </c>
      <c r="C1337" s="32">
        <v>11</v>
      </c>
      <c r="D1337" s="29"/>
      <c r="E1337" s="32"/>
      <c r="F1337" s="29">
        <v>128.02077709185801</v>
      </c>
      <c r="G1337" s="32">
        <v>376</v>
      </c>
    </row>
    <row r="1338" spans="1:7" x14ac:dyDescent="0.25">
      <c r="A1338" s="28" t="s">
        <v>0</v>
      </c>
      <c r="B1338" s="28" t="s">
        <v>45</v>
      </c>
      <c r="C1338" s="32">
        <v>11</v>
      </c>
      <c r="D1338" s="29"/>
      <c r="E1338" s="32"/>
      <c r="F1338" s="29">
        <v>128.123231442752</v>
      </c>
      <c r="G1338" s="32">
        <v>377.6</v>
      </c>
    </row>
    <row r="1339" spans="1:7" x14ac:dyDescent="0.25">
      <c r="A1339" s="28" t="s">
        <v>0</v>
      </c>
      <c r="B1339" s="28" t="s">
        <v>45</v>
      </c>
      <c r="C1339" s="32">
        <v>11</v>
      </c>
      <c r="D1339" s="29"/>
      <c r="E1339" s="32"/>
      <c r="F1339" s="29">
        <v>129.125007318168</v>
      </c>
      <c r="G1339" s="32">
        <v>377.6</v>
      </c>
    </row>
    <row r="1340" spans="1:7" x14ac:dyDescent="0.25">
      <c r="A1340" s="28" t="s">
        <v>0</v>
      </c>
      <c r="B1340" s="28" t="s">
        <v>45</v>
      </c>
      <c r="C1340" s="32">
        <v>11</v>
      </c>
      <c r="D1340" s="29"/>
      <c r="E1340" s="32"/>
      <c r="F1340" s="29">
        <v>129.99830869007999</v>
      </c>
      <c r="G1340" s="32">
        <v>391.6</v>
      </c>
    </row>
    <row r="1341" spans="1:7" x14ac:dyDescent="0.25">
      <c r="A1341" s="28" t="s">
        <v>0</v>
      </c>
      <c r="B1341" s="28" t="s">
        <v>45</v>
      </c>
      <c r="C1341" s="32">
        <v>11</v>
      </c>
      <c r="D1341" s="29"/>
      <c r="E1341" s="32"/>
      <c r="F1341" s="29">
        <v>129.99993494961799</v>
      </c>
      <c r="G1341" s="32">
        <v>391.6</v>
      </c>
    </row>
    <row r="1342" spans="1:7" x14ac:dyDescent="0.25">
      <c r="A1342" s="28" t="s">
        <v>0</v>
      </c>
      <c r="B1342" s="28" t="s">
        <v>45</v>
      </c>
      <c r="C1342" s="32">
        <v>11</v>
      </c>
      <c r="D1342" s="29"/>
      <c r="E1342" s="32"/>
      <c r="F1342" s="29">
        <v>130.01945006407499</v>
      </c>
      <c r="G1342" s="32">
        <v>391.9</v>
      </c>
    </row>
    <row r="1343" spans="1:7" x14ac:dyDescent="0.25">
      <c r="A1343" s="28" t="s">
        <v>0</v>
      </c>
      <c r="B1343" s="28" t="s">
        <v>45</v>
      </c>
      <c r="C1343" s="32">
        <v>11</v>
      </c>
      <c r="D1343" s="29"/>
      <c r="E1343" s="32"/>
      <c r="F1343" s="29">
        <v>130.02107632361299</v>
      </c>
      <c r="G1343" s="32">
        <v>391.9</v>
      </c>
    </row>
    <row r="1344" spans="1:7" x14ac:dyDescent="0.25">
      <c r="A1344" s="28" t="s">
        <v>0</v>
      </c>
      <c r="B1344" s="28" t="s">
        <v>45</v>
      </c>
      <c r="C1344" s="32">
        <v>11</v>
      </c>
      <c r="D1344" s="29"/>
      <c r="E1344" s="32"/>
      <c r="F1344" s="29">
        <v>130.04059143806899</v>
      </c>
      <c r="G1344" s="32">
        <v>392.2</v>
      </c>
    </row>
    <row r="1345" spans="1:7" x14ac:dyDescent="0.25">
      <c r="A1345" s="28" t="s">
        <v>0</v>
      </c>
      <c r="B1345" s="28" t="s">
        <v>45</v>
      </c>
      <c r="C1345" s="32">
        <v>11</v>
      </c>
      <c r="D1345" s="29"/>
      <c r="E1345" s="32"/>
      <c r="F1345" s="29">
        <v>130.04221769760699</v>
      </c>
      <c r="G1345" s="32">
        <v>412.3</v>
      </c>
    </row>
    <row r="1346" spans="1:7" x14ac:dyDescent="0.25">
      <c r="A1346" s="28" t="s">
        <v>0</v>
      </c>
      <c r="B1346" s="28" t="s">
        <v>45</v>
      </c>
      <c r="C1346" s="32">
        <v>11</v>
      </c>
      <c r="D1346" s="29"/>
      <c r="E1346" s="32"/>
      <c r="F1346" s="29">
        <v>130.12515693404501</v>
      </c>
      <c r="G1346" s="32">
        <v>413.6</v>
      </c>
    </row>
    <row r="1347" spans="1:7" x14ac:dyDescent="0.25">
      <c r="A1347" s="28" t="s">
        <v>0</v>
      </c>
      <c r="B1347" s="28" t="s">
        <v>45</v>
      </c>
      <c r="C1347" s="32">
        <v>11</v>
      </c>
      <c r="D1347" s="29"/>
      <c r="E1347" s="32"/>
      <c r="F1347" s="29">
        <v>131.12693280946101</v>
      </c>
      <c r="G1347" s="32">
        <v>413.6</v>
      </c>
    </row>
    <row r="1348" spans="1:7" x14ac:dyDescent="0.25">
      <c r="A1348" s="28" t="s">
        <v>0</v>
      </c>
      <c r="B1348" s="28" t="s">
        <v>45</v>
      </c>
      <c r="C1348" s="32">
        <v>11</v>
      </c>
      <c r="D1348" s="29"/>
      <c r="E1348" s="32"/>
      <c r="F1348" s="29">
        <v>132.12708242533799</v>
      </c>
      <c r="G1348" s="32">
        <v>429.6</v>
      </c>
    </row>
    <row r="1349" spans="1:7" x14ac:dyDescent="0.25">
      <c r="A1349" s="28" t="s">
        <v>0</v>
      </c>
      <c r="B1349" s="28" t="s">
        <v>45</v>
      </c>
      <c r="C1349" s="32">
        <v>11</v>
      </c>
      <c r="D1349" s="29"/>
      <c r="E1349" s="32"/>
      <c r="F1349" s="29">
        <v>133.12885830075399</v>
      </c>
      <c r="G1349" s="32">
        <v>429.6</v>
      </c>
    </row>
    <row r="1350" spans="1:7" x14ac:dyDescent="0.25">
      <c r="A1350" s="28" t="s">
        <v>0</v>
      </c>
      <c r="B1350" s="28" t="s">
        <v>45</v>
      </c>
      <c r="C1350" s="32">
        <v>11</v>
      </c>
      <c r="D1350" s="29"/>
      <c r="E1350" s="32"/>
      <c r="F1350" s="29">
        <v>134.020048527585</v>
      </c>
      <c r="G1350" s="32">
        <v>443.9</v>
      </c>
    </row>
    <row r="1351" spans="1:7" x14ac:dyDescent="0.25">
      <c r="A1351" s="28" t="s">
        <v>0</v>
      </c>
      <c r="B1351" s="28" t="s">
        <v>45</v>
      </c>
      <c r="C1351" s="32">
        <v>11</v>
      </c>
      <c r="D1351" s="29"/>
      <c r="E1351" s="32"/>
      <c r="F1351" s="29">
        <v>134.021674787123</v>
      </c>
      <c r="G1351" s="32">
        <v>443.9</v>
      </c>
    </row>
    <row r="1352" spans="1:7" x14ac:dyDescent="0.25">
      <c r="A1352" s="28" t="s">
        <v>0</v>
      </c>
      <c r="B1352" s="28" t="s">
        <v>45</v>
      </c>
      <c r="C1352" s="32">
        <v>11</v>
      </c>
      <c r="D1352" s="29"/>
      <c r="E1352" s="32"/>
      <c r="F1352" s="29">
        <v>134.129007916631</v>
      </c>
      <c r="G1352" s="32">
        <v>445.6</v>
      </c>
    </row>
    <row r="1353" spans="1:7" x14ac:dyDescent="0.25">
      <c r="A1353" s="28" t="s">
        <v>0</v>
      </c>
      <c r="B1353" s="28" t="s">
        <v>45</v>
      </c>
      <c r="C1353" s="32">
        <v>11</v>
      </c>
      <c r="D1353" s="29"/>
      <c r="E1353" s="32"/>
      <c r="F1353" s="29">
        <v>135.130783792047</v>
      </c>
      <c r="G1353" s="32">
        <v>445.6</v>
      </c>
    </row>
    <row r="1354" spans="1:7" x14ac:dyDescent="0.25">
      <c r="A1354" s="28" t="s">
        <v>0</v>
      </c>
      <c r="B1354" s="28" t="s">
        <v>45</v>
      </c>
      <c r="C1354" s="32">
        <v>11</v>
      </c>
      <c r="D1354" s="29"/>
      <c r="E1354" s="32"/>
      <c r="F1354" s="29">
        <v>136.50985188028099</v>
      </c>
      <c r="G1354" s="32">
        <v>464</v>
      </c>
    </row>
    <row r="1355" spans="1:7" x14ac:dyDescent="0.25">
      <c r="A1355" s="28" t="s">
        <v>0</v>
      </c>
      <c r="B1355" s="28" t="s">
        <v>45</v>
      </c>
      <c r="C1355" s="32">
        <v>11</v>
      </c>
      <c r="D1355" s="29"/>
      <c r="E1355" s="32"/>
      <c r="F1355" s="29">
        <v>136.51147813981899</v>
      </c>
      <c r="G1355" s="32">
        <v>464</v>
      </c>
    </row>
    <row r="1356" spans="1:7" x14ac:dyDescent="0.25">
      <c r="A1356" s="28" t="s">
        <v>0</v>
      </c>
      <c r="B1356" s="28" t="s">
        <v>45</v>
      </c>
      <c r="C1356" s="32">
        <v>11</v>
      </c>
      <c r="D1356" s="29"/>
      <c r="E1356" s="32"/>
      <c r="F1356" s="29">
        <v>136.63182134563201</v>
      </c>
      <c r="G1356" s="32">
        <v>465.6</v>
      </c>
    </row>
    <row r="1357" spans="1:7" x14ac:dyDescent="0.25">
      <c r="A1357" s="28" t="s">
        <v>0</v>
      </c>
      <c r="B1357" s="28" t="s">
        <v>45</v>
      </c>
      <c r="C1357" s="32">
        <v>11</v>
      </c>
      <c r="D1357" s="29"/>
      <c r="E1357" s="32"/>
      <c r="F1357" s="29">
        <v>138.13285889921701</v>
      </c>
      <c r="G1357" s="32">
        <v>465.6</v>
      </c>
    </row>
    <row r="1358" spans="1:7" x14ac:dyDescent="0.25">
      <c r="A1358" s="28" t="s">
        <v>0</v>
      </c>
      <c r="B1358" s="28" t="s">
        <v>45</v>
      </c>
      <c r="C1358" s="32">
        <v>11</v>
      </c>
      <c r="D1358" s="29"/>
      <c r="E1358" s="32"/>
      <c r="F1358" s="29">
        <v>139.63389645280299</v>
      </c>
      <c r="G1358" s="32">
        <v>489.6</v>
      </c>
    </row>
    <row r="1359" spans="1:7" x14ac:dyDescent="0.25">
      <c r="A1359" s="28" t="s">
        <v>0</v>
      </c>
      <c r="B1359" s="28" t="s">
        <v>45</v>
      </c>
      <c r="C1359" s="32">
        <v>11</v>
      </c>
      <c r="D1359" s="29"/>
      <c r="E1359" s="32"/>
      <c r="F1359" s="29">
        <v>140.043713856382</v>
      </c>
      <c r="G1359" s="32">
        <v>489.6</v>
      </c>
    </row>
    <row r="1360" spans="1:7" x14ac:dyDescent="0.25">
      <c r="A1360" s="28" t="s">
        <v>0</v>
      </c>
      <c r="B1360" s="28" t="s">
        <v>45</v>
      </c>
      <c r="C1360" s="32">
        <v>11</v>
      </c>
      <c r="D1360" s="29"/>
      <c r="E1360" s="32"/>
      <c r="F1360" s="29">
        <v>140.04534011592</v>
      </c>
      <c r="G1360" s="32">
        <v>514.6</v>
      </c>
    </row>
    <row r="1361" spans="1:7" x14ac:dyDescent="0.25">
      <c r="A1361" s="28" t="s">
        <v>0</v>
      </c>
      <c r="B1361" s="28" t="s">
        <v>45</v>
      </c>
      <c r="C1361" s="32">
        <v>11</v>
      </c>
      <c r="D1361" s="29"/>
      <c r="E1361" s="32"/>
      <c r="F1361" s="29">
        <v>141.13656026592599</v>
      </c>
      <c r="G1361" s="32">
        <v>514.6</v>
      </c>
    </row>
    <row r="1362" spans="1:7" x14ac:dyDescent="0.25">
      <c r="A1362" s="28" t="s">
        <v>0</v>
      </c>
      <c r="B1362" s="28" t="s">
        <v>45</v>
      </c>
      <c r="C1362" s="32">
        <v>11</v>
      </c>
      <c r="D1362" s="29"/>
      <c r="E1362" s="32"/>
      <c r="F1362" s="29">
        <v>141.39513553246999</v>
      </c>
      <c r="G1362" s="32">
        <v>514.9</v>
      </c>
    </row>
    <row r="1363" spans="1:7" x14ac:dyDescent="0.25">
      <c r="A1363" s="28" t="s">
        <v>0</v>
      </c>
      <c r="B1363" s="28" t="s">
        <v>45</v>
      </c>
      <c r="C1363" s="32">
        <v>11</v>
      </c>
      <c r="D1363" s="29"/>
      <c r="E1363" s="32"/>
      <c r="F1363" s="29">
        <v>141.39676179200799</v>
      </c>
      <c r="G1363" s="32">
        <v>514.9</v>
      </c>
    </row>
    <row r="1364" spans="1:7" x14ac:dyDescent="0.25">
      <c r="A1364" s="28" t="s">
        <v>0</v>
      </c>
      <c r="B1364" s="28" t="s">
        <v>45</v>
      </c>
      <c r="C1364" s="32">
        <v>11</v>
      </c>
      <c r="D1364" s="29"/>
      <c r="E1364" s="32"/>
      <c r="F1364" s="29">
        <v>142.50912331600799</v>
      </c>
      <c r="G1364" s="32">
        <v>516.4</v>
      </c>
    </row>
    <row r="1365" spans="1:7" x14ac:dyDescent="0.25">
      <c r="A1365" s="28" t="s">
        <v>0</v>
      </c>
      <c r="B1365" s="28" t="s">
        <v>45</v>
      </c>
      <c r="C1365" s="32">
        <v>11</v>
      </c>
      <c r="D1365" s="29"/>
      <c r="E1365" s="32"/>
      <c r="F1365" s="29">
        <v>142.51074957554599</v>
      </c>
      <c r="G1365" s="32">
        <v>516.4</v>
      </c>
    </row>
    <row r="1366" spans="1:7" x14ac:dyDescent="0.25">
      <c r="A1366" s="28" t="s">
        <v>0</v>
      </c>
      <c r="B1366" s="28" t="s">
        <v>45</v>
      </c>
      <c r="C1366" s="32">
        <v>11</v>
      </c>
      <c r="D1366" s="29"/>
      <c r="E1366" s="32"/>
      <c r="F1366" s="29">
        <v>142.637597819511</v>
      </c>
      <c r="G1366" s="32">
        <v>516.6</v>
      </c>
    </row>
    <row r="1367" spans="1:7" x14ac:dyDescent="0.25">
      <c r="A1367" s="28" t="s">
        <v>0</v>
      </c>
      <c r="B1367" s="28" t="s">
        <v>45</v>
      </c>
      <c r="C1367" s="32">
        <v>11</v>
      </c>
      <c r="D1367" s="29"/>
      <c r="E1367" s="32"/>
      <c r="F1367" s="29">
        <v>160.04995869300799</v>
      </c>
      <c r="G1367" s="32">
        <v>516.6</v>
      </c>
    </row>
    <row r="1368" spans="1:7" x14ac:dyDescent="0.25">
      <c r="A1368" s="28" t="s">
        <v>0</v>
      </c>
      <c r="B1368" s="28" t="s">
        <v>45</v>
      </c>
      <c r="C1368" s="32">
        <v>11</v>
      </c>
      <c r="D1368" s="29"/>
      <c r="E1368" s="32"/>
      <c r="F1368" s="29">
        <v>160.05158495254599</v>
      </c>
      <c r="G1368" s="32">
        <v>541.6</v>
      </c>
    </row>
    <row r="1369" spans="1:7" x14ac:dyDescent="0.25">
      <c r="A1369" s="28" t="s">
        <v>0</v>
      </c>
      <c r="B1369" s="28" t="s">
        <v>45</v>
      </c>
      <c r="C1369" s="32">
        <v>11</v>
      </c>
      <c r="D1369" s="29"/>
      <c r="E1369" s="32"/>
      <c r="F1369" s="29">
        <v>813.12976900609499</v>
      </c>
      <c r="G1369" s="32">
        <v>541.6</v>
      </c>
    </row>
    <row r="1370" spans="1:7" x14ac:dyDescent="0.25">
      <c r="A1370" s="28" t="s">
        <v>0</v>
      </c>
      <c r="B1370" s="28" t="s">
        <v>45</v>
      </c>
      <c r="C1370" s="32">
        <v>12</v>
      </c>
      <c r="D1370" s="29">
        <v>0</v>
      </c>
      <c r="E1370" s="32">
        <v>737.6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12</v>
      </c>
      <c r="D1371" s="29">
        <v>25.044396885387702</v>
      </c>
      <c r="E1371" s="32">
        <v>737.6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12</v>
      </c>
      <c r="D1372" s="29">
        <v>25.046023144925702</v>
      </c>
      <c r="E1372" s="32">
        <v>727.6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12</v>
      </c>
      <c r="D1373" s="29">
        <v>36.011891209741897</v>
      </c>
      <c r="E1373" s="32">
        <v>727.6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12</v>
      </c>
      <c r="D1374" s="29">
        <v>36.013517469280004</v>
      </c>
      <c r="E1374" s="32">
        <v>702.6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12</v>
      </c>
      <c r="D1375" s="29">
        <v>55.292824292414501</v>
      </c>
      <c r="E1375" s="32">
        <v>702.6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12</v>
      </c>
      <c r="D1376" s="29">
        <v>55.294450551952501</v>
      </c>
      <c r="E1376" s="32">
        <v>692.6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12</v>
      </c>
      <c r="D1377" s="29">
        <v>56.0181360463679</v>
      </c>
      <c r="E1377" s="32">
        <v>692.6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12</v>
      </c>
      <c r="D1378" s="29">
        <v>56.0197623059059</v>
      </c>
      <c r="E1378" s="32">
        <v>667.6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12</v>
      </c>
      <c r="D1379" s="29">
        <v>65.050381520487605</v>
      </c>
      <c r="E1379" s="32">
        <v>667.6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12</v>
      </c>
      <c r="D1380" s="29">
        <v>65.052007780025605</v>
      </c>
      <c r="E1380" s="32">
        <v>652.6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12</v>
      </c>
      <c r="D1381" s="29">
        <v>66.021258464680898</v>
      </c>
      <c r="E1381" s="32">
        <v>652.6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12</v>
      </c>
      <c r="D1382" s="29">
        <v>66.022884724218898</v>
      </c>
      <c r="E1382" s="32">
        <v>632.6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12</v>
      </c>
      <c r="D1383" s="29">
        <v>71.022006544068404</v>
      </c>
      <c r="E1383" s="32">
        <v>632.6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12</v>
      </c>
      <c r="D1384" s="29">
        <v>71.023632803606404</v>
      </c>
      <c r="E1384" s="32">
        <v>617.6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12</v>
      </c>
      <c r="D1385" s="29">
        <v>73.0027906613672</v>
      </c>
      <c r="E1385" s="32">
        <v>617.6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12</v>
      </c>
      <c r="D1386" s="29">
        <v>73.0044169209052</v>
      </c>
      <c r="E1386" s="32">
        <v>612.6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12</v>
      </c>
      <c r="D1387" s="29">
        <v>74.022455391700902</v>
      </c>
      <c r="E1387" s="32">
        <v>612.6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12</v>
      </c>
      <c r="D1388" s="29">
        <v>74.024081651238902</v>
      </c>
      <c r="E1388" s="32">
        <v>602.6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12</v>
      </c>
      <c r="D1389" s="29">
        <v>77.074944544549794</v>
      </c>
      <c r="E1389" s="32">
        <v>602.6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12</v>
      </c>
      <c r="D1390" s="29">
        <v>77.992154923988593</v>
      </c>
      <c r="E1390" s="32">
        <v>598.9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12</v>
      </c>
      <c r="D1391" s="29">
        <v>77.993781183526593</v>
      </c>
      <c r="E1391" s="32">
        <v>573.9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12</v>
      </c>
      <c r="D1392" s="29">
        <v>78.075094160427199</v>
      </c>
      <c r="E1392" s="32">
        <v>573.6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12</v>
      </c>
      <c r="D1393" s="29">
        <v>79.076870035842802</v>
      </c>
      <c r="E1393" s="32">
        <v>573.6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12</v>
      </c>
      <c r="D1394" s="29">
        <v>80.011969270199799</v>
      </c>
      <c r="E1394" s="32">
        <v>554.9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12</v>
      </c>
      <c r="D1395" s="29">
        <v>80.013595529737799</v>
      </c>
      <c r="E1395" s="32">
        <v>554.9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12</v>
      </c>
      <c r="D1396" s="29">
        <v>80.077019651720306</v>
      </c>
      <c r="E1396" s="32">
        <v>553.6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12</v>
      </c>
      <c r="D1397" s="29">
        <v>81.078795527135796</v>
      </c>
      <c r="E1397" s="32">
        <v>553.6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12</v>
      </c>
      <c r="D1398" s="29">
        <v>81.312976900609499</v>
      </c>
      <c r="E1398" s="32">
        <v>546.1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12</v>
      </c>
      <c r="D1399" s="29">
        <v>81.314603160147598</v>
      </c>
      <c r="E1399" s="32">
        <v>546.1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12</v>
      </c>
      <c r="D1400" s="29">
        <v>82.0789451430133</v>
      </c>
      <c r="E1400" s="32">
        <v>521.6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12</v>
      </c>
      <c r="D1401" s="29">
        <v>83.080721018428804</v>
      </c>
      <c r="E1401" s="32">
        <v>521.6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12</v>
      </c>
      <c r="D1402" s="29">
        <v>84.080870634306294</v>
      </c>
      <c r="E1402" s="32">
        <v>489.6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12</v>
      </c>
      <c r="D1403" s="29">
        <v>84.420758877750799</v>
      </c>
      <c r="E1403" s="32">
        <v>489.6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12</v>
      </c>
      <c r="D1404" s="29">
        <v>84.422385137288799</v>
      </c>
      <c r="E1404" s="32">
        <v>471.4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12</v>
      </c>
      <c r="D1405" s="29">
        <v>85.012717349587206</v>
      </c>
      <c r="E1405" s="32">
        <v>471.4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12</v>
      </c>
      <c r="D1406" s="29">
        <v>85.014343609125305</v>
      </c>
      <c r="E1406" s="32">
        <v>451.4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12</v>
      </c>
      <c r="D1407" s="29">
        <v>85.082646509721798</v>
      </c>
      <c r="E1407" s="32">
        <v>451.4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12</v>
      </c>
      <c r="D1408" s="29">
        <v>85.705503912780401</v>
      </c>
      <c r="E1408" s="32">
        <v>431.5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12</v>
      </c>
      <c r="D1409" s="29">
        <v>85.707130172318401</v>
      </c>
      <c r="E1409" s="32">
        <v>411.4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12</v>
      </c>
      <c r="D1410" s="29">
        <v>86.082796125599302</v>
      </c>
      <c r="E1410" s="32">
        <v>399.4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12</v>
      </c>
      <c r="D1411" s="29">
        <v>86.505623605482398</v>
      </c>
      <c r="E1411" s="32">
        <v>399.4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12</v>
      </c>
      <c r="D1412" s="29">
        <v>86.507249865020398</v>
      </c>
      <c r="E1412" s="32">
        <v>394.4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12</v>
      </c>
      <c r="D1413" s="29">
        <v>87.000006505038101</v>
      </c>
      <c r="E1413" s="32">
        <v>394.4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12</v>
      </c>
      <c r="D1414" s="29">
        <v>87.0016327645762</v>
      </c>
      <c r="E1414" s="32">
        <v>374.4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12</v>
      </c>
      <c r="D1415" s="29">
        <v>87.084572001014806</v>
      </c>
      <c r="E1415" s="32">
        <v>374.4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12</v>
      </c>
      <c r="D1416" s="29">
        <v>87.167511237453397</v>
      </c>
      <c r="E1416" s="32">
        <v>371.7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12</v>
      </c>
      <c r="D1417" s="29">
        <v>87.330137191254593</v>
      </c>
      <c r="E1417" s="32">
        <v>366.5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12</v>
      </c>
      <c r="D1418" s="29">
        <v>87.492763145055804</v>
      </c>
      <c r="E1418" s="32">
        <v>361.3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12</v>
      </c>
      <c r="D1419" s="29">
        <v>87.6553890988571</v>
      </c>
      <c r="E1419" s="32">
        <v>356.1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12</v>
      </c>
      <c r="D1420" s="29">
        <v>87.818015052658296</v>
      </c>
      <c r="E1420" s="32">
        <v>350.9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12</v>
      </c>
      <c r="D1421" s="29">
        <v>87.980641006459507</v>
      </c>
      <c r="E1421" s="32">
        <v>345.7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12</v>
      </c>
      <c r="D1422" s="29">
        <v>88.084721616892296</v>
      </c>
      <c r="E1422" s="32">
        <v>342.4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12</v>
      </c>
      <c r="D1423" s="29">
        <v>89.086497492307799</v>
      </c>
      <c r="E1423" s="32">
        <v>342.4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12</v>
      </c>
      <c r="D1424" s="29">
        <v>89.119022683067996</v>
      </c>
      <c r="E1424" s="32">
        <v>341.4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12</v>
      </c>
      <c r="D1425" s="29">
        <v>89.281648636869207</v>
      </c>
      <c r="E1425" s="32">
        <v>336.2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12</v>
      </c>
      <c r="D1426" s="29">
        <v>89.444274590670503</v>
      </c>
      <c r="E1426" s="32">
        <v>331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12</v>
      </c>
      <c r="D1427" s="29">
        <v>89.606900544471699</v>
      </c>
      <c r="E1427" s="32">
        <v>325.7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12</v>
      </c>
      <c r="D1428" s="29">
        <v>89.769526498272896</v>
      </c>
      <c r="E1428" s="32">
        <v>320.5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12</v>
      </c>
      <c r="D1429" s="29">
        <v>89.932152452074106</v>
      </c>
      <c r="E1429" s="32">
        <v>315.3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12</v>
      </c>
      <c r="D1430" s="29">
        <v>90.086647108185304</v>
      </c>
      <c r="E1430" s="32">
        <v>310.39999999999998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12</v>
      </c>
      <c r="D1431" s="29">
        <v>91.088422983600793</v>
      </c>
      <c r="E1431" s="32">
        <v>310.39999999999998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12</v>
      </c>
      <c r="D1432" s="29">
        <v>91.233160082483906</v>
      </c>
      <c r="E1432" s="32">
        <v>308.10000000000002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12</v>
      </c>
      <c r="D1433" s="29">
        <v>91.395786036285102</v>
      </c>
      <c r="E1433" s="32">
        <v>305.5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12</v>
      </c>
      <c r="D1434" s="29">
        <v>91.558411990086299</v>
      </c>
      <c r="E1434" s="32">
        <v>302.89999999999998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12</v>
      </c>
      <c r="D1435" s="29">
        <v>91.721037943887495</v>
      </c>
      <c r="E1435" s="32">
        <v>300.3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12</v>
      </c>
      <c r="D1436" s="29">
        <v>91.883663897688805</v>
      </c>
      <c r="E1436" s="32">
        <v>297.7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12</v>
      </c>
      <c r="D1437" s="29">
        <v>92.046289851490002</v>
      </c>
      <c r="E1437" s="32">
        <v>295.10000000000002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12</v>
      </c>
      <c r="D1438" s="29">
        <v>92.088572599478297</v>
      </c>
      <c r="E1438" s="32">
        <v>294.39999999999998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12</v>
      </c>
      <c r="D1439" s="29">
        <v>93.090348474893801</v>
      </c>
      <c r="E1439" s="32">
        <v>294.39999999999998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12</v>
      </c>
      <c r="D1440" s="29">
        <v>93.184671528098505</v>
      </c>
      <c r="E1440" s="32">
        <v>292.89999999999998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12</v>
      </c>
      <c r="D1441" s="29">
        <v>93.347297481899702</v>
      </c>
      <c r="E1441" s="32">
        <v>290.3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12</v>
      </c>
      <c r="D1442" s="29">
        <v>93.509923435700998</v>
      </c>
      <c r="E1442" s="32">
        <v>287.7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12</v>
      </c>
      <c r="D1443" s="29">
        <v>93.672549389502194</v>
      </c>
      <c r="E1443" s="32">
        <v>285.10000000000002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12</v>
      </c>
      <c r="D1444" s="29">
        <v>93.835175343303405</v>
      </c>
      <c r="E1444" s="32">
        <v>282.5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12</v>
      </c>
      <c r="D1445" s="29">
        <v>93.997801297104601</v>
      </c>
      <c r="E1445" s="32">
        <v>279.89999999999998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12</v>
      </c>
      <c r="D1446" s="29">
        <v>94.090498090771305</v>
      </c>
      <c r="E1446" s="32">
        <v>278.39999999999998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12</v>
      </c>
      <c r="D1447" s="29">
        <v>94.181568624899995</v>
      </c>
      <c r="E1447" s="32">
        <v>278.39999999999998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12</v>
      </c>
      <c r="D1448" s="29">
        <v>94.183194884437995</v>
      </c>
      <c r="E1448" s="32">
        <v>263.39999999999998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12</v>
      </c>
      <c r="D1449" s="29">
        <v>95.092273966186795</v>
      </c>
      <c r="E1449" s="32">
        <v>263.39999999999998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12</v>
      </c>
      <c r="D1450" s="29">
        <v>96.014363124239694</v>
      </c>
      <c r="E1450" s="32">
        <v>248.6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12</v>
      </c>
      <c r="D1451" s="29">
        <v>96.015989383777693</v>
      </c>
      <c r="E1451" s="32">
        <v>248.6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12</v>
      </c>
      <c r="D1452" s="29">
        <v>96.092423582064299</v>
      </c>
      <c r="E1452" s="32">
        <v>247.4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12</v>
      </c>
      <c r="D1453" s="29">
        <v>97.094199457479803</v>
      </c>
      <c r="E1453" s="32">
        <v>247.4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12</v>
      </c>
      <c r="D1454" s="29">
        <v>98.094349073357293</v>
      </c>
      <c r="E1454" s="32">
        <v>229.4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12</v>
      </c>
      <c r="D1455" s="29">
        <v>103.01541043538199</v>
      </c>
      <c r="E1455" s="32">
        <v>229.4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12</v>
      </c>
      <c r="D1456" s="29">
        <v>103.01703669491999</v>
      </c>
      <c r="E1456" s="32">
        <v>205.4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12</v>
      </c>
      <c r="D1457" s="29">
        <v>120.00006505038201</v>
      </c>
      <c r="E1457" s="32">
        <v>205.4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12</v>
      </c>
      <c r="D1458" s="29">
        <v>120.00169130992001</v>
      </c>
      <c r="E1458" s="32">
        <v>17.399999999999999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12</v>
      </c>
      <c r="D1459" s="29">
        <v>300.044884763249</v>
      </c>
      <c r="E1459" s="32">
        <v>17.399999999999999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12</v>
      </c>
      <c r="D1460" s="29">
        <v>300.046511022787</v>
      </c>
      <c r="E1460" s="32">
        <v>12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12</v>
      </c>
      <c r="D1461" s="29">
        <v>780.60457824585103</v>
      </c>
      <c r="E1461" s="32">
        <v>12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12</v>
      </c>
      <c r="D1462" s="29">
        <v>780.60620450538897</v>
      </c>
      <c r="E1462" s="32">
        <v>5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12</v>
      </c>
      <c r="D1463" s="29">
        <v>813.12976900609499</v>
      </c>
      <c r="E1463" s="32">
        <v>5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12</v>
      </c>
      <c r="D1464" s="29"/>
      <c r="E1464" s="32"/>
      <c r="F1464" s="29">
        <v>0</v>
      </c>
      <c r="G1464" s="32">
        <v>71.400000000000006</v>
      </c>
    </row>
    <row r="1465" spans="1:7" x14ac:dyDescent="0.25">
      <c r="A1465" s="28" t="s">
        <v>0</v>
      </c>
      <c r="B1465" s="28" t="s">
        <v>45</v>
      </c>
      <c r="C1465" s="32">
        <v>12</v>
      </c>
      <c r="D1465" s="29"/>
      <c r="E1465" s="32"/>
      <c r="F1465" s="29">
        <v>0</v>
      </c>
      <c r="G1465" s="32">
        <v>103.4</v>
      </c>
    </row>
    <row r="1466" spans="1:7" x14ac:dyDescent="0.25">
      <c r="A1466" s="28" t="s">
        <v>0</v>
      </c>
      <c r="B1466" s="28" t="s">
        <v>45</v>
      </c>
      <c r="C1466" s="32">
        <v>12</v>
      </c>
      <c r="D1466" s="29"/>
      <c r="E1466" s="32"/>
      <c r="F1466" s="29">
        <v>16.262595380121901</v>
      </c>
      <c r="G1466" s="32">
        <v>103.4</v>
      </c>
    </row>
    <row r="1467" spans="1:7" x14ac:dyDescent="0.25">
      <c r="A1467" s="28" t="s">
        <v>0</v>
      </c>
      <c r="B1467" s="28" t="s">
        <v>45</v>
      </c>
      <c r="C1467" s="32">
        <v>12</v>
      </c>
      <c r="D1467" s="29"/>
      <c r="E1467" s="32"/>
      <c r="F1467" s="29">
        <v>16.264221639659901</v>
      </c>
      <c r="G1467" s="32">
        <v>111.4</v>
      </c>
    </row>
    <row r="1468" spans="1:7" x14ac:dyDescent="0.25">
      <c r="A1468" s="28" t="s">
        <v>0</v>
      </c>
      <c r="B1468" s="28" t="s">
        <v>45</v>
      </c>
      <c r="C1468" s="32">
        <v>12</v>
      </c>
      <c r="D1468" s="29"/>
      <c r="E1468" s="32"/>
      <c r="F1468" s="29">
        <v>32.523564500705803</v>
      </c>
      <c r="G1468" s="32">
        <v>111.4</v>
      </c>
    </row>
    <row r="1469" spans="1:7" x14ac:dyDescent="0.25">
      <c r="A1469" s="28" t="s">
        <v>0</v>
      </c>
      <c r="B1469" s="28" t="s">
        <v>45</v>
      </c>
      <c r="C1469" s="32">
        <v>12</v>
      </c>
      <c r="D1469" s="29"/>
      <c r="E1469" s="32"/>
      <c r="F1469" s="29">
        <v>32.525190760243802</v>
      </c>
      <c r="G1469" s="32">
        <v>130.4</v>
      </c>
    </row>
    <row r="1470" spans="1:7" x14ac:dyDescent="0.25">
      <c r="A1470" s="28" t="s">
        <v>0</v>
      </c>
      <c r="B1470" s="28" t="s">
        <v>45</v>
      </c>
      <c r="C1470" s="32">
        <v>12</v>
      </c>
      <c r="D1470" s="29"/>
      <c r="E1470" s="32"/>
      <c r="F1470" s="29">
        <v>81.312976900609499</v>
      </c>
      <c r="G1470" s="32">
        <v>130.4</v>
      </c>
    </row>
    <row r="1471" spans="1:7" x14ac:dyDescent="0.25">
      <c r="A1471" s="28" t="s">
        <v>0</v>
      </c>
      <c r="B1471" s="28" t="s">
        <v>45</v>
      </c>
      <c r="C1471" s="32">
        <v>12</v>
      </c>
      <c r="D1471" s="29"/>
      <c r="E1471" s="32"/>
      <c r="F1471" s="29">
        <v>81.314603160147598</v>
      </c>
      <c r="G1471" s="32">
        <v>161.4</v>
      </c>
    </row>
    <row r="1472" spans="1:7" x14ac:dyDescent="0.25">
      <c r="A1472" s="28" t="s">
        <v>0</v>
      </c>
      <c r="B1472" s="28" t="s">
        <v>45</v>
      </c>
      <c r="C1472" s="32">
        <v>12</v>
      </c>
      <c r="D1472" s="29"/>
      <c r="E1472" s="32"/>
      <c r="F1472" s="29">
        <v>100.03122418313001</v>
      </c>
      <c r="G1472" s="32">
        <v>161.4</v>
      </c>
    </row>
    <row r="1473" spans="1:7" x14ac:dyDescent="0.25">
      <c r="A1473" s="28" t="s">
        <v>0</v>
      </c>
      <c r="B1473" s="28" t="s">
        <v>45</v>
      </c>
      <c r="C1473" s="32">
        <v>12</v>
      </c>
      <c r="D1473" s="29"/>
      <c r="E1473" s="32"/>
      <c r="F1473" s="29">
        <v>100.03285044266801</v>
      </c>
      <c r="G1473" s="32">
        <v>171.4</v>
      </c>
    </row>
    <row r="1474" spans="1:7" x14ac:dyDescent="0.25">
      <c r="A1474" s="28" t="s">
        <v>0</v>
      </c>
      <c r="B1474" s="28" t="s">
        <v>45</v>
      </c>
      <c r="C1474" s="32">
        <v>12</v>
      </c>
      <c r="D1474" s="29"/>
      <c r="E1474" s="32"/>
      <c r="F1474" s="29">
        <v>103.03167303076199</v>
      </c>
      <c r="G1474" s="32">
        <v>171.4</v>
      </c>
    </row>
    <row r="1475" spans="1:7" x14ac:dyDescent="0.25">
      <c r="A1475" s="28" t="s">
        <v>0</v>
      </c>
      <c r="B1475" s="28" t="s">
        <v>45</v>
      </c>
      <c r="C1475" s="32">
        <v>12</v>
      </c>
      <c r="D1475" s="29"/>
      <c r="E1475" s="32"/>
      <c r="F1475" s="29">
        <v>103.03329929029999</v>
      </c>
      <c r="G1475" s="32">
        <v>186.4</v>
      </c>
    </row>
    <row r="1476" spans="1:7" x14ac:dyDescent="0.25">
      <c r="A1476" s="28" t="s">
        <v>0</v>
      </c>
      <c r="B1476" s="28" t="s">
        <v>45</v>
      </c>
      <c r="C1476" s="32">
        <v>12</v>
      </c>
      <c r="D1476" s="29"/>
      <c r="E1476" s="32"/>
      <c r="F1476" s="29">
        <v>107.103826913945</v>
      </c>
      <c r="G1476" s="32">
        <v>186.4</v>
      </c>
    </row>
    <row r="1477" spans="1:7" x14ac:dyDescent="0.25">
      <c r="A1477" s="28" t="s">
        <v>0</v>
      </c>
      <c r="B1477" s="28" t="s">
        <v>45</v>
      </c>
      <c r="C1477" s="32">
        <v>12</v>
      </c>
      <c r="D1477" s="29"/>
      <c r="E1477" s="32"/>
      <c r="F1477" s="29">
        <v>107.505513019834</v>
      </c>
      <c r="G1477" s="32">
        <v>193.6</v>
      </c>
    </row>
    <row r="1478" spans="1:7" x14ac:dyDescent="0.25">
      <c r="A1478" s="28" t="s">
        <v>0</v>
      </c>
      <c r="B1478" s="28" t="s">
        <v>45</v>
      </c>
      <c r="C1478" s="32">
        <v>12</v>
      </c>
      <c r="D1478" s="29"/>
      <c r="E1478" s="32"/>
      <c r="F1478" s="29">
        <v>107.507139279372</v>
      </c>
      <c r="G1478" s="32">
        <v>203.7</v>
      </c>
    </row>
    <row r="1479" spans="1:7" x14ac:dyDescent="0.25">
      <c r="A1479" s="28" t="s">
        <v>0</v>
      </c>
      <c r="B1479" s="28" t="s">
        <v>45</v>
      </c>
      <c r="C1479" s="32">
        <v>12</v>
      </c>
      <c r="D1479" s="29"/>
      <c r="E1479" s="32"/>
      <c r="F1479" s="29">
        <v>108.10397652982201</v>
      </c>
      <c r="G1479" s="32">
        <v>214.4</v>
      </c>
    </row>
    <row r="1480" spans="1:7" x14ac:dyDescent="0.25">
      <c r="A1480" s="28" t="s">
        <v>0</v>
      </c>
      <c r="B1480" s="28" t="s">
        <v>45</v>
      </c>
      <c r="C1480" s="32">
        <v>12</v>
      </c>
      <c r="D1480" s="29"/>
      <c r="E1480" s="32"/>
      <c r="F1480" s="29">
        <v>109.10575240523799</v>
      </c>
      <c r="G1480" s="32">
        <v>214.4</v>
      </c>
    </row>
    <row r="1481" spans="1:7" x14ac:dyDescent="0.25">
      <c r="A1481" s="28" t="s">
        <v>0</v>
      </c>
      <c r="B1481" s="28" t="s">
        <v>45</v>
      </c>
      <c r="C1481" s="32">
        <v>12</v>
      </c>
      <c r="D1481" s="29"/>
      <c r="E1481" s="32"/>
      <c r="F1481" s="29">
        <v>110.105902021115</v>
      </c>
      <c r="G1481" s="32">
        <v>255.4</v>
      </c>
    </row>
    <row r="1482" spans="1:7" x14ac:dyDescent="0.25">
      <c r="A1482" s="28" t="s">
        <v>0</v>
      </c>
      <c r="B1482" s="28" t="s">
        <v>45</v>
      </c>
      <c r="C1482" s="32">
        <v>12</v>
      </c>
      <c r="D1482" s="29"/>
      <c r="E1482" s="32"/>
      <c r="F1482" s="29">
        <v>111.107677896531</v>
      </c>
      <c r="G1482" s="32">
        <v>255.4</v>
      </c>
    </row>
    <row r="1483" spans="1:7" x14ac:dyDescent="0.25">
      <c r="A1483" s="28" t="s">
        <v>0</v>
      </c>
      <c r="B1483" s="28" t="s">
        <v>45</v>
      </c>
      <c r="C1483" s="32">
        <v>12</v>
      </c>
      <c r="D1483" s="29"/>
      <c r="E1483" s="32"/>
      <c r="F1483" s="29">
        <v>112.10782751240799</v>
      </c>
      <c r="G1483" s="32">
        <v>288.39999999999998</v>
      </c>
    </row>
    <row r="1484" spans="1:7" x14ac:dyDescent="0.25">
      <c r="A1484" s="28" t="s">
        <v>0</v>
      </c>
      <c r="B1484" s="28" t="s">
        <v>45</v>
      </c>
      <c r="C1484" s="32">
        <v>12</v>
      </c>
      <c r="D1484" s="29"/>
      <c r="E1484" s="32"/>
      <c r="F1484" s="29">
        <v>113.03479544907501</v>
      </c>
      <c r="G1484" s="32">
        <v>288.39999999999998</v>
      </c>
    </row>
    <row r="1485" spans="1:7" x14ac:dyDescent="0.25">
      <c r="A1485" s="28" t="s">
        <v>0</v>
      </c>
      <c r="B1485" s="28" t="s">
        <v>45</v>
      </c>
      <c r="C1485" s="32">
        <v>12</v>
      </c>
      <c r="D1485" s="29"/>
      <c r="E1485" s="32"/>
      <c r="F1485" s="29">
        <v>113.03642170861301</v>
      </c>
      <c r="G1485" s="32">
        <v>308.39999999999998</v>
      </c>
    </row>
    <row r="1486" spans="1:7" x14ac:dyDescent="0.25">
      <c r="A1486" s="28" t="s">
        <v>0</v>
      </c>
      <c r="B1486" s="28" t="s">
        <v>45</v>
      </c>
      <c r="C1486" s="32">
        <v>12</v>
      </c>
      <c r="D1486" s="29"/>
      <c r="E1486" s="32"/>
      <c r="F1486" s="29">
        <v>113.109603387824</v>
      </c>
      <c r="G1486" s="32">
        <v>308.39999999999998</v>
      </c>
    </row>
    <row r="1487" spans="1:7" x14ac:dyDescent="0.25">
      <c r="A1487" s="28" t="s">
        <v>0</v>
      </c>
      <c r="B1487" s="28" t="s">
        <v>45</v>
      </c>
      <c r="C1487" s="32">
        <v>12</v>
      </c>
      <c r="D1487" s="29"/>
      <c r="E1487" s="32"/>
      <c r="F1487" s="29">
        <v>114.109753003701</v>
      </c>
      <c r="G1487" s="32">
        <v>324.39999999999998</v>
      </c>
    </row>
    <row r="1488" spans="1:7" x14ac:dyDescent="0.25">
      <c r="A1488" s="28" t="s">
        <v>0</v>
      </c>
      <c r="B1488" s="28" t="s">
        <v>45</v>
      </c>
      <c r="C1488" s="32">
        <v>12</v>
      </c>
      <c r="D1488" s="29"/>
      <c r="E1488" s="32"/>
      <c r="F1488" s="29">
        <v>114.997690711456</v>
      </c>
      <c r="G1488" s="32">
        <v>324.39999999999998</v>
      </c>
    </row>
    <row r="1489" spans="1:7" x14ac:dyDescent="0.25">
      <c r="A1489" s="28" t="s">
        <v>0</v>
      </c>
      <c r="B1489" s="28" t="s">
        <v>45</v>
      </c>
      <c r="C1489" s="32">
        <v>12</v>
      </c>
      <c r="D1489" s="29"/>
      <c r="E1489" s="32"/>
      <c r="F1489" s="29">
        <v>114.999316970994</v>
      </c>
      <c r="G1489" s="32">
        <v>344.4</v>
      </c>
    </row>
    <row r="1490" spans="1:7" x14ac:dyDescent="0.25">
      <c r="A1490" s="28" t="s">
        <v>0</v>
      </c>
      <c r="B1490" s="28" t="s">
        <v>45</v>
      </c>
      <c r="C1490" s="32">
        <v>12</v>
      </c>
      <c r="D1490" s="29"/>
      <c r="E1490" s="32"/>
      <c r="F1490" s="29">
        <v>115.111528879117</v>
      </c>
      <c r="G1490" s="32">
        <v>344.4</v>
      </c>
    </row>
    <row r="1491" spans="1:7" x14ac:dyDescent="0.25">
      <c r="A1491" s="28" t="s">
        <v>0</v>
      </c>
      <c r="B1491" s="28" t="s">
        <v>45</v>
      </c>
      <c r="C1491" s="32">
        <v>12</v>
      </c>
      <c r="D1491" s="29"/>
      <c r="E1491" s="32"/>
      <c r="F1491" s="29">
        <v>116.111678494994</v>
      </c>
      <c r="G1491" s="32">
        <v>359.4</v>
      </c>
    </row>
    <row r="1492" spans="1:7" x14ac:dyDescent="0.25">
      <c r="A1492" s="28" t="s">
        <v>0</v>
      </c>
      <c r="B1492" s="28" t="s">
        <v>45</v>
      </c>
      <c r="C1492" s="32">
        <v>12</v>
      </c>
      <c r="D1492" s="29"/>
      <c r="E1492" s="32"/>
      <c r="F1492" s="29">
        <v>117.11345437041</v>
      </c>
      <c r="G1492" s="32">
        <v>359.4</v>
      </c>
    </row>
    <row r="1493" spans="1:7" x14ac:dyDescent="0.25">
      <c r="A1493" s="28" t="s">
        <v>0</v>
      </c>
      <c r="B1493" s="28" t="s">
        <v>45</v>
      </c>
      <c r="C1493" s="32">
        <v>12</v>
      </c>
      <c r="D1493" s="29"/>
      <c r="E1493" s="32"/>
      <c r="F1493" s="29">
        <v>118.001392078165</v>
      </c>
      <c r="G1493" s="32">
        <v>375.4</v>
      </c>
    </row>
    <row r="1494" spans="1:7" x14ac:dyDescent="0.25">
      <c r="A1494" s="28" t="s">
        <v>0</v>
      </c>
      <c r="B1494" s="28" t="s">
        <v>45</v>
      </c>
      <c r="C1494" s="32">
        <v>12</v>
      </c>
      <c r="D1494" s="29"/>
      <c r="E1494" s="32"/>
      <c r="F1494" s="29">
        <v>118.003018337703</v>
      </c>
      <c r="G1494" s="32">
        <v>375.4</v>
      </c>
    </row>
    <row r="1495" spans="1:7" x14ac:dyDescent="0.25">
      <c r="A1495" s="28" t="s">
        <v>0</v>
      </c>
      <c r="B1495" s="28" t="s">
        <v>45</v>
      </c>
      <c r="C1495" s="32">
        <v>12</v>
      </c>
      <c r="D1495" s="29"/>
      <c r="E1495" s="32"/>
      <c r="F1495" s="29">
        <v>118.017654673545</v>
      </c>
      <c r="G1495" s="32">
        <v>375.7</v>
      </c>
    </row>
    <row r="1496" spans="1:7" x14ac:dyDescent="0.25">
      <c r="A1496" s="28" t="s">
        <v>0</v>
      </c>
      <c r="B1496" s="28" t="s">
        <v>45</v>
      </c>
      <c r="C1496" s="32">
        <v>12</v>
      </c>
      <c r="D1496" s="29"/>
      <c r="E1496" s="32"/>
      <c r="F1496" s="29">
        <v>118.019280933083</v>
      </c>
      <c r="G1496" s="32">
        <v>375.7</v>
      </c>
    </row>
    <row r="1497" spans="1:7" x14ac:dyDescent="0.25">
      <c r="A1497" s="28" t="s">
        <v>0</v>
      </c>
      <c r="B1497" s="28" t="s">
        <v>45</v>
      </c>
      <c r="C1497" s="32">
        <v>12</v>
      </c>
      <c r="D1497" s="29"/>
      <c r="E1497" s="32"/>
      <c r="F1497" s="29">
        <v>118.113603986287</v>
      </c>
      <c r="G1497" s="32">
        <v>377.4</v>
      </c>
    </row>
    <row r="1498" spans="1:7" x14ac:dyDescent="0.25">
      <c r="A1498" s="28" t="s">
        <v>0</v>
      </c>
      <c r="B1498" s="28" t="s">
        <v>45</v>
      </c>
      <c r="C1498" s="32">
        <v>12</v>
      </c>
      <c r="D1498" s="29"/>
      <c r="E1498" s="32"/>
      <c r="F1498" s="29">
        <v>119.115379861703</v>
      </c>
      <c r="G1498" s="32">
        <v>377.4</v>
      </c>
    </row>
    <row r="1499" spans="1:7" x14ac:dyDescent="0.25">
      <c r="A1499" s="28" t="s">
        <v>0</v>
      </c>
      <c r="B1499" s="28" t="s">
        <v>45</v>
      </c>
      <c r="C1499" s="32">
        <v>12</v>
      </c>
      <c r="D1499" s="29"/>
      <c r="E1499" s="32"/>
      <c r="F1499" s="29">
        <v>119.99843879084401</v>
      </c>
      <c r="G1499" s="32">
        <v>391.5</v>
      </c>
    </row>
    <row r="1500" spans="1:7" x14ac:dyDescent="0.25">
      <c r="A1500" s="28" t="s">
        <v>0</v>
      </c>
      <c r="B1500" s="28" t="s">
        <v>45</v>
      </c>
      <c r="C1500" s="32">
        <v>12</v>
      </c>
      <c r="D1500" s="29"/>
      <c r="E1500" s="32"/>
      <c r="F1500" s="29">
        <v>120.00006505038201</v>
      </c>
      <c r="G1500" s="32">
        <v>391.6</v>
      </c>
    </row>
    <row r="1501" spans="1:7" x14ac:dyDescent="0.25">
      <c r="A1501" s="28" t="s">
        <v>0</v>
      </c>
      <c r="B1501" s="28" t="s">
        <v>45</v>
      </c>
      <c r="C1501" s="32">
        <v>12</v>
      </c>
      <c r="D1501" s="29"/>
      <c r="E1501" s="32"/>
      <c r="F1501" s="29">
        <v>120.00169130992001</v>
      </c>
      <c r="G1501" s="32">
        <v>391.6</v>
      </c>
    </row>
    <row r="1502" spans="1:7" x14ac:dyDescent="0.25">
      <c r="A1502" s="28" t="s">
        <v>0</v>
      </c>
      <c r="B1502" s="28" t="s">
        <v>45</v>
      </c>
      <c r="C1502" s="32">
        <v>12</v>
      </c>
      <c r="D1502" s="29"/>
      <c r="E1502" s="32"/>
      <c r="F1502" s="29">
        <v>120.11552947758</v>
      </c>
      <c r="G1502" s="32">
        <v>393.4</v>
      </c>
    </row>
    <row r="1503" spans="1:7" x14ac:dyDescent="0.25">
      <c r="A1503" s="28" t="s">
        <v>0</v>
      </c>
      <c r="B1503" s="28" t="s">
        <v>45</v>
      </c>
      <c r="C1503" s="32">
        <v>12</v>
      </c>
      <c r="D1503" s="29"/>
      <c r="E1503" s="32"/>
      <c r="F1503" s="29">
        <v>121.117305352996</v>
      </c>
      <c r="G1503" s="32">
        <v>393.4</v>
      </c>
    </row>
    <row r="1504" spans="1:7" x14ac:dyDescent="0.25">
      <c r="A1504" s="28" t="s">
        <v>0</v>
      </c>
      <c r="B1504" s="28" t="s">
        <v>45</v>
      </c>
      <c r="C1504" s="32">
        <v>12</v>
      </c>
      <c r="D1504" s="29"/>
      <c r="E1504" s="32"/>
      <c r="F1504" s="29">
        <v>122.001990541675</v>
      </c>
      <c r="G1504" s="32">
        <v>407.6</v>
      </c>
    </row>
    <row r="1505" spans="1:7" x14ac:dyDescent="0.25">
      <c r="A1505" s="28" t="s">
        <v>0</v>
      </c>
      <c r="B1505" s="28" t="s">
        <v>45</v>
      </c>
      <c r="C1505" s="32">
        <v>12</v>
      </c>
      <c r="D1505" s="29"/>
      <c r="E1505" s="32"/>
      <c r="F1505" s="29">
        <v>122.003616801213</v>
      </c>
      <c r="G1505" s="32">
        <v>407.6</v>
      </c>
    </row>
    <row r="1506" spans="1:7" x14ac:dyDescent="0.25">
      <c r="A1506" s="28" t="s">
        <v>0</v>
      </c>
      <c r="B1506" s="28" t="s">
        <v>45</v>
      </c>
      <c r="C1506" s="32">
        <v>12</v>
      </c>
      <c r="D1506" s="29"/>
      <c r="E1506" s="32"/>
      <c r="F1506" s="29">
        <v>122.11745496887301</v>
      </c>
      <c r="G1506" s="32">
        <v>409.4</v>
      </c>
    </row>
    <row r="1507" spans="1:7" x14ac:dyDescent="0.25">
      <c r="A1507" s="28" t="s">
        <v>0</v>
      </c>
      <c r="B1507" s="28" t="s">
        <v>45</v>
      </c>
      <c r="C1507" s="32">
        <v>12</v>
      </c>
      <c r="D1507" s="29"/>
      <c r="E1507" s="32"/>
      <c r="F1507" s="29">
        <v>123.037917867388</v>
      </c>
      <c r="G1507" s="32">
        <v>409.4</v>
      </c>
    </row>
    <row r="1508" spans="1:7" x14ac:dyDescent="0.25">
      <c r="A1508" s="28" t="s">
        <v>0</v>
      </c>
      <c r="B1508" s="28" t="s">
        <v>45</v>
      </c>
      <c r="C1508" s="32">
        <v>12</v>
      </c>
      <c r="D1508" s="29"/>
      <c r="E1508" s="32"/>
      <c r="F1508" s="29">
        <v>123.039544126926</v>
      </c>
      <c r="G1508" s="32">
        <v>434.4</v>
      </c>
    </row>
    <row r="1509" spans="1:7" x14ac:dyDescent="0.25">
      <c r="A1509" s="28" t="s">
        <v>0</v>
      </c>
      <c r="B1509" s="28" t="s">
        <v>45</v>
      </c>
      <c r="C1509" s="32">
        <v>12</v>
      </c>
      <c r="D1509" s="29"/>
      <c r="E1509" s="32"/>
      <c r="F1509" s="29">
        <v>123.11923084428901</v>
      </c>
      <c r="G1509" s="32">
        <v>434.4</v>
      </c>
    </row>
    <row r="1510" spans="1:7" x14ac:dyDescent="0.25">
      <c r="A1510" s="28" t="s">
        <v>0</v>
      </c>
      <c r="B1510" s="28" t="s">
        <v>45</v>
      </c>
      <c r="C1510" s="32">
        <v>12</v>
      </c>
      <c r="D1510" s="29"/>
      <c r="E1510" s="32"/>
      <c r="F1510" s="29">
        <v>124.119380460166</v>
      </c>
      <c r="G1510" s="32">
        <v>450.4</v>
      </c>
    </row>
    <row r="1511" spans="1:7" x14ac:dyDescent="0.25">
      <c r="A1511" s="28" t="s">
        <v>0</v>
      </c>
      <c r="B1511" s="28" t="s">
        <v>45</v>
      </c>
      <c r="C1511" s="32">
        <v>12</v>
      </c>
      <c r="D1511" s="29"/>
      <c r="E1511" s="32"/>
      <c r="F1511" s="29">
        <v>125.121156335582</v>
      </c>
      <c r="G1511" s="32">
        <v>450.4</v>
      </c>
    </row>
    <row r="1512" spans="1:7" x14ac:dyDescent="0.25">
      <c r="A1512" s="28" t="s">
        <v>0</v>
      </c>
      <c r="B1512" s="28" t="s">
        <v>45</v>
      </c>
      <c r="C1512" s="32">
        <v>12</v>
      </c>
      <c r="D1512" s="29"/>
      <c r="E1512" s="32"/>
      <c r="F1512" s="29">
        <v>126.12130595145899</v>
      </c>
      <c r="G1512" s="32">
        <v>466.4</v>
      </c>
    </row>
    <row r="1513" spans="1:7" x14ac:dyDescent="0.25">
      <c r="A1513" s="28" t="s">
        <v>0</v>
      </c>
      <c r="B1513" s="28" t="s">
        <v>45</v>
      </c>
      <c r="C1513" s="32">
        <v>12</v>
      </c>
      <c r="D1513" s="29"/>
      <c r="E1513" s="32"/>
      <c r="F1513" s="29">
        <v>127.12308182687499</v>
      </c>
      <c r="G1513" s="32">
        <v>466.4</v>
      </c>
    </row>
    <row r="1514" spans="1:7" x14ac:dyDescent="0.25">
      <c r="A1514" s="28" t="s">
        <v>0</v>
      </c>
      <c r="B1514" s="28" t="s">
        <v>45</v>
      </c>
      <c r="C1514" s="32">
        <v>12</v>
      </c>
      <c r="D1514" s="29"/>
      <c r="E1514" s="32"/>
      <c r="F1514" s="29">
        <v>128.01915083232001</v>
      </c>
      <c r="G1514" s="32">
        <v>480.7</v>
      </c>
    </row>
    <row r="1515" spans="1:7" x14ac:dyDescent="0.25">
      <c r="A1515" s="28" t="s">
        <v>0</v>
      </c>
      <c r="B1515" s="28" t="s">
        <v>45</v>
      </c>
      <c r="C1515" s="32">
        <v>12</v>
      </c>
      <c r="D1515" s="29"/>
      <c r="E1515" s="32"/>
      <c r="F1515" s="29">
        <v>128.02077709185801</v>
      </c>
      <c r="G1515" s="32">
        <v>480.8</v>
      </c>
    </row>
    <row r="1516" spans="1:7" x14ac:dyDescent="0.25">
      <c r="A1516" s="28" t="s">
        <v>0</v>
      </c>
      <c r="B1516" s="28" t="s">
        <v>45</v>
      </c>
      <c r="C1516" s="32">
        <v>12</v>
      </c>
      <c r="D1516" s="29"/>
      <c r="E1516" s="32"/>
      <c r="F1516" s="29">
        <v>128.123231442752</v>
      </c>
      <c r="G1516" s="32">
        <v>482.4</v>
      </c>
    </row>
    <row r="1517" spans="1:7" x14ac:dyDescent="0.25">
      <c r="A1517" s="28" t="s">
        <v>0</v>
      </c>
      <c r="B1517" s="28" t="s">
        <v>45</v>
      </c>
      <c r="C1517" s="32">
        <v>12</v>
      </c>
      <c r="D1517" s="29"/>
      <c r="E1517" s="32"/>
      <c r="F1517" s="29">
        <v>129.125007318168</v>
      </c>
      <c r="G1517" s="32">
        <v>482.4</v>
      </c>
    </row>
    <row r="1518" spans="1:7" x14ac:dyDescent="0.25">
      <c r="A1518" s="28" t="s">
        <v>0</v>
      </c>
      <c r="B1518" s="28" t="s">
        <v>45</v>
      </c>
      <c r="C1518" s="32">
        <v>12</v>
      </c>
      <c r="D1518" s="29"/>
      <c r="E1518" s="32"/>
      <c r="F1518" s="29">
        <v>129.99830869007999</v>
      </c>
      <c r="G1518" s="32">
        <v>496.4</v>
      </c>
    </row>
    <row r="1519" spans="1:7" x14ac:dyDescent="0.25">
      <c r="A1519" s="28" t="s">
        <v>0</v>
      </c>
      <c r="B1519" s="28" t="s">
        <v>45</v>
      </c>
      <c r="C1519" s="32">
        <v>12</v>
      </c>
      <c r="D1519" s="29"/>
      <c r="E1519" s="32"/>
      <c r="F1519" s="29">
        <v>129.99993494961799</v>
      </c>
      <c r="G1519" s="32">
        <v>496.4</v>
      </c>
    </row>
    <row r="1520" spans="1:7" x14ac:dyDescent="0.25">
      <c r="A1520" s="28" t="s">
        <v>0</v>
      </c>
      <c r="B1520" s="28" t="s">
        <v>45</v>
      </c>
      <c r="C1520" s="32">
        <v>12</v>
      </c>
      <c r="D1520" s="29"/>
      <c r="E1520" s="32"/>
      <c r="F1520" s="29">
        <v>130.01945006407499</v>
      </c>
      <c r="G1520" s="32">
        <v>496.7</v>
      </c>
    </row>
    <row r="1521" spans="1:7" x14ac:dyDescent="0.25">
      <c r="A1521" s="28" t="s">
        <v>0</v>
      </c>
      <c r="B1521" s="28" t="s">
        <v>45</v>
      </c>
      <c r="C1521" s="32">
        <v>12</v>
      </c>
      <c r="D1521" s="29"/>
      <c r="E1521" s="32"/>
      <c r="F1521" s="29">
        <v>130.02107632361299</v>
      </c>
      <c r="G1521" s="32">
        <v>496.7</v>
      </c>
    </row>
    <row r="1522" spans="1:7" x14ac:dyDescent="0.25">
      <c r="A1522" s="28" t="s">
        <v>0</v>
      </c>
      <c r="B1522" s="28" t="s">
        <v>45</v>
      </c>
      <c r="C1522" s="32">
        <v>12</v>
      </c>
      <c r="D1522" s="29"/>
      <c r="E1522" s="32"/>
      <c r="F1522" s="29">
        <v>130.12515693404501</v>
      </c>
      <c r="G1522" s="32">
        <v>498.4</v>
      </c>
    </row>
    <row r="1523" spans="1:7" x14ac:dyDescent="0.25">
      <c r="A1523" s="28" t="s">
        <v>0</v>
      </c>
      <c r="B1523" s="28" t="s">
        <v>45</v>
      </c>
      <c r="C1523" s="32">
        <v>12</v>
      </c>
      <c r="D1523" s="29"/>
      <c r="E1523" s="32"/>
      <c r="F1523" s="29">
        <v>131.12693280946101</v>
      </c>
      <c r="G1523" s="32">
        <v>498.4</v>
      </c>
    </row>
    <row r="1524" spans="1:7" x14ac:dyDescent="0.25">
      <c r="A1524" s="28" t="s">
        <v>0</v>
      </c>
      <c r="B1524" s="28" t="s">
        <v>45</v>
      </c>
      <c r="C1524" s="32">
        <v>12</v>
      </c>
      <c r="D1524" s="29"/>
      <c r="E1524" s="32"/>
      <c r="F1524" s="29">
        <v>132.12708242533799</v>
      </c>
      <c r="G1524" s="32">
        <v>514.4</v>
      </c>
    </row>
    <row r="1525" spans="1:7" x14ac:dyDescent="0.25">
      <c r="A1525" s="28" t="s">
        <v>0</v>
      </c>
      <c r="B1525" s="28" t="s">
        <v>45</v>
      </c>
      <c r="C1525" s="32">
        <v>12</v>
      </c>
      <c r="D1525" s="29"/>
      <c r="E1525" s="32"/>
      <c r="F1525" s="29">
        <v>133.12885830075399</v>
      </c>
      <c r="G1525" s="32">
        <v>514.4</v>
      </c>
    </row>
    <row r="1526" spans="1:7" x14ac:dyDescent="0.25">
      <c r="A1526" s="28" t="s">
        <v>0</v>
      </c>
      <c r="B1526" s="28" t="s">
        <v>45</v>
      </c>
      <c r="C1526" s="32">
        <v>12</v>
      </c>
      <c r="D1526" s="29"/>
      <c r="E1526" s="32"/>
      <c r="F1526" s="29">
        <v>134.020048527585</v>
      </c>
      <c r="G1526" s="32">
        <v>528.70000000000005</v>
      </c>
    </row>
    <row r="1527" spans="1:7" x14ac:dyDescent="0.25">
      <c r="A1527" s="28" t="s">
        <v>0</v>
      </c>
      <c r="B1527" s="28" t="s">
        <v>45</v>
      </c>
      <c r="C1527" s="32">
        <v>12</v>
      </c>
      <c r="D1527" s="29"/>
      <c r="E1527" s="32"/>
      <c r="F1527" s="29">
        <v>134.021674787123</v>
      </c>
      <c r="G1527" s="32">
        <v>528.70000000000005</v>
      </c>
    </row>
    <row r="1528" spans="1:7" x14ac:dyDescent="0.25">
      <c r="A1528" s="28" t="s">
        <v>0</v>
      </c>
      <c r="B1528" s="28" t="s">
        <v>45</v>
      </c>
      <c r="C1528" s="32">
        <v>12</v>
      </c>
      <c r="D1528" s="29"/>
      <c r="E1528" s="32"/>
      <c r="F1528" s="29">
        <v>134.129007916631</v>
      </c>
      <c r="G1528" s="32">
        <v>530.4</v>
      </c>
    </row>
    <row r="1529" spans="1:7" x14ac:dyDescent="0.25">
      <c r="A1529" s="28" t="s">
        <v>0</v>
      </c>
      <c r="B1529" s="28" t="s">
        <v>45</v>
      </c>
      <c r="C1529" s="32">
        <v>12</v>
      </c>
      <c r="D1529" s="29"/>
      <c r="E1529" s="32"/>
      <c r="F1529" s="29">
        <v>135.130783792047</v>
      </c>
      <c r="G1529" s="32">
        <v>530.4</v>
      </c>
    </row>
    <row r="1530" spans="1:7" x14ac:dyDescent="0.25">
      <c r="A1530" s="28" t="s">
        <v>0</v>
      </c>
      <c r="B1530" s="28" t="s">
        <v>45</v>
      </c>
      <c r="C1530" s="32">
        <v>12</v>
      </c>
      <c r="D1530" s="29"/>
      <c r="E1530" s="32"/>
      <c r="F1530" s="29">
        <v>136.50985188028099</v>
      </c>
      <c r="G1530" s="32">
        <v>534.1</v>
      </c>
    </row>
    <row r="1531" spans="1:7" x14ac:dyDescent="0.25">
      <c r="A1531" s="28" t="s">
        <v>0</v>
      </c>
      <c r="B1531" s="28" t="s">
        <v>45</v>
      </c>
      <c r="C1531" s="32">
        <v>12</v>
      </c>
      <c r="D1531" s="29"/>
      <c r="E1531" s="32"/>
      <c r="F1531" s="29">
        <v>136.51147813981899</v>
      </c>
      <c r="G1531" s="32">
        <v>534.1</v>
      </c>
    </row>
    <row r="1532" spans="1:7" x14ac:dyDescent="0.25">
      <c r="A1532" s="28" t="s">
        <v>0</v>
      </c>
      <c r="B1532" s="28" t="s">
        <v>45</v>
      </c>
      <c r="C1532" s="32">
        <v>12</v>
      </c>
      <c r="D1532" s="29"/>
      <c r="E1532" s="32"/>
      <c r="F1532" s="29">
        <v>136.63182134563201</v>
      </c>
      <c r="G1532" s="32">
        <v>534.4</v>
      </c>
    </row>
    <row r="1533" spans="1:7" x14ac:dyDescent="0.25">
      <c r="A1533" s="28" t="s">
        <v>0</v>
      </c>
      <c r="B1533" s="28" t="s">
        <v>45</v>
      </c>
      <c r="C1533" s="32">
        <v>12</v>
      </c>
      <c r="D1533" s="29"/>
      <c r="E1533" s="32"/>
      <c r="F1533" s="29">
        <v>143.04416270401401</v>
      </c>
      <c r="G1533" s="32">
        <v>534.4</v>
      </c>
    </row>
    <row r="1534" spans="1:7" x14ac:dyDescent="0.25">
      <c r="A1534" s="28" t="s">
        <v>0</v>
      </c>
      <c r="B1534" s="28" t="s">
        <v>45</v>
      </c>
      <c r="C1534" s="32">
        <v>12</v>
      </c>
      <c r="D1534" s="29"/>
      <c r="E1534" s="32"/>
      <c r="F1534" s="29">
        <v>143.04578896355201</v>
      </c>
      <c r="G1534" s="32">
        <v>559.4</v>
      </c>
    </row>
    <row r="1535" spans="1:7" x14ac:dyDescent="0.25">
      <c r="A1535" s="28" t="s">
        <v>0</v>
      </c>
      <c r="B1535" s="28" t="s">
        <v>45</v>
      </c>
      <c r="C1535" s="32">
        <v>12</v>
      </c>
      <c r="D1535" s="29"/>
      <c r="E1535" s="32"/>
      <c r="F1535" s="29">
        <v>813.12976900609499</v>
      </c>
      <c r="G1535" s="32">
        <v>559.4</v>
      </c>
    </row>
    <row r="1536" spans="1:7" x14ac:dyDescent="0.25">
      <c r="A1536" s="28" t="s">
        <v>0</v>
      </c>
      <c r="B1536" s="28" t="s">
        <v>45</v>
      </c>
      <c r="C1536" s="32">
        <v>13</v>
      </c>
      <c r="D1536" s="29">
        <v>0</v>
      </c>
      <c r="E1536" s="32">
        <v>801.2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13</v>
      </c>
      <c r="D1537" s="29">
        <v>25.044396885387702</v>
      </c>
      <c r="E1537" s="32">
        <v>801.2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13</v>
      </c>
      <c r="D1538" s="29">
        <v>25.046023144925702</v>
      </c>
      <c r="E1538" s="32">
        <v>791.2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13</v>
      </c>
      <c r="D1539" s="29">
        <v>38.012190441496898</v>
      </c>
      <c r="E1539" s="32">
        <v>791.2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13</v>
      </c>
      <c r="D1540" s="29">
        <v>38.013816701034997</v>
      </c>
      <c r="E1540" s="32">
        <v>766.2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13</v>
      </c>
      <c r="D1541" s="29">
        <v>55.292824292414501</v>
      </c>
      <c r="E1541" s="32">
        <v>766.2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13</v>
      </c>
      <c r="D1542" s="29">
        <v>55.294450551952501</v>
      </c>
      <c r="E1542" s="32">
        <v>756.2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13</v>
      </c>
      <c r="D1543" s="29">
        <v>58.018435278122901</v>
      </c>
      <c r="E1543" s="32">
        <v>756.2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13</v>
      </c>
      <c r="D1544" s="29">
        <v>58.020061537660901</v>
      </c>
      <c r="E1544" s="32">
        <v>731.2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13</v>
      </c>
      <c r="D1545" s="29">
        <v>65.050381520487605</v>
      </c>
      <c r="E1545" s="32">
        <v>731.2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13</v>
      </c>
      <c r="D1546" s="29">
        <v>65.052007780025605</v>
      </c>
      <c r="E1546" s="32">
        <v>716.2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13</v>
      </c>
      <c r="D1547" s="29">
        <v>67.993911284289695</v>
      </c>
      <c r="E1547" s="32">
        <v>716.2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13</v>
      </c>
      <c r="D1548" s="29">
        <v>67.995537543827695</v>
      </c>
      <c r="E1548" s="32">
        <v>711.2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13</v>
      </c>
      <c r="D1549" s="29">
        <v>68.021557696435906</v>
      </c>
      <c r="E1549" s="32">
        <v>711.2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13</v>
      </c>
      <c r="D1550" s="29">
        <v>68.023183955973906</v>
      </c>
      <c r="E1550" s="32">
        <v>691.2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13</v>
      </c>
      <c r="D1551" s="29">
        <v>73.022305775823398</v>
      </c>
      <c r="E1551" s="32">
        <v>691.2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13</v>
      </c>
      <c r="D1552" s="29">
        <v>73.023932035361398</v>
      </c>
      <c r="E1552" s="32">
        <v>676.2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13</v>
      </c>
      <c r="D1553" s="29">
        <v>75.0730190532568</v>
      </c>
      <c r="E1553" s="32">
        <v>676.2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13</v>
      </c>
      <c r="D1554" s="29">
        <v>76.024380882993896</v>
      </c>
      <c r="E1554" s="32">
        <v>667.6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13</v>
      </c>
      <c r="D1555" s="29">
        <v>76.026007142531896</v>
      </c>
      <c r="E1555" s="32">
        <v>657.6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13</v>
      </c>
      <c r="D1556" s="29">
        <v>76.073168669134205</v>
      </c>
      <c r="E1556" s="32">
        <v>657.2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13</v>
      </c>
      <c r="D1557" s="29">
        <v>77.074944544549794</v>
      </c>
      <c r="E1557" s="32">
        <v>657.2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13</v>
      </c>
      <c r="D1558" s="29">
        <v>78.075094160427199</v>
      </c>
      <c r="E1558" s="32">
        <v>641.20000000000005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13</v>
      </c>
      <c r="D1559" s="29">
        <v>79.005314616170196</v>
      </c>
      <c r="E1559" s="32">
        <v>641.20000000000005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13</v>
      </c>
      <c r="D1560" s="29">
        <v>79.006940875708196</v>
      </c>
      <c r="E1560" s="32">
        <v>616.20000000000005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13</v>
      </c>
      <c r="D1561" s="29">
        <v>79.076870035842802</v>
      </c>
      <c r="E1561" s="32">
        <v>616.20000000000005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13</v>
      </c>
      <c r="D1562" s="29">
        <v>80.011969270199799</v>
      </c>
      <c r="E1562" s="32">
        <v>590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13</v>
      </c>
      <c r="D1563" s="29">
        <v>80.013595529737799</v>
      </c>
      <c r="E1563" s="32">
        <v>590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13</v>
      </c>
      <c r="D1564" s="29">
        <v>80.077019651720306</v>
      </c>
      <c r="E1564" s="32">
        <v>588.20000000000005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13</v>
      </c>
      <c r="D1565" s="29">
        <v>81.078795527135796</v>
      </c>
      <c r="E1565" s="32">
        <v>588.20000000000005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13</v>
      </c>
      <c r="D1566" s="29">
        <v>81.312976900609499</v>
      </c>
      <c r="E1566" s="32">
        <v>580.70000000000005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13</v>
      </c>
      <c r="D1567" s="29">
        <v>81.314603160147598</v>
      </c>
      <c r="E1567" s="32">
        <v>580.70000000000005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13</v>
      </c>
      <c r="D1568" s="29">
        <v>82.0789451430133</v>
      </c>
      <c r="E1568" s="32">
        <v>556.20000000000005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13</v>
      </c>
      <c r="D1569" s="29">
        <v>83.080721018428804</v>
      </c>
      <c r="E1569" s="32">
        <v>556.20000000000005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13</v>
      </c>
      <c r="D1570" s="29">
        <v>84.080870634306294</v>
      </c>
      <c r="E1570" s="32">
        <v>524.20000000000005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13</v>
      </c>
      <c r="D1571" s="29">
        <v>84.420758877750799</v>
      </c>
      <c r="E1571" s="32">
        <v>524.20000000000005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13</v>
      </c>
      <c r="D1572" s="29">
        <v>84.422385137288799</v>
      </c>
      <c r="E1572" s="32">
        <v>505.4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13</v>
      </c>
      <c r="D1573" s="29">
        <v>85.012717349587206</v>
      </c>
      <c r="E1573" s="32">
        <v>505.4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13</v>
      </c>
      <c r="D1574" s="29">
        <v>85.014343609125305</v>
      </c>
      <c r="E1574" s="32">
        <v>485.4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13</v>
      </c>
      <c r="D1575" s="29">
        <v>85.082646509721798</v>
      </c>
      <c r="E1575" s="32">
        <v>485.4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13</v>
      </c>
      <c r="D1576" s="29">
        <v>86.082796125599302</v>
      </c>
      <c r="E1576" s="32">
        <v>446.4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13</v>
      </c>
      <c r="D1577" s="29">
        <v>86.505623605482398</v>
      </c>
      <c r="E1577" s="32">
        <v>446.4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13</v>
      </c>
      <c r="D1578" s="29">
        <v>86.507249865020398</v>
      </c>
      <c r="E1578" s="32">
        <v>441.4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13</v>
      </c>
      <c r="D1579" s="29">
        <v>86.819491696318806</v>
      </c>
      <c r="E1579" s="32">
        <v>441.4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13</v>
      </c>
      <c r="D1580" s="29">
        <v>86.821117955856806</v>
      </c>
      <c r="E1580" s="32">
        <v>421.4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13</v>
      </c>
      <c r="D1581" s="29">
        <v>87.000006505038101</v>
      </c>
      <c r="E1581" s="32">
        <v>421.4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13</v>
      </c>
      <c r="D1582" s="29">
        <v>87.0016327645762</v>
      </c>
      <c r="E1582" s="32">
        <v>401.4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13</v>
      </c>
      <c r="D1583" s="29">
        <v>87.084572001014806</v>
      </c>
      <c r="E1583" s="32">
        <v>401.4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13</v>
      </c>
      <c r="D1584" s="29">
        <v>87.167511237453397</v>
      </c>
      <c r="E1584" s="32">
        <v>397.8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13</v>
      </c>
      <c r="D1585" s="29">
        <v>87.330137191254593</v>
      </c>
      <c r="E1585" s="32">
        <v>390.8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13</v>
      </c>
      <c r="D1586" s="29">
        <v>87.492763145055804</v>
      </c>
      <c r="E1586" s="32">
        <v>383.9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13</v>
      </c>
      <c r="D1587" s="29">
        <v>87.6553890988571</v>
      </c>
      <c r="E1587" s="32">
        <v>376.9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13</v>
      </c>
      <c r="D1588" s="29">
        <v>87.818015052658296</v>
      </c>
      <c r="E1588" s="32">
        <v>369.9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13</v>
      </c>
      <c r="D1589" s="29">
        <v>87.980641006459507</v>
      </c>
      <c r="E1589" s="32">
        <v>362.9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13</v>
      </c>
      <c r="D1590" s="29">
        <v>88.084721616892296</v>
      </c>
      <c r="E1590" s="32">
        <v>358.4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13</v>
      </c>
      <c r="D1591" s="29">
        <v>89.086497492307799</v>
      </c>
      <c r="E1591" s="32">
        <v>358.4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13</v>
      </c>
      <c r="D1592" s="29">
        <v>89.119022683067996</v>
      </c>
      <c r="E1592" s="32">
        <v>357.4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13</v>
      </c>
      <c r="D1593" s="29">
        <v>89.281648636869207</v>
      </c>
      <c r="E1593" s="32">
        <v>352.2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13</v>
      </c>
      <c r="D1594" s="29">
        <v>89.444274590670503</v>
      </c>
      <c r="E1594" s="32">
        <v>347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13</v>
      </c>
      <c r="D1595" s="29">
        <v>89.606900544471699</v>
      </c>
      <c r="E1595" s="32">
        <v>341.7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13</v>
      </c>
      <c r="D1596" s="29">
        <v>89.769526498272896</v>
      </c>
      <c r="E1596" s="32">
        <v>336.5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13</v>
      </c>
      <c r="D1597" s="29">
        <v>89.932152452074106</v>
      </c>
      <c r="E1597" s="32">
        <v>331.3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13</v>
      </c>
      <c r="D1598" s="29">
        <v>90.086647108185304</v>
      </c>
      <c r="E1598" s="32">
        <v>326.39999999999998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13</v>
      </c>
      <c r="D1599" s="29">
        <v>91.088422983600793</v>
      </c>
      <c r="E1599" s="32">
        <v>326.39999999999998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13</v>
      </c>
      <c r="D1600" s="29">
        <v>91.233160082483906</v>
      </c>
      <c r="E1600" s="32">
        <v>322.89999999999998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13</v>
      </c>
      <c r="D1601" s="29">
        <v>91.395786036285102</v>
      </c>
      <c r="E1601" s="32">
        <v>319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13</v>
      </c>
      <c r="D1602" s="29">
        <v>91.558411990086299</v>
      </c>
      <c r="E1602" s="32">
        <v>315.10000000000002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13</v>
      </c>
      <c r="D1603" s="29">
        <v>91.721037943887495</v>
      </c>
      <c r="E1603" s="32">
        <v>311.2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13</v>
      </c>
      <c r="D1604" s="29">
        <v>91.883663897688805</v>
      </c>
      <c r="E1604" s="32">
        <v>307.3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13</v>
      </c>
      <c r="D1605" s="29">
        <v>92.046289851490002</v>
      </c>
      <c r="E1605" s="32">
        <v>303.39999999999998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13</v>
      </c>
      <c r="D1606" s="29">
        <v>92.088572599478297</v>
      </c>
      <c r="E1606" s="32">
        <v>302.39999999999998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13</v>
      </c>
      <c r="D1607" s="29">
        <v>93.090348474893801</v>
      </c>
      <c r="E1607" s="32">
        <v>302.39999999999998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13</v>
      </c>
      <c r="D1608" s="29">
        <v>93.184671528098505</v>
      </c>
      <c r="E1608" s="32">
        <v>300.89999999999998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13</v>
      </c>
      <c r="D1609" s="29">
        <v>93.347297481899702</v>
      </c>
      <c r="E1609" s="32">
        <v>298.3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13</v>
      </c>
      <c r="D1610" s="29">
        <v>93.509923435700998</v>
      </c>
      <c r="E1610" s="32">
        <v>295.7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13</v>
      </c>
      <c r="D1611" s="29">
        <v>93.672549389502194</v>
      </c>
      <c r="E1611" s="32">
        <v>293.10000000000002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13</v>
      </c>
      <c r="D1612" s="29">
        <v>93.835175343303405</v>
      </c>
      <c r="E1612" s="32">
        <v>290.5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13</v>
      </c>
      <c r="D1613" s="29">
        <v>93.997801297104601</v>
      </c>
      <c r="E1613" s="32">
        <v>287.89999999999998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13</v>
      </c>
      <c r="D1614" s="29">
        <v>94.090498090771305</v>
      </c>
      <c r="E1614" s="32">
        <v>286.39999999999998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13</v>
      </c>
      <c r="D1615" s="29">
        <v>95.092273966186795</v>
      </c>
      <c r="E1615" s="32">
        <v>286.39999999999998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13</v>
      </c>
      <c r="D1616" s="29">
        <v>95.406142057023203</v>
      </c>
      <c r="E1616" s="32">
        <v>281.39999999999998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13</v>
      </c>
      <c r="D1617" s="29">
        <v>95.407768316561203</v>
      </c>
      <c r="E1617" s="32">
        <v>266.39999999999998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13</v>
      </c>
      <c r="D1618" s="29">
        <v>96.014363124239694</v>
      </c>
      <c r="E1618" s="32">
        <v>256.60000000000002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13</v>
      </c>
      <c r="D1619" s="29">
        <v>96.015989383777693</v>
      </c>
      <c r="E1619" s="32">
        <v>256.60000000000002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13</v>
      </c>
      <c r="D1620" s="29">
        <v>96.092423582064299</v>
      </c>
      <c r="E1620" s="32">
        <v>255.4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13</v>
      </c>
      <c r="D1621" s="29">
        <v>97.094199457479803</v>
      </c>
      <c r="E1621" s="32">
        <v>255.4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13</v>
      </c>
      <c r="D1622" s="29">
        <v>98.094349073357293</v>
      </c>
      <c r="E1622" s="32">
        <v>245.4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13</v>
      </c>
      <c r="D1623" s="29">
        <v>103.01541043538199</v>
      </c>
      <c r="E1623" s="32">
        <v>245.4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13</v>
      </c>
      <c r="D1624" s="29">
        <v>103.01703669491999</v>
      </c>
      <c r="E1624" s="32">
        <v>221.4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13</v>
      </c>
      <c r="D1625" s="29">
        <v>120.00006505038201</v>
      </c>
      <c r="E1625" s="32">
        <v>221.4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13</v>
      </c>
      <c r="D1626" s="29">
        <v>120.00169130992001</v>
      </c>
      <c r="E1626" s="32">
        <v>17.399999999999999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13</v>
      </c>
      <c r="D1627" s="29">
        <v>300.044884763249</v>
      </c>
      <c r="E1627" s="32">
        <v>17.399999999999999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13</v>
      </c>
      <c r="D1628" s="29">
        <v>300.046511022787</v>
      </c>
      <c r="E1628" s="32">
        <v>12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29">
        <v>780.60457824585103</v>
      </c>
      <c r="E1629" s="32">
        <v>12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29">
        <v>780.60620450538897</v>
      </c>
      <c r="E1630" s="32">
        <v>5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29">
        <v>813.12976900609499</v>
      </c>
      <c r="E1631" s="32">
        <v>5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29"/>
      <c r="E1632" s="32"/>
      <c r="F1632" s="29">
        <v>0</v>
      </c>
      <c r="G1632" s="32">
        <v>67.5</v>
      </c>
    </row>
    <row r="1633" spans="1:7" x14ac:dyDescent="0.25">
      <c r="A1633" s="28" t="s">
        <v>0</v>
      </c>
      <c r="B1633" s="28" t="s">
        <v>45</v>
      </c>
      <c r="C1633" s="32">
        <v>13</v>
      </c>
      <c r="D1633" s="29"/>
      <c r="E1633" s="32"/>
      <c r="F1633" s="29">
        <v>0</v>
      </c>
      <c r="G1633" s="32">
        <v>99.5</v>
      </c>
    </row>
    <row r="1634" spans="1:7" x14ac:dyDescent="0.25">
      <c r="A1634" s="28" t="s">
        <v>0</v>
      </c>
      <c r="B1634" s="28" t="s">
        <v>45</v>
      </c>
      <c r="C1634" s="32">
        <v>13</v>
      </c>
      <c r="D1634" s="29"/>
      <c r="E1634" s="32"/>
      <c r="F1634" s="29">
        <v>16.262595380121901</v>
      </c>
      <c r="G1634" s="32">
        <v>99.5</v>
      </c>
    </row>
    <row r="1635" spans="1:7" x14ac:dyDescent="0.25">
      <c r="A1635" s="28" t="s">
        <v>0</v>
      </c>
      <c r="B1635" s="28" t="s">
        <v>45</v>
      </c>
      <c r="C1635" s="32">
        <v>13</v>
      </c>
      <c r="D1635" s="29"/>
      <c r="E1635" s="32"/>
      <c r="F1635" s="29">
        <v>16.264221639659901</v>
      </c>
      <c r="G1635" s="32">
        <v>104.5</v>
      </c>
    </row>
    <row r="1636" spans="1:7" x14ac:dyDescent="0.25">
      <c r="A1636" s="28" t="s">
        <v>0</v>
      </c>
      <c r="B1636" s="28" t="s">
        <v>45</v>
      </c>
      <c r="C1636" s="32">
        <v>13</v>
      </c>
      <c r="D1636" s="29"/>
      <c r="E1636" s="32"/>
      <c r="F1636" s="29">
        <v>32.523564500705803</v>
      </c>
      <c r="G1636" s="32">
        <v>104.5</v>
      </c>
    </row>
    <row r="1637" spans="1:7" x14ac:dyDescent="0.25">
      <c r="A1637" s="28" t="s">
        <v>0</v>
      </c>
      <c r="B1637" s="28" t="s">
        <v>45</v>
      </c>
      <c r="C1637" s="32">
        <v>13</v>
      </c>
      <c r="D1637" s="29"/>
      <c r="E1637" s="32"/>
      <c r="F1637" s="29">
        <v>32.525190760243802</v>
      </c>
      <c r="G1637" s="32">
        <v>124.5</v>
      </c>
    </row>
    <row r="1638" spans="1:7" x14ac:dyDescent="0.25">
      <c r="A1638" s="28" t="s">
        <v>0</v>
      </c>
      <c r="B1638" s="28" t="s">
        <v>45</v>
      </c>
      <c r="C1638" s="32">
        <v>13</v>
      </c>
      <c r="D1638" s="29"/>
      <c r="E1638" s="32"/>
      <c r="F1638" s="29">
        <v>81.312976900609499</v>
      </c>
      <c r="G1638" s="32">
        <v>124.5</v>
      </c>
    </row>
    <row r="1639" spans="1:7" x14ac:dyDescent="0.25">
      <c r="A1639" s="28" t="s">
        <v>0</v>
      </c>
      <c r="B1639" s="28" t="s">
        <v>45</v>
      </c>
      <c r="C1639" s="32">
        <v>13</v>
      </c>
      <c r="D1639" s="29"/>
      <c r="E1639" s="32"/>
      <c r="F1639" s="29">
        <v>81.314603160147598</v>
      </c>
      <c r="G1639" s="32">
        <v>154.5</v>
      </c>
    </row>
    <row r="1640" spans="1:7" x14ac:dyDescent="0.25">
      <c r="A1640" s="28" t="s">
        <v>0</v>
      </c>
      <c r="B1640" s="28" t="s">
        <v>45</v>
      </c>
      <c r="C1640" s="32">
        <v>13</v>
      </c>
      <c r="D1640" s="29"/>
      <c r="E1640" s="32"/>
      <c r="F1640" s="29">
        <v>102.031523414885</v>
      </c>
      <c r="G1640" s="32">
        <v>154.5</v>
      </c>
    </row>
    <row r="1641" spans="1:7" x14ac:dyDescent="0.25">
      <c r="A1641" s="28" t="s">
        <v>0</v>
      </c>
      <c r="B1641" s="28" t="s">
        <v>45</v>
      </c>
      <c r="C1641" s="32">
        <v>13</v>
      </c>
      <c r="D1641" s="29"/>
      <c r="E1641" s="32"/>
      <c r="F1641" s="29">
        <v>102.033149674423</v>
      </c>
      <c r="G1641" s="32">
        <v>164.5</v>
      </c>
    </row>
    <row r="1642" spans="1:7" x14ac:dyDescent="0.25">
      <c r="A1642" s="28" t="s">
        <v>0</v>
      </c>
      <c r="B1642" s="28" t="s">
        <v>45</v>
      </c>
      <c r="C1642" s="32">
        <v>13</v>
      </c>
      <c r="D1642" s="29"/>
      <c r="E1642" s="32"/>
      <c r="F1642" s="29">
        <v>105.033598522055</v>
      </c>
      <c r="G1642" s="32">
        <v>164.5</v>
      </c>
    </row>
    <row r="1643" spans="1:7" x14ac:dyDescent="0.25">
      <c r="A1643" s="28" t="s">
        <v>0</v>
      </c>
      <c r="B1643" s="28" t="s">
        <v>45</v>
      </c>
      <c r="C1643" s="32">
        <v>13</v>
      </c>
      <c r="D1643" s="29"/>
      <c r="E1643" s="32"/>
      <c r="F1643" s="29">
        <v>105.035224781593</v>
      </c>
      <c r="G1643" s="32">
        <v>179.5</v>
      </c>
    </row>
    <row r="1644" spans="1:7" x14ac:dyDescent="0.25">
      <c r="A1644" s="28" t="s">
        <v>0</v>
      </c>
      <c r="B1644" s="28" t="s">
        <v>45</v>
      </c>
      <c r="C1644" s="32">
        <v>13</v>
      </c>
      <c r="D1644" s="29"/>
      <c r="E1644" s="32"/>
      <c r="F1644" s="29">
        <v>107.505513019834</v>
      </c>
      <c r="G1644" s="32">
        <v>179.5</v>
      </c>
    </row>
    <row r="1645" spans="1:7" x14ac:dyDescent="0.25">
      <c r="A1645" s="28" t="s">
        <v>0</v>
      </c>
      <c r="B1645" s="28" t="s">
        <v>45</v>
      </c>
      <c r="C1645" s="32">
        <v>13</v>
      </c>
      <c r="D1645" s="29"/>
      <c r="E1645" s="32"/>
      <c r="F1645" s="29">
        <v>107.507139279372</v>
      </c>
      <c r="G1645" s="32">
        <v>189.5</v>
      </c>
    </row>
    <row r="1646" spans="1:7" x14ac:dyDescent="0.25">
      <c r="A1646" s="28" t="s">
        <v>0</v>
      </c>
      <c r="B1646" s="28" t="s">
        <v>45</v>
      </c>
      <c r="C1646" s="32">
        <v>13</v>
      </c>
      <c r="D1646" s="29"/>
      <c r="E1646" s="32"/>
      <c r="F1646" s="29">
        <v>109.10575240523799</v>
      </c>
      <c r="G1646" s="32">
        <v>189.5</v>
      </c>
    </row>
    <row r="1647" spans="1:7" x14ac:dyDescent="0.25">
      <c r="A1647" s="28" t="s">
        <v>0</v>
      </c>
      <c r="B1647" s="28" t="s">
        <v>45</v>
      </c>
      <c r="C1647" s="32">
        <v>13</v>
      </c>
      <c r="D1647" s="29"/>
      <c r="E1647" s="32"/>
      <c r="F1647" s="29">
        <v>110.105902021115</v>
      </c>
      <c r="G1647" s="32">
        <v>216.5</v>
      </c>
    </row>
    <row r="1648" spans="1:7" x14ac:dyDescent="0.25">
      <c r="A1648" s="28" t="s">
        <v>0</v>
      </c>
      <c r="B1648" s="28" t="s">
        <v>45</v>
      </c>
      <c r="C1648" s="32">
        <v>13</v>
      </c>
      <c r="D1648" s="29"/>
      <c r="E1648" s="32"/>
      <c r="F1648" s="29">
        <v>111.107677896531</v>
      </c>
      <c r="G1648" s="32">
        <v>216.5</v>
      </c>
    </row>
    <row r="1649" spans="1:7" x14ac:dyDescent="0.25">
      <c r="A1649" s="28" t="s">
        <v>0</v>
      </c>
      <c r="B1649" s="28" t="s">
        <v>45</v>
      </c>
      <c r="C1649" s="32">
        <v>13</v>
      </c>
      <c r="D1649" s="29"/>
      <c r="E1649" s="32"/>
      <c r="F1649" s="29">
        <v>112.10782751240799</v>
      </c>
      <c r="G1649" s="32">
        <v>232.5</v>
      </c>
    </row>
    <row r="1650" spans="1:7" x14ac:dyDescent="0.25">
      <c r="A1650" s="28" t="s">
        <v>0</v>
      </c>
      <c r="B1650" s="28" t="s">
        <v>45</v>
      </c>
      <c r="C1650" s="32">
        <v>13</v>
      </c>
      <c r="D1650" s="29"/>
      <c r="E1650" s="32"/>
      <c r="F1650" s="29">
        <v>113.109603387824</v>
      </c>
      <c r="G1650" s="32">
        <v>232.5</v>
      </c>
    </row>
    <row r="1651" spans="1:7" x14ac:dyDescent="0.25">
      <c r="A1651" s="28" t="s">
        <v>0</v>
      </c>
      <c r="B1651" s="28" t="s">
        <v>45</v>
      </c>
      <c r="C1651" s="32">
        <v>13</v>
      </c>
      <c r="D1651" s="29"/>
      <c r="E1651" s="32"/>
      <c r="F1651" s="29">
        <v>114.109753003701</v>
      </c>
      <c r="G1651" s="32">
        <v>248.5</v>
      </c>
    </row>
    <row r="1652" spans="1:7" x14ac:dyDescent="0.25">
      <c r="A1652" s="28" t="s">
        <v>0</v>
      </c>
      <c r="B1652" s="28" t="s">
        <v>45</v>
      </c>
      <c r="C1652" s="32">
        <v>13</v>
      </c>
      <c r="D1652" s="29"/>
      <c r="E1652" s="32"/>
      <c r="F1652" s="29">
        <v>114.997690711456</v>
      </c>
      <c r="G1652" s="32">
        <v>248.5</v>
      </c>
    </row>
    <row r="1653" spans="1:7" x14ac:dyDescent="0.25">
      <c r="A1653" s="28" t="s">
        <v>0</v>
      </c>
      <c r="B1653" s="28" t="s">
        <v>45</v>
      </c>
      <c r="C1653" s="32">
        <v>13</v>
      </c>
      <c r="D1653" s="29"/>
      <c r="E1653" s="32"/>
      <c r="F1653" s="29">
        <v>114.999316970994</v>
      </c>
      <c r="G1653" s="32">
        <v>268.5</v>
      </c>
    </row>
    <row r="1654" spans="1:7" x14ac:dyDescent="0.25">
      <c r="A1654" s="28" t="s">
        <v>0</v>
      </c>
      <c r="B1654" s="28" t="s">
        <v>45</v>
      </c>
      <c r="C1654" s="32">
        <v>13</v>
      </c>
      <c r="D1654" s="29"/>
      <c r="E1654" s="32"/>
      <c r="F1654" s="29">
        <v>115.03509468083</v>
      </c>
      <c r="G1654" s="32">
        <v>268.5</v>
      </c>
    </row>
    <row r="1655" spans="1:7" x14ac:dyDescent="0.25">
      <c r="A1655" s="28" t="s">
        <v>0</v>
      </c>
      <c r="B1655" s="28" t="s">
        <v>45</v>
      </c>
      <c r="C1655" s="32">
        <v>13</v>
      </c>
      <c r="D1655" s="29"/>
      <c r="E1655" s="32"/>
      <c r="F1655" s="29">
        <v>115.036720940368</v>
      </c>
      <c r="G1655" s="32">
        <v>288.5</v>
      </c>
    </row>
    <row r="1656" spans="1:7" x14ac:dyDescent="0.25">
      <c r="A1656" s="28" t="s">
        <v>0</v>
      </c>
      <c r="B1656" s="28" t="s">
        <v>45</v>
      </c>
      <c r="C1656" s="32">
        <v>13</v>
      </c>
      <c r="D1656" s="29"/>
      <c r="E1656" s="32"/>
      <c r="F1656" s="29">
        <v>115.111528879117</v>
      </c>
      <c r="G1656" s="32">
        <v>288.5</v>
      </c>
    </row>
    <row r="1657" spans="1:7" x14ac:dyDescent="0.25">
      <c r="A1657" s="28" t="s">
        <v>0</v>
      </c>
      <c r="B1657" s="28" t="s">
        <v>45</v>
      </c>
      <c r="C1657" s="32">
        <v>13</v>
      </c>
      <c r="D1657" s="29"/>
      <c r="E1657" s="32"/>
      <c r="F1657" s="29">
        <v>116.111678494994</v>
      </c>
      <c r="G1657" s="32">
        <v>312.5</v>
      </c>
    </row>
    <row r="1658" spans="1:7" x14ac:dyDescent="0.25">
      <c r="A1658" s="28" t="s">
        <v>0</v>
      </c>
      <c r="B1658" s="28" t="s">
        <v>45</v>
      </c>
      <c r="C1658" s="32">
        <v>13</v>
      </c>
      <c r="D1658" s="29"/>
      <c r="E1658" s="32"/>
      <c r="F1658" s="29">
        <v>117.11345437041</v>
      </c>
      <c r="G1658" s="32">
        <v>312.5</v>
      </c>
    </row>
    <row r="1659" spans="1:7" x14ac:dyDescent="0.25">
      <c r="A1659" s="28" t="s">
        <v>0</v>
      </c>
      <c r="B1659" s="28" t="s">
        <v>45</v>
      </c>
      <c r="C1659" s="32">
        <v>13</v>
      </c>
      <c r="D1659" s="29"/>
      <c r="E1659" s="32"/>
      <c r="F1659" s="29">
        <v>118.001392078165</v>
      </c>
      <c r="G1659" s="32">
        <v>340.9</v>
      </c>
    </row>
    <row r="1660" spans="1:7" x14ac:dyDescent="0.25">
      <c r="A1660" s="28" t="s">
        <v>0</v>
      </c>
      <c r="B1660" s="28" t="s">
        <v>45</v>
      </c>
      <c r="C1660" s="32">
        <v>13</v>
      </c>
      <c r="D1660" s="29"/>
      <c r="E1660" s="32"/>
      <c r="F1660" s="29">
        <v>118.003018337703</v>
      </c>
      <c r="G1660" s="32">
        <v>341</v>
      </c>
    </row>
    <row r="1661" spans="1:7" x14ac:dyDescent="0.25">
      <c r="A1661" s="28" t="s">
        <v>0</v>
      </c>
      <c r="B1661" s="28" t="s">
        <v>45</v>
      </c>
      <c r="C1661" s="32">
        <v>13</v>
      </c>
      <c r="D1661" s="29"/>
      <c r="E1661" s="32"/>
      <c r="F1661" s="29">
        <v>118.017654673545</v>
      </c>
      <c r="G1661" s="32">
        <v>341.4</v>
      </c>
    </row>
    <row r="1662" spans="1:7" x14ac:dyDescent="0.25">
      <c r="A1662" s="28" t="s">
        <v>0</v>
      </c>
      <c r="B1662" s="28" t="s">
        <v>45</v>
      </c>
      <c r="C1662" s="32">
        <v>13</v>
      </c>
      <c r="D1662" s="29"/>
      <c r="E1662" s="32"/>
      <c r="F1662" s="29">
        <v>118.019280933083</v>
      </c>
      <c r="G1662" s="32">
        <v>341.5</v>
      </c>
    </row>
    <row r="1663" spans="1:7" x14ac:dyDescent="0.25">
      <c r="A1663" s="28" t="s">
        <v>0</v>
      </c>
      <c r="B1663" s="28" t="s">
        <v>45</v>
      </c>
      <c r="C1663" s="32">
        <v>13</v>
      </c>
      <c r="D1663" s="29"/>
      <c r="E1663" s="32"/>
      <c r="F1663" s="29">
        <v>118.113603986287</v>
      </c>
      <c r="G1663" s="32">
        <v>344.5</v>
      </c>
    </row>
    <row r="1664" spans="1:7" x14ac:dyDescent="0.25">
      <c r="A1664" s="28" t="s">
        <v>0</v>
      </c>
      <c r="B1664" s="28" t="s">
        <v>45</v>
      </c>
      <c r="C1664" s="32">
        <v>13</v>
      </c>
      <c r="D1664" s="29"/>
      <c r="E1664" s="32"/>
      <c r="F1664" s="29">
        <v>119.115379861703</v>
      </c>
      <c r="G1664" s="32">
        <v>344.5</v>
      </c>
    </row>
    <row r="1665" spans="1:7" x14ac:dyDescent="0.25">
      <c r="A1665" s="28" t="s">
        <v>0</v>
      </c>
      <c r="B1665" s="28" t="s">
        <v>45</v>
      </c>
      <c r="C1665" s="32">
        <v>13</v>
      </c>
      <c r="D1665" s="29"/>
      <c r="E1665" s="32"/>
      <c r="F1665" s="29">
        <v>119.99843879084401</v>
      </c>
      <c r="G1665" s="32">
        <v>371.9</v>
      </c>
    </row>
    <row r="1666" spans="1:7" x14ac:dyDescent="0.25">
      <c r="A1666" s="28" t="s">
        <v>0</v>
      </c>
      <c r="B1666" s="28" t="s">
        <v>45</v>
      </c>
      <c r="C1666" s="32">
        <v>13</v>
      </c>
      <c r="D1666" s="29"/>
      <c r="E1666" s="32"/>
      <c r="F1666" s="29">
        <v>120.00006505038201</v>
      </c>
      <c r="G1666" s="32">
        <v>371.9</v>
      </c>
    </row>
    <row r="1667" spans="1:7" x14ac:dyDescent="0.25">
      <c r="A1667" s="28" t="s">
        <v>0</v>
      </c>
      <c r="B1667" s="28" t="s">
        <v>45</v>
      </c>
      <c r="C1667" s="32">
        <v>13</v>
      </c>
      <c r="D1667" s="29"/>
      <c r="E1667" s="32"/>
      <c r="F1667" s="29">
        <v>120.00169130992001</v>
      </c>
      <c r="G1667" s="32">
        <v>372</v>
      </c>
    </row>
    <row r="1668" spans="1:7" x14ac:dyDescent="0.25">
      <c r="A1668" s="28" t="s">
        <v>0</v>
      </c>
      <c r="B1668" s="28" t="s">
        <v>45</v>
      </c>
      <c r="C1668" s="32">
        <v>13</v>
      </c>
      <c r="D1668" s="29"/>
      <c r="E1668" s="32"/>
      <c r="F1668" s="29">
        <v>120.11552947758</v>
      </c>
      <c r="G1668" s="32">
        <v>375.5</v>
      </c>
    </row>
    <row r="1669" spans="1:7" x14ac:dyDescent="0.25">
      <c r="A1669" s="28" t="s">
        <v>0</v>
      </c>
      <c r="B1669" s="28" t="s">
        <v>45</v>
      </c>
      <c r="C1669" s="32">
        <v>13</v>
      </c>
      <c r="D1669" s="29"/>
      <c r="E1669" s="32"/>
      <c r="F1669" s="29">
        <v>121.117305352996</v>
      </c>
      <c r="G1669" s="32">
        <v>375.5</v>
      </c>
    </row>
    <row r="1670" spans="1:7" x14ac:dyDescent="0.25">
      <c r="A1670" s="28" t="s">
        <v>0</v>
      </c>
      <c r="B1670" s="28" t="s">
        <v>45</v>
      </c>
      <c r="C1670" s="32">
        <v>13</v>
      </c>
      <c r="D1670" s="29"/>
      <c r="E1670" s="32"/>
      <c r="F1670" s="29">
        <v>122.001990541675</v>
      </c>
      <c r="G1670" s="32">
        <v>389.7</v>
      </c>
    </row>
    <row r="1671" spans="1:7" x14ac:dyDescent="0.25">
      <c r="A1671" s="28" t="s">
        <v>0</v>
      </c>
      <c r="B1671" s="28" t="s">
        <v>45</v>
      </c>
      <c r="C1671" s="32">
        <v>13</v>
      </c>
      <c r="D1671" s="29"/>
      <c r="E1671" s="32"/>
      <c r="F1671" s="29">
        <v>122.003616801213</v>
      </c>
      <c r="G1671" s="32">
        <v>389.7</v>
      </c>
    </row>
    <row r="1672" spans="1:7" x14ac:dyDescent="0.25">
      <c r="A1672" s="28" t="s">
        <v>0</v>
      </c>
      <c r="B1672" s="28" t="s">
        <v>45</v>
      </c>
      <c r="C1672" s="32">
        <v>13</v>
      </c>
      <c r="D1672" s="29"/>
      <c r="E1672" s="32"/>
      <c r="F1672" s="29">
        <v>122.11745496887301</v>
      </c>
      <c r="G1672" s="32">
        <v>391.5</v>
      </c>
    </row>
    <row r="1673" spans="1:7" x14ac:dyDescent="0.25">
      <c r="A1673" s="28" t="s">
        <v>0</v>
      </c>
      <c r="B1673" s="28" t="s">
        <v>45</v>
      </c>
      <c r="C1673" s="32">
        <v>13</v>
      </c>
      <c r="D1673" s="29"/>
      <c r="E1673" s="32"/>
      <c r="F1673" s="29">
        <v>123.11923084428901</v>
      </c>
      <c r="G1673" s="32">
        <v>391.5</v>
      </c>
    </row>
    <row r="1674" spans="1:7" x14ac:dyDescent="0.25">
      <c r="A1674" s="28" t="s">
        <v>0</v>
      </c>
      <c r="B1674" s="28" t="s">
        <v>45</v>
      </c>
      <c r="C1674" s="32">
        <v>13</v>
      </c>
      <c r="D1674" s="29"/>
      <c r="E1674" s="32"/>
      <c r="F1674" s="29">
        <v>124.119380460166</v>
      </c>
      <c r="G1674" s="32">
        <v>407.5</v>
      </c>
    </row>
    <row r="1675" spans="1:7" x14ac:dyDescent="0.25">
      <c r="A1675" s="28" t="s">
        <v>0</v>
      </c>
      <c r="B1675" s="28" t="s">
        <v>45</v>
      </c>
      <c r="C1675" s="32">
        <v>13</v>
      </c>
      <c r="D1675" s="29"/>
      <c r="E1675" s="32"/>
      <c r="F1675" s="29">
        <v>125.039843358681</v>
      </c>
      <c r="G1675" s="32">
        <v>407.5</v>
      </c>
    </row>
    <row r="1676" spans="1:7" x14ac:dyDescent="0.25">
      <c r="A1676" s="28" t="s">
        <v>0</v>
      </c>
      <c r="B1676" s="28" t="s">
        <v>45</v>
      </c>
      <c r="C1676" s="32">
        <v>13</v>
      </c>
      <c r="D1676" s="29"/>
      <c r="E1676" s="32"/>
      <c r="F1676" s="29">
        <v>125.041469618219</v>
      </c>
      <c r="G1676" s="32">
        <v>432.5</v>
      </c>
    </row>
    <row r="1677" spans="1:7" x14ac:dyDescent="0.25">
      <c r="A1677" s="28" t="s">
        <v>0</v>
      </c>
      <c r="B1677" s="28" t="s">
        <v>45</v>
      </c>
      <c r="C1677" s="32">
        <v>13</v>
      </c>
      <c r="D1677" s="29"/>
      <c r="E1677" s="32"/>
      <c r="F1677" s="29">
        <v>125.121156335582</v>
      </c>
      <c r="G1677" s="32">
        <v>432.5</v>
      </c>
    </row>
    <row r="1678" spans="1:7" x14ac:dyDescent="0.25">
      <c r="A1678" s="28" t="s">
        <v>0</v>
      </c>
      <c r="B1678" s="28" t="s">
        <v>45</v>
      </c>
      <c r="C1678" s="32">
        <v>13</v>
      </c>
      <c r="D1678" s="29"/>
      <c r="E1678" s="32"/>
      <c r="F1678" s="29">
        <v>126.12130595145899</v>
      </c>
      <c r="G1678" s="32">
        <v>448.5</v>
      </c>
    </row>
    <row r="1679" spans="1:7" x14ac:dyDescent="0.25">
      <c r="A1679" s="28" t="s">
        <v>0</v>
      </c>
      <c r="B1679" s="28" t="s">
        <v>45</v>
      </c>
      <c r="C1679" s="32">
        <v>13</v>
      </c>
      <c r="D1679" s="29"/>
      <c r="E1679" s="32"/>
      <c r="F1679" s="29">
        <v>127.12308182687499</v>
      </c>
      <c r="G1679" s="32">
        <v>448.5</v>
      </c>
    </row>
    <row r="1680" spans="1:7" x14ac:dyDescent="0.25">
      <c r="A1680" s="28" t="s">
        <v>0</v>
      </c>
      <c r="B1680" s="28" t="s">
        <v>45</v>
      </c>
      <c r="C1680" s="32">
        <v>13</v>
      </c>
      <c r="D1680" s="29"/>
      <c r="E1680" s="32"/>
      <c r="F1680" s="29">
        <v>128.01915083232001</v>
      </c>
      <c r="G1680" s="32">
        <v>462.8</v>
      </c>
    </row>
    <row r="1681" spans="1:7" x14ac:dyDescent="0.25">
      <c r="A1681" s="28" t="s">
        <v>0</v>
      </c>
      <c r="B1681" s="28" t="s">
        <v>45</v>
      </c>
      <c r="C1681" s="32">
        <v>13</v>
      </c>
      <c r="D1681" s="29"/>
      <c r="E1681" s="32"/>
      <c r="F1681" s="29">
        <v>128.02077709185801</v>
      </c>
      <c r="G1681" s="32">
        <v>462.9</v>
      </c>
    </row>
    <row r="1682" spans="1:7" x14ac:dyDescent="0.25">
      <c r="A1682" s="28" t="s">
        <v>0</v>
      </c>
      <c r="B1682" s="28" t="s">
        <v>45</v>
      </c>
      <c r="C1682" s="32">
        <v>13</v>
      </c>
      <c r="D1682" s="29"/>
      <c r="E1682" s="32"/>
      <c r="F1682" s="29">
        <v>128.123231442752</v>
      </c>
      <c r="G1682" s="32">
        <v>464.5</v>
      </c>
    </row>
    <row r="1683" spans="1:7" x14ac:dyDescent="0.25">
      <c r="A1683" s="28" t="s">
        <v>0</v>
      </c>
      <c r="B1683" s="28" t="s">
        <v>45</v>
      </c>
      <c r="C1683" s="32">
        <v>13</v>
      </c>
      <c r="D1683" s="29"/>
      <c r="E1683" s="32"/>
      <c r="F1683" s="29">
        <v>129.125007318168</v>
      </c>
      <c r="G1683" s="32">
        <v>464.5</v>
      </c>
    </row>
    <row r="1684" spans="1:7" x14ac:dyDescent="0.25">
      <c r="A1684" s="28" t="s">
        <v>0</v>
      </c>
      <c r="B1684" s="28" t="s">
        <v>45</v>
      </c>
      <c r="C1684" s="32">
        <v>13</v>
      </c>
      <c r="D1684" s="29"/>
      <c r="E1684" s="32"/>
      <c r="F1684" s="29">
        <v>129.99830869007999</v>
      </c>
      <c r="G1684" s="32">
        <v>478.5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29"/>
      <c r="E1685" s="32"/>
      <c r="F1685" s="29">
        <v>129.99993494961799</v>
      </c>
      <c r="G1685" s="32">
        <v>478.5</v>
      </c>
    </row>
    <row r="1686" spans="1:7" x14ac:dyDescent="0.25">
      <c r="A1686" s="28" t="s">
        <v>0</v>
      </c>
      <c r="B1686" s="28" t="s">
        <v>45</v>
      </c>
      <c r="C1686" s="32">
        <v>13</v>
      </c>
      <c r="D1686" s="29"/>
      <c r="E1686" s="32"/>
      <c r="F1686" s="29">
        <v>130.01945006407499</v>
      </c>
      <c r="G1686" s="32">
        <v>478.8</v>
      </c>
    </row>
    <row r="1687" spans="1:7" x14ac:dyDescent="0.25">
      <c r="A1687" s="28" t="s">
        <v>0</v>
      </c>
      <c r="B1687" s="28" t="s">
        <v>45</v>
      </c>
      <c r="C1687" s="32">
        <v>13</v>
      </c>
      <c r="D1687" s="29"/>
      <c r="E1687" s="32"/>
      <c r="F1687" s="29">
        <v>130.02107632361299</v>
      </c>
      <c r="G1687" s="32">
        <v>478.8</v>
      </c>
    </row>
    <row r="1688" spans="1:7" x14ac:dyDescent="0.25">
      <c r="A1688" s="28" t="s">
        <v>0</v>
      </c>
      <c r="B1688" s="28" t="s">
        <v>45</v>
      </c>
      <c r="C1688" s="32">
        <v>13</v>
      </c>
      <c r="D1688" s="29"/>
      <c r="E1688" s="32"/>
      <c r="F1688" s="29">
        <v>130.12515693404501</v>
      </c>
      <c r="G1688" s="32">
        <v>480.5</v>
      </c>
    </row>
    <row r="1689" spans="1:7" x14ac:dyDescent="0.25">
      <c r="A1689" s="28" t="s">
        <v>0</v>
      </c>
      <c r="B1689" s="28" t="s">
        <v>45</v>
      </c>
      <c r="C1689" s="32">
        <v>13</v>
      </c>
      <c r="D1689" s="29"/>
      <c r="E1689" s="32"/>
      <c r="F1689" s="29">
        <v>131.12693280946101</v>
      </c>
      <c r="G1689" s="32">
        <v>480.5</v>
      </c>
    </row>
    <row r="1690" spans="1:7" x14ac:dyDescent="0.25">
      <c r="A1690" s="28" t="s">
        <v>0</v>
      </c>
      <c r="B1690" s="28" t="s">
        <v>45</v>
      </c>
      <c r="C1690" s="32">
        <v>13</v>
      </c>
      <c r="D1690" s="29"/>
      <c r="E1690" s="32"/>
      <c r="F1690" s="29">
        <v>132.12708242533799</v>
      </c>
      <c r="G1690" s="32">
        <v>496.5</v>
      </c>
    </row>
    <row r="1691" spans="1:7" x14ac:dyDescent="0.25">
      <c r="A1691" s="28" t="s">
        <v>0</v>
      </c>
      <c r="B1691" s="28" t="s">
        <v>45</v>
      </c>
      <c r="C1691" s="32">
        <v>13</v>
      </c>
      <c r="D1691" s="29"/>
      <c r="E1691" s="32"/>
      <c r="F1691" s="29">
        <v>133.12885830075399</v>
      </c>
      <c r="G1691" s="32">
        <v>496.5</v>
      </c>
    </row>
    <row r="1692" spans="1:7" x14ac:dyDescent="0.25">
      <c r="A1692" s="28" t="s">
        <v>0</v>
      </c>
      <c r="B1692" s="28" t="s">
        <v>45</v>
      </c>
      <c r="C1692" s="32">
        <v>13</v>
      </c>
      <c r="D1692" s="29"/>
      <c r="E1692" s="32"/>
      <c r="F1692" s="29">
        <v>134.020048527585</v>
      </c>
      <c r="G1692" s="32">
        <v>509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29"/>
      <c r="E1693" s="32"/>
      <c r="F1693" s="29">
        <v>134.021674787123</v>
      </c>
      <c r="G1693" s="32">
        <v>509</v>
      </c>
    </row>
    <row r="1694" spans="1:7" x14ac:dyDescent="0.25">
      <c r="A1694" s="28" t="s">
        <v>0</v>
      </c>
      <c r="B1694" s="28" t="s">
        <v>45</v>
      </c>
      <c r="C1694" s="32">
        <v>13</v>
      </c>
      <c r="D1694" s="29"/>
      <c r="E1694" s="32"/>
      <c r="F1694" s="29">
        <v>134.129007916631</v>
      </c>
      <c r="G1694" s="32">
        <v>510.5</v>
      </c>
    </row>
    <row r="1695" spans="1:7" x14ac:dyDescent="0.25">
      <c r="A1695" s="28" t="s">
        <v>0</v>
      </c>
      <c r="B1695" s="28" t="s">
        <v>45</v>
      </c>
      <c r="C1695" s="32">
        <v>13</v>
      </c>
      <c r="D1695" s="29"/>
      <c r="E1695" s="32"/>
      <c r="F1695" s="29">
        <v>145.04446193576899</v>
      </c>
      <c r="G1695" s="32">
        <v>510.5</v>
      </c>
    </row>
    <row r="1696" spans="1:7" x14ac:dyDescent="0.25">
      <c r="A1696" s="28" t="s">
        <v>0</v>
      </c>
      <c r="B1696" s="28" t="s">
        <v>45</v>
      </c>
      <c r="C1696" s="32">
        <v>13</v>
      </c>
      <c r="D1696" s="29"/>
      <c r="E1696" s="32"/>
      <c r="F1696" s="29">
        <v>145.04608819530699</v>
      </c>
      <c r="G1696" s="32">
        <v>535.5</v>
      </c>
    </row>
    <row r="1697" spans="1:7" x14ac:dyDescent="0.25">
      <c r="A1697" s="28" t="s">
        <v>0</v>
      </c>
      <c r="B1697" s="28" t="s">
        <v>45</v>
      </c>
      <c r="C1697" s="32">
        <v>13</v>
      </c>
      <c r="D1697" s="29"/>
      <c r="E1697" s="32"/>
      <c r="F1697" s="29">
        <v>813.12976900609499</v>
      </c>
      <c r="G1697" s="32">
        <v>535.5</v>
      </c>
    </row>
    <row r="1698" spans="1:7" x14ac:dyDescent="0.25">
      <c r="A1698" s="28" t="s">
        <v>0</v>
      </c>
      <c r="B1698" s="28" t="s">
        <v>45</v>
      </c>
      <c r="C1698" s="32">
        <v>14</v>
      </c>
      <c r="D1698" s="29">
        <v>0</v>
      </c>
      <c r="E1698" s="32">
        <v>814.8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14</v>
      </c>
      <c r="D1699" s="29">
        <v>25.044396885387702</v>
      </c>
      <c r="E1699" s="32">
        <v>814.8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14</v>
      </c>
      <c r="D1700" s="29">
        <v>25.046023144925702</v>
      </c>
      <c r="E1700" s="32">
        <v>804.8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14</v>
      </c>
      <c r="D1701" s="29">
        <v>51.015761707442401</v>
      </c>
      <c r="E1701" s="32">
        <v>804.8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14</v>
      </c>
      <c r="D1702" s="29">
        <v>51.017387966980401</v>
      </c>
      <c r="E1702" s="32">
        <v>779.8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14</v>
      </c>
      <c r="D1703" s="29">
        <v>55.292824292414501</v>
      </c>
      <c r="E1703" s="32">
        <v>779.8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14</v>
      </c>
      <c r="D1704" s="29">
        <v>55.294450551952501</v>
      </c>
      <c r="E1704" s="32">
        <v>769.8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14</v>
      </c>
      <c r="D1705" s="29">
        <v>65.050381520487605</v>
      </c>
      <c r="E1705" s="32">
        <v>769.8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14</v>
      </c>
      <c r="D1706" s="29">
        <v>65.052007780025605</v>
      </c>
      <c r="E1706" s="32">
        <v>754.8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14</v>
      </c>
      <c r="D1707" s="29">
        <v>71.022006544068404</v>
      </c>
      <c r="E1707" s="32">
        <v>754.8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14</v>
      </c>
      <c r="D1708" s="29">
        <v>71.023632803606404</v>
      </c>
      <c r="E1708" s="32">
        <v>729.8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14</v>
      </c>
      <c r="D1709" s="29">
        <v>80.413655376088798</v>
      </c>
      <c r="E1709" s="32">
        <v>729.8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14</v>
      </c>
      <c r="D1710" s="29">
        <v>80.415281635626798</v>
      </c>
      <c r="E1710" s="32">
        <v>704.8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14</v>
      </c>
      <c r="D1711" s="29">
        <v>81.025128962381402</v>
      </c>
      <c r="E1711" s="32">
        <v>704.8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14</v>
      </c>
      <c r="D1712" s="29">
        <v>81.026755221919402</v>
      </c>
      <c r="E1712" s="32">
        <v>684.8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14</v>
      </c>
      <c r="D1713" s="29">
        <v>84.420758877750799</v>
      </c>
      <c r="E1713" s="32">
        <v>684.8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14</v>
      </c>
      <c r="D1714" s="29">
        <v>84.422385137288799</v>
      </c>
      <c r="E1714" s="32">
        <v>665.4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14</v>
      </c>
      <c r="D1715" s="29">
        <v>85.012717349587206</v>
      </c>
      <c r="E1715" s="32">
        <v>665.4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14</v>
      </c>
      <c r="D1716" s="29">
        <v>85.014343609125305</v>
      </c>
      <c r="E1716" s="32">
        <v>645.4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14</v>
      </c>
      <c r="D1717" s="29">
        <v>85.082646509721798</v>
      </c>
      <c r="E1717" s="32">
        <v>645.4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14</v>
      </c>
      <c r="D1718" s="29">
        <v>86.027503301306794</v>
      </c>
      <c r="E1718" s="32">
        <v>643.5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14</v>
      </c>
      <c r="D1719" s="29">
        <v>86.029129560844893</v>
      </c>
      <c r="E1719" s="32">
        <v>628.5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14</v>
      </c>
      <c r="D1720" s="29">
        <v>86.082796125599302</v>
      </c>
      <c r="E1720" s="32">
        <v>628.4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14</v>
      </c>
      <c r="D1721" s="29">
        <v>86.505623605482398</v>
      </c>
      <c r="E1721" s="32">
        <v>628.4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14</v>
      </c>
      <c r="D1722" s="29">
        <v>86.507249865020398</v>
      </c>
      <c r="E1722" s="32">
        <v>623.4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14</v>
      </c>
      <c r="D1723" s="29">
        <v>87.084572001014806</v>
      </c>
      <c r="E1723" s="32">
        <v>623.4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14</v>
      </c>
      <c r="D1724" s="29">
        <v>87.167511237453397</v>
      </c>
      <c r="E1724" s="32">
        <v>622.1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14</v>
      </c>
      <c r="D1725" s="29">
        <v>87.330137191254593</v>
      </c>
      <c r="E1725" s="32">
        <v>619.5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14</v>
      </c>
      <c r="D1726" s="29">
        <v>87.492763145055804</v>
      </c>
      <c r="E1726" s="32">
        <v>616.9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14</v>
      </c>
      <c r="D1727" s="29">
        <v>87.6553890988571</v>
      </c>
      <c r="E1727" s="32">
        <v>614.29999999999995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14</v>
      </c>
      <c r="D1728" s="29">
        <v>87.818015052658296</v>
      </c>
      <c r="E1728" s="32">
        <v>611.70000000000005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14</v>
      </c>
      <c r="D1729" s="29">
        <v>87.980641006459507</v>
      </c>
      <c r="E1729" s="32">
        <v>609.1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14</v>
      </c>
      <c r="D1730" s="29">
        <v>88.084721616892296</v>
      </c>
      <c r="E1730" s="32">
        <v>607.4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14</v>
      </c>
      <c r="D1731" s="29">
        <v>88.367690776506393</v>
      </c>
      <c r="E1731" s="32">
        <v>607.4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14</v>
      </c>
      <c r="D1732" s="29">
        <v>88.369317036044393</v>
      </c>
      <c r="E1732" s="32">
        <v>587.4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14</v>
      </c>
      <c r="D1733" s="29">
        <v>89.027952148939406</v>
      </c>
      <c r="E1733" s="32">
        <v>587.4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14</v>
      </c>
      <c r="D1734" s="29">
        <v>89.029578408477406</v>
      </c>
      <c r="E1734" s="32">
        <v>577.4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14</v>
      </c>
      <c r="D1735" s="29">
        <v>89.086497492307799</v>
      </c>
      <c r="E1735" s="32">
        <v>577.4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14</v>
      </c>
      <c r="D1736" s="29">
        <v>89.119022683067996</v>
      </c>
      <c r="E1736" s="32">
        <v>576.9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14</v>
      </c>
      <c r="D1737" s="29">
        <v>89.281648636869207</v>
      </c>
      <c r="E1737" s="32">
        <v>574.29999999999995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14</v>
      </c>
      <c r="D1738" s="29">
        <v>89.444274590670503</v>
      </c>
      <c r="E1738" s="32">
        <v>571.70000000000005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14</v>
      </c>
      <c r="D1739" s="29">
        <v>89.606900544471699</v>
      </c>
      <c r="E1739" s="32">
        <v>569.1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14</v>
      </c>
      <c r="D1740" s="29">
        <v>89.769526498272896</v>
      </c>
      <c r="E1740" s="32">
        <v>566.5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14</v>
      </c>
      <c r="D1741" s="29">
        <v>89.932152452074106</v>
      </c>
      <c r="E1741" s="32">
        <v>563.9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14</v>
      </c>
      <c r="D1742" s="29">
        <v>90.086647108185304</v>
      </c>
      <c r="E1742" s="32">
        <v>561.4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14</v>
      </c>
      <c r="D1743" s="29">
        <v>91.088422983600793</v>
      </c>
      <c r="E1743" s="32">
        <v>561.4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14</v>
      </c>
      <c r="D1744" s="29">
        <v>91.233160082483906</v>
      </c>
      <c r="E1744" s="32">
        <v>558.79999999999995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14</v>
      </c>
      <c r="D1745" s="29">
        <v>91.395786036285102</v>
      </c>
      <c r="E1745" s="32">
        <v>555.9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14</v>
      </c>
      <c r="D1746" s="29">
        <v>91.558411990086299</v>
      </c>
      <c r="E1746" s="32">
        <v>552.9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14</v>
      </c>
      <c r="D1747" s="29">
        <v>91.721037943887495</v>
      </c>
      <c r="E1747" s="32">
        <v>550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14</v>
      </c>
      <c r="D1748" s="29">
        <v>91.883663897688805</v>
      </c>
      <c r="E1748" s="32">
        <v>547.1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14</v>
      </c>
      <c r="D1749" s="29">
        <v>92.046289851490002</v>
      </c>
      <c r="E1749" s="32">
        <v>544.20000000000005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14</v>
      </c>
      <c r="D1750" s="29">
        <v>92.088572599478297</v>
      </c>
      <c r="E1750" s="32">
        <v>543.4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14</v>
      </c>
      <c r="D1751" s="29">
        <v>92.999277940765097</v>
      </c>
      <c r="E1751" s="32">
        <v>543.4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14</v>
      </c>
      <c r="D1752" s="29">
        <v>93.000904200303097</v>
      </c>
      <c r="E1752" s="32">
        <v>523.4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14</v>
      </c>
      <c r="D1753" s="29">
        <v>93.090348474893801</v>
      </c>
      <c r="E1753" s="32">
        <v>523.4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14</v>
      </c>
      <c r="D1754" s="29">
        <v>93.184671528098505</v>
      </c>
      <c r="E1754" s="32">
        <v>520.4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14</v>
      </c>
      <c r="D1755" s="29">
        <v>93.347297481899702</v>
      </c>
      <c r="E1755" s="32">
        <v>515.20000000000005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14</v>
      </c>
      <c r="D1756" s="29">
        <v>93.509923435700998</v>
      </c>
      <c r="E1756" s="32">
        <v>510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14</v>
      </c>
      <c r="D1757" s="29">
        <v>93.672549389502194</v>
      </c>
      <c r="E1757" s="32">
        <v>504.8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14</v>
      </c>
      <c r="D1758" s="29">
        <v>93.835175343303405</v>
      </c>
      <c r="E1758" s="32">
        <v>499.6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14</v>
      </c>
      <c r="D1759" s="29">
        <v>93.997801297104601</v>
      </c>
      <c r="E1759" s="32">
        <v>494.4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14</v>
      </c>
      <c r="D1760" s="29">
        <v>94.090498090771305</v>
      </c>
      <c r="E1760" s="32">
        <v>491.4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14</v>
      </c>
      <c r="D1761" s="29">
        <v>95.092273966186795</v>
      </c>
      <c r="E1761" s="32">
        <v>491.4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14</v>
      </c>
      <c r="D1762" s="29">
        <v>96.014363124239694</v>
      </c>
      <c r="E1762" s="32">
        <v>457.3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14</v>
      </c>
      <c r="D1763" s="29">
        <v>96.015989383777693</v>
      </c>
      <c r="E1763" s="32">
        <v>457.2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14</v>
      </c>
      <c r="D1764" s="29">
        <v>96.092423582064299</v>
      </c>
      <c r="E1764" s="32">
        <v>454.4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14</v>
      </c>
      <c r="D1765" s="29">
        <v>97.094199457479803</v>
      </c>
      <c r="E1765" s="32">
        <v>454.4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14</v>
      </c>
      <c r="D1766" s="29">
        <v>97.107209533783902</v>
      </c>
      <c r="E1766" s="32">
        <v>453.7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14</v>
      </c>
      <c r="D1767" s="29">
        <v>97.108835793321902</v>
      </c>
      <c r="E1767" s="32">
        <v>438.7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14</v>
      </c>
      <c r="D1768" s="29">
        <v>98.094349073357293</v>
      </c>
      <c r="E1768" s="32">
        <v>389.4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14</v>
      </c>
      <c r="D1769" s="29">
        <v>99.096124948772797</v>
      </c>
      <c r="E1769" s="32">
        <v>389.4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14</v>
      </c>
      <c r="D1770" s="29">
        <v>100.01496158774999</v>
      </c>
      <c r="E1770" s="32">
        <v>363.7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14</v>
      </c>
      <c r="D1771" s="29">
        <v>100.01658784728799</v>
      </c>
      <c r="E1771" s="32">
        <v>363.6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14</v>
      </c>
      <c r="D1772" s="29">
        <v>100.09627456465</v>
      </c>
      <c r="E1772" s="32">
        <v>361.4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14</v>
      </c>
      <c r="D1773" s="29">
        <v>101.098050440066</v>
      </c>
      <c r="E1773" s="32">
        <v>361.4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14</v>
      </c>
      <c r="D1774" s="29">
        <v>102.098200055943</v>
      </c>
      <c r="E1774" s="32">
        <v>345.4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14</v>
      </c>
      <c r="D1775" s="29">
        <v>103.01541043538199</v>
      </c>
      <c r="E1775" s="32">
        <v>345.4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14</v>
      </c>
      <c r="D1776" s="29">
        <v>103.01703669491999</v>
      </c>
      <c r="E1776" s="32">
        <v>320.39999999999998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14</v>
      </c>
      <c r="D1777" s="29">
        <v>103.099975931359</v>
      </c>
      <c r="E1777" s="32">
        <v>320.39999999999998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14</v>
      </c>
      <c r="D1778" s="29">
        <v>104.100125547236</v>
      </c>
      <c r="E1778" s="32">
        <v>304.39999999999998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14</v>
      </c>
      <c r="D1779" s="29">
        <v>105.10190142265201</v>
      </c>
      <c r="E1779" s="32">
        <v>304.39999999999998</v>
      </c>
      <c r="F1779" s="29"/>
      <c r="G1779" s="32"/>
    </row>
    <row r="1780" spans="1:7" x14ac:dyDescent="0.25">
      <c r="A1780" s="28" t="s">
        <v>0</v>
      </c>
      <c r="B1780" s="28" t="s">
        <v>45</v>
      </c>
      <c r="C1780" s="32">
        <v>14</v>
      </c>
      <c r="D1780" s="29">
        <v>106.102051038529</v>
      </c>
      <c r="E1780" s="32">
        <v>277.39999999999998</v>
      </c>
      <c r="F1780" s="29"/>
      <c r="G1780" s="32"/>
    </row>
    <row r="1781" spans="1:7" x14ac:dyDescent="0.25">
      <c r="A1781" s="28" t="s">
        <v>0</v>
      </c>
      <c r="B1781" s="28" t="s">
        <v>45</v>
      </c>
      <c r="C1781" s="32">
        <v>14</v>
      </c>
      <c r="D1781" s="29">
        <v>129.99993494961799</v>
      </c>
      <c r="E1781" s="32">
        <v>277.39999999999998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14</v>
      </c>
      <c r="D1782" s="29">
        <v>130.00156120915599</v>
      </c>
      <c r="E1782" s="32">
        <v>17.399999999999999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14</v>
      </c>
      <c r="D1783" s="29">
        <v>300.044884763249</v>
      </c>
      <c r="E1783" s="32">
        <v>17.399999999999999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14</v>
      </c>
      <c r="D1784" s="29">
        <v>300.046511022787</v>
      </c>
      <c r="E1784" s="32">
        <v>12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14</v>
      </c>
      <c r="D1785" s="29">
        <v>780.60457824585103</v>
      </c>
      <c r="E1785" s="32">
        <v>12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14</v>
      </c>
      <c r="D1786" s="29">
        <v>780.60620450538897</v>
      </c>
      <c r="E1786" s="32">
        <v>5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14</v>
      </c>
      <c r="D1787" s="29">
        <v>813.12976900609499</v>
      </c>
      <c r="E1787" s="32">
        <v>5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14</v>
      </c>
      <c r="D1788" s="29"/>
      <c r="E1788" s="32"/>
      <c r="F1788" s="29">
        <v>0</v>
      </c>
      <c r="G1788" s="32">
        <v>64.099999999999994</v>
      </c>
    </row>
    <row r="1789" spans="1:7" x14ac:dyDescent="0.25">
      <c r="A1789" s="28" t="s">
        <v>0</v>
      </c>
      <c r="B1789" s="28" t="s">
        <v>45</v>
      </c>
      <c r="C1789" s="32">
        <v>14</v>
      </c>
      <c r="D1789" s="29"/>
      <c r="E1789" s="32"/>
      <c r="F1789" s="29">
        <v>0</v>
      </c>
      <c r="G1789" s="32">
        <v>92.1</v>
      </c>
    </row>
    <row r="1790" spans="1:7" x14ac:dyDescent="0.25">
      <c r="A1790" s="28" t="s">
        <v>0</v>
      </c>
      <c r="B1790" s="28" t="s">
        <v>45</v>
      </c>
      <c r="C1790" s="32">
        <v>14</v>
      </c>
      <c r="D1790" s="29"/>
      <c r="E1790" s="32"/>
      <c r="F1790" s="29">
        <v>16.262595380121901</v>
      </c>
      <c r="G1790" s="32">
        <v>92.1</v>
      </c>
    </row>
    <row r="1791" spans="1:7" x14ac:dyDescent="0.25">
      <c r="A1791" s="28" t="s">
        <v>0</v>
      </c>
      <c r="B1791" s="28" t="s">
        <v>45</v>
      </c>
      <c r="C1791" s="32">
        <v>14</v>
      </c>
      <c r="D1791" s="29"/>
      <c r="E1791" s="32"/>
      <c r="F1791" s="29">
        <v>16.264221639659901</v>
      </c>
      <c r="G1791" s="32">
        <v>96.8</v>
      </c>
    </row>
    <row r="1792" spans="1:7" x14ac:dyDescent="0.25">
      <c r="A1792" s="28" t="s">
        <v>0</v>
      </c>
      <c r="B1792" s="28" t="s">
        <v>45</v>
      </c>
      <c r="C1792" s="32">
        <v>14</v>
      </c>
      <c r="D1792" s="29"/>
      <c r="E1792" s="32"/>
      <c r="F1792" s="29">
        <v>32.523564500705803</v>
      </c>
      <c r="G1792" s="32">
        <v>96.8</v>
      </c>
    </row>
    <row r="1793" spans="1:7" x14ac:dyDescent="0.25">
      <c r="A1793" s="28" t="s">
        <v>0</v>
      </c>
      <c r="B1793" s="28" t="s">
        <v>45</v>
      </c>
      <c r="C1793" s="32">
        <v>14</v>
      </c>
      <c r="D1793" s="29"/>
      <c r="E1793" s="32"/>
      <c r="F1793" s="29">
        <v>32.525190760243802</v>
      </c>
      <c r="G1793" s="32">
        <v>116.8</v>
      </c>
    </row>
    <row r="1794" spans="1:7" x14ac:dyDescent="0.25">
      <c r="A1794" s="28" t="s">
        <v>0</v>
      </c>
      <c r="B1794" s="28" t="s">
        <v>45</v>
      </c>
      <c r="C1794" s="32">
        <v>14</v>
      </c>
      <c r="D1794" s="29"/>
      <c r="E1794" s="32"/>
      <c r="F1794" s="29">
        <v>81.312976900609499</v>
      </c>
      <c r="G1794" s="32">
        <v>116.8</v>
      </c>
    </row>
    <row r="1795" spans="1:7" x14ac:dyDescent="0.25">
      <c r="A1795" s="28" t="s">
        <v>0</v>
      </c>
      <c r="B1795" s="28" t="s">
        <v>45</v>
      </c>
      <c r="C1795" s="32">
        <v>14</v>
      </c>
      <c r="D1795" s="29"/>
      <c r="E1795" s="32"/>
      <c r="F1795" s="29">
        <v>81.314603160147598</v>
      </c>
      <c r="G1795" s="32">
        <v>145.80000000000001</v>
      </c>
    </row>
    <row r="1796" spans="1:7" x14ac:dyDescent="0.25">
      <c r="A1796" s="28" t="s">
        <v>0</v>
      </c>
      <c r="B1796" s="28" t="s">
        <v>45</v>
      </c>
      <c r="C1796" s="32">
        <v>14</v>
      </c>
      <c r="D1796" s="29"/>
      <c r="E1796" s="32"/>
      <c r="F1796" s="29">
        <v>107.505513019834</v>
      </c>
      <c r="G1796" s="32">
        <v>145.80000000000001</v>
      </c>
    </row>
    <row r="1797" spans="1:7" x14ac:dyDescent="0.25">
      <c r="A1797" s="28" t="s">
        <v>0</v>
      </c>
      <c r="B1797" s="28" t="s">
        <v>45</v>
      </c>
      <c r="C1797" s="32">
        <v>14</v>
      </c>
      <c r="D1797" s="29"/>
      <c r="E1797" s="32"/>
      <c r="F1797" s="29">
        <v>107.507139279372</v>
      </c>
      <c r="G1797" s="32">
        <v>155.80000000000001</v>
      </c>
    </row>
    <row r="1798" spans="1:7" x14ac:dyDescent="0.25">
      <c r="A1798" s="28" t="s">
        <v>0</v>
      </c>
      <c r="B1798" s="28" t="s">
        <v>45</v>
      </c>
      <c r="C1798" s="32">
        <v>14</v>
      </c>
      <c r="D1798" s="29"/>
      <c r="E1798" s="32"/>
      <c r="F1798" s="29">
        <v>114.997690711456</v>
      </c>
      <c r="G1798" s="32">
        <v>155.80000000000001</v>
      </c>
    </row>
    <row r="1799" spans="1:7" x14ac:dyDescent="0.25">
      <c r="A1799" s="28" t="s">
        <v>0</v>
      </c>
      <c r="B1799" s="28" t="s">
        <v>45</v>
      </c>
      <c r="C1799" s="32">
        <v>14</v>
      </c>
      <c r="D1799" s="29"/>
      <c r="E1799" s="32"/>
      <c r="F1799" s="29">
        <v>114.999316970994</v>
      </c>
      <c r="G1799" s="32">
        <v>175.8</v>
      </c>
    </row>
    <row r="1800" spans="1:7" x14ac:dyDescent="0.25">
      <c r="A1800" s="28" t="s">
        <v>0</v>
      </c>
      <c r="B1800" s="28" t="s">
        <v>45</v>
      </c>
      <c r="C1800" s="32">
        <v>14</v>
      </c>
      <c r="D1800" s="29"/>
      <c r="E1800" s="32"/>
      <c r="F1800" s="29">
        <v>115.03509468083</v>
      </c>
      <c r="G1800" s="32">
        <v>175.8</v>
      </c>
    </row>
    <row r="1801" spans="1:7" x14ac:dyDescent="0.25">
      <c r="A1801" s="28" t="s">
        <v>0</v>
      </c>
      <c r="B1801" s="28" t="s">
        <v>45</v>
      </c>
      <c r="C1801" s="32">
        <v>14</v>
      </c>
      <c r="D1801" s="29"/>
      <c r="E1801" s="32"/>
      <c r="F1801" s="29">
        <v>115.036720940368</v>
      </c>
      <c r="G1801" s="32">
        <v>185.8</v>
      </c>
    </row>
    <row r="1802" spans="1:7" x14ac:dyDescent="0.25">
      <c r="A1802" s="28" t="s">
        <v>0</v>
      </c>
      <c r="B1802" s="28" t="s">
        <v>45</v>
      </c>
      <c r="C1802" s="32">
        <v>14</v>
      </c>
      <c r="D1802" s="29"/>
      <c r="E1802" s="32"/>
      <c r="F1802" s="29">
        <v>117.11345437041</v>
      </c>
      <c r="G1802" s="32">
        <v>185.8</v>
      </c>
    </row>
    <row r="1803" spans="1:7" x14ac:dyDescent="0.25">
      <c r="A1803" s="28" t="s">
        <v>0</v>
      </c>
      <c r="B1803" s="28" t="s">
        <v>45</v>
      </c>
      <c r="C1803" s="32">
        <v>14</v>
      </c>
      <c r="D1803" s="29"/>
      <c r="E1803" s="32"/>
      <c r="F1803" s="29">
        <v>118.001392078165</v>
      </c>
      <c r="G1803" s="32">
        <v>212.4</v>
      </c>
    </row>
    <row r="1804" spans="1:7" x14ac:dyDescent="0.25">
      <c r="A1804" s="28" t="s">
        <v>0</v>
      </c>
      <c r="B1804" s="28" t="s">
        <v>45</v>
      </c>
      <c r="C1804" s="32">
        <v>14</v>
      </c>
      <c r="D1804" s="29"/>
      <c r="E1804" s="32"/>
      <c r="F1804" s="29">
        <v>118.003018337703</v>
      </c>
      <c r="G1804" s="32">
        <v>212.5</v>
      </c>
    </row>
    <row r="1805" spans="1:7" x14ac:dyDescent="0.25">
      <c r="A1805" s="28" t="s">
        <v>0</v>
      </c>
      <c r="B1805" s="28" t="s">
        <v>45</v>
      </c>
      <c r="C1805" s="32">
        <v>14</v>
      </c>
      <c r="D1805" s="29"/>
      <c r="E1805" s="32"/>
      <c r="F1805" s="29">
        <v>118.017654673545</v>
      </c>
      <c r="G1805" s="32">
        <v>212.9</v>
      </c>
    </row>
    <row r="1806" spans="1:7" x14ac:dyDescent="0.25">
      <c r="A1806" s="28" t="s">
        <v>0</v>
      </c>
      <c r="B1806" s="28" t="s">
        <v>45</v>
      </c>
      <c r="C1806" s="32">
        <v>14</v>
      </c>
      <c r="D1806" s="29"/>
      <c r="E1806" s="32"/>
      <c r="F1806" s="29">
        <v>118.019280933083</v>
      </c>
      <c r="G1806" s="32">
        <v>213</v>
      </c>
    </row>
    <row r="1807" spans="1:7" x14ac:dyDescent="0.25">
      <c r="A1807" s="28" t="s">
        <v>0</v>
      </c>
      <c r="B1807" s="28" t="s">
        <v>45</v>
      </c>
      <c r="C1807" s="32">
        <v>14</v>
      </c>
      <c r="D1807" s="29"/>
      <c r="E1807" s="32"/>
      <c r="F1807" s="29">
        <v>118.03716978800099</v>
      </c>
      <c r="G1807" s="32">
        <v>213.5</v>
      </c>
    </row>
    <row r="1808" spans="1:7" x14ac:dyDescent="0.25">
      <c r="A1808" s="28" t="s">
        <v>0</v>
      </c>
      <c r="B1808" s="28" t="s">
        <v>45</v>
      </c>
      <c r="C1808" s="32">
        <v>14</v>
      </c>
      <c r="D1808" s="29"/>
      <c r="E1808" s="32"/>
      <c r="F1808" s="29">
        <v>118.03879604753899</v>
      </c>
      <c r="G1808" s="32">
        <v>228.6</v>
      </c>
    </row>
    <row r="1809" spans="1:7" x14ac:dyDescent="0.25">
      <c r="A1809" s="28" t="s">
        <v>0</v>
      </c>
      <c r="B1809" s="28" t="s">
        <v>45</v>
      </c>
      <c r="C1809" s="32">
        <v>14</v>
      </c>
      <c r="D1809" s="29"/>
      <c r="E1809" s="32"/>
      <c r="F1809" s="29">
        <v>118.113603986287</v>
      </c>
      <c r="G1809" s="32">
        <v>230.8</v>
      </c>
    </row>
    <row r="1810" spans="1:7" x14ac:dyDescent="0.25">
      <c r="A1810" s="28" t="s">
        <v>0</v>
      </c>
      <c r="B1810" s="28" t="s">
        <v>45</v>
      </c>
      <c r="C1810" s="32">
        <v>14</v>
      </c>
      <c r="D1810" s="29"/>
      <c r="E1810" s="32"/>
      <c r="F1810" s="29">
        <v>119.115379861703</v>
      </c>
      <c r="G1810" s="32">
        <v>230.8</v>
      </c>
    </row>
    <row r="1811" spans="1:7" x14ac:dyDescent="0.25">
      <c r="A1811" s="28" t="s">
        <v>0</v>
      </c>
      <c r="B1811" s="28" t="s">
        <v>45</v>
      </c>
      <c r="C1811" s="32">
        <v>14</v>
      </c>
      <c r="D1811" s="29"/>
      <c r="E1811" s="32"/>
      <c r="F1811" s="29">
        <v>119.99843879084401</v>
      </c>
      <c r="G1811" s="32">
        <v>274.89999999999998</v>
      </c>
    </row>
    <row r="1812" spans="1:7" x14ac:dyDescent="0.25">
      <c r="A1812" s="28" t="s">
        <v>0</v>
      </c>
      <c r="B1812" s="28" t="s">
        <v>45</v>
      </c>
      <c r="C1812" s="32">
        <v>14</v>
      </c>
      <c r="D1812" s="29"/>
      <c r="E1812" s="32"/>
      <c r="F1812" s="29">
        <v>120.00006505038201</v>
      </c>
      <c r="G1812" s="32">
        <v>275</v>
      </c>
    </row>
    <row r="1813" spans="1:7" x14ac:dyDescent="0.25">
      <c r="A1813" s="28" t="s">
        <v>0</v>
      </c>
      <c r="B1813" s="28" t="s">
        <v>45</v>
      </c>
      <c r="C1813" s="32">
        <v>14</v>
      </c>
      <c r="D1813" s="29"/>
      <c r="E1813" s="32"/>
      <c r="F1813" s="29">
        <v>120.11552947758</v>
      </c>
      <c r="G1813" s="32">
        <v>280.8</v>
      </c>
    </row>
    <row r="1814" spans="1:7" x14ac:dyDescent="0.25">
      <c r="A1814" s="28" t="s">
        <v>0</v>
      </c>
      <c r="B1814" s="28" t="s">
        <v>45</v>
      </c>
      <c r="C1814" s="32">
        <v>14</v>
      </c>
      <c r="D1814" s="29"/>
      <c r="E1814" s="32"/>
      <c r="F1814" s="29">
        <v>121.117305352996</v>
      </c>
      <c r="G1814" s="32">
        <v>280.8</v>
      </c>
    </row>
    <row r="1815" spans="1:7" x14ac:dyDescent="0.25">
      <c r="A1815" s="28" t="s">
        <v>0</v>
      </c>
      <c r="B1815" s="28" t="s">
        <v>45</v>
      </c>
      <c r="C1815" s="32">
        <v>14</v>
      </c>
      <c r="D1815" s="29"/>
      <c r="E1815" s="32"/>
      <c r="F1815" s="29">
        <v>122.001990541675</v>
      </c>
      <c r="G1815" s="32">
        <v>318</v>
      </c>
    </row>
    <row r="1816" spans="1:7" x14ac:dyDescent="0.25">
      <c r="A1816" s="28" t="s">
        <v>0</v>
      </c>
      <c r="B1816" s="28" t="s">
        <v>45</v>
      </c>
      <c r="C1816" s="32">
        <v>14</v>
      </c>
      <c r="D1816" s="29"/>
      <c r="E1816" s="32"/>
      <c r="F1816" s="29">
        <v>122.003616801213</v>
      </c>
      <c r="G1816" s="32">
        <v>318</v>
      </c>
    </row>
    <row r="1817" spans="1:7" x14ac:dyDescent="0.25">
      <c r="A1817" s="28" t="s">
        <v>0</v>
      </c>
      <c r="B1817" s="28" t="s">
        <v>45</v>
      </c>
      <c r="C1817" s="32">
        <v>14</v>
      </c>
      <c r="D1817" s="29"/>
      <c r="E1817" s="32"/>
      <c r="F1817" s="29">
        <v>122.11745496887301</v>
      </c>
      <c r="G1817" s="32">
        <v>322.8</v>
      </c>
    </row>
    <row r="1818" spans="1:7" x14ac:dyDescent="0.25">
      <c r="A1818" s="28" t="s">
        <v>0</v>
      </c>
      <c r="B1818" s="28" t="s">
        <v>45</v>
      </c>
      <c r="C1818" s="32">
        <v>14</v>
      </c>
      <c r="D1818" s="29"/>
      <c r="E1818" s="32"/>
      <c r="F1818" s="29">
        <v>123.11923084428901</v>
      </c>
      <c r="G1818" s="32">
        <v>322.8</v>
      </c>
    </row>
    <row r="1819" spans="1:7" x14ac:dyDescent="0.25">
      <c r="A1819" s="28" t="s">
        <v>0</v>
      </c>
      <c r="B1819" s="28" t="s">
        <v>45</v>
      </c>
      <c r="C1819" s="32">
        <v>14</v>
      </c>
      <c r="D1819" s="29"/>
      <c r="E1819" s="32"/>
      <c r="F1819" s="29">
        <v>124.119380460166</v>
      </c>
      <c r="G1819" s="32">
        <v>354.8</v>
      </c>
    </row>
    <row r="1820" spans="1:7" x14ac:dyDescent="0.25">
      <c r="A1820" s="28" t="s">
        <v>0</v>
      </c>
      <c r="B1820" s="28" t="s">
        <v>45</v>
      </c>
      <c r="C1820" s="32">
        <v>14</v>
      </c>
      <c r="D1820" s="29"/>
      <c r="E1820" s="32"/>
      <c r="F1820" s="29">
        <v>125.121156335582</v>
      </c>
      <c r="G1820" s="32">
        <v>354.8</v>
      </c>
    </row>
    <row r="1821" spans="1:7" x14ac:dyDescent="0.25">
      <c r="A1821" s="28" t="s">
        <v>0</v>
      </c>
      <c r="B1821" s="28" t="s">
        <v>45</v>
      </c>
      <c r="C1821" s="32">
        <v>14</v>
      </c>
      <c r="D1821" s="29"/>
      <c r="E1821" s="32"/>
      <c r="F1821" s="29">
        <v>126.12130595145899</v>
      </c>
      <c r="G1821" s="32">
        <v>386.8</v>
      </c>
    </row>
    <row r="1822" spans="1:7" x14ac:dyDescent="0.25">
      <c r="A1822" s="28" t="s">
        <v>0</v>
      </c>
      <c r="B1822" s="28" t="s">
        <v>45</v>
      </c>
      <c r="C1822" s="32">
        <v>14</v>
      </c>
      <c r="D1822" s="29"/>
      <c r="E1822" s="32"/>
      <c r="F1822" s="29">
        <v>127.12308182687499</v>
      </c>
      <c r="G1822" s="32">
        <v>386.8</v>
      </c>
    </row>
    <row r="1823" spans="1:7" x14ac:dyDescent="0.25">
      <c r="A1823" s="28" t="s">
        <v>0</v>
      </c>
      <c r="B1823" s="28" t="s">
        <v>45</v>
      </c>
      <c r="C1823" s="32">
        <v>14</v>
      </c>
      <c r="D1823" s="29"/>
      <c r="E1823" s="32"/>
      <c r="F1823" s="29">
        <v>128.01915083232001</v>
      </c>
      <c r="G1823" s="32">
        <v>412.8</v>
      </c>
    </row>
    <row r="1824" spans="1:7" x14ac:dyDescent="0.25">
      <c r="A1824" s="28" t="s">
        <v>0</v>
      </c>
      <c r="B1824" s="28" t="s">
        <v>45</v>
      </c>
      <c r="C1824" s="32">
        <v>14</v>
      </c>
      <c r="D1824" s="29"/>
      <c r="E1824" s="32"/>
      <c r="F1824" s="29">
        <v>128.02077709185801</v>
      </c>
      <c r="G1824" s="32">
        <v>412.8</v>
      </c>
    </row>
    <row r="1825" spans="1:7" x14ac:dyDescent="0.25">
      <c r="A1825" s="28" t="s">
        <v>0</v>
      </c>
      <c r="B1825" s="28" t="s">
        <v>45</v>
      </c>
      <c r="C1825" s="32">
        <v>14</v>
      </c>
      <c r="D1825" s="29"/>
      <c r="E1825" s="32"/>
      <c r="F1825" s="29">
        <v>128.04029220631401</v>
      </c>
      <c r="G1825" s="32">
        <v>413.4</v>
      </c>
    </row>
    <row r="1826" spans="1:7" x14ac:dyDescent="0.25">
      <c r="A1826" s="28" t="s">
        <v>0</v>
      </c>
      <c r="B1826" s="28" t="s">
        <v>45</v>
      </c>
      <c r="C1826" s="32">
        <v>14</v>
      </c>
      <c r="D1826" s="29"/>
      <c r="E1826" s="32"/>
      <c r="F1826" s="29">
        <v>128.04191846585201</v>
      </c>
      <c r="G1826" s="32">
        <v>433.4</v>
      </c>
    </row>
    <row r="1827" spans="1:7" x14ac:dyDescent="0.25">
      <c r="A1827" s="28" t="s">
        <v>0</v>
      </c>
      <c r="B1827" s="28" t="s">
        <v>45</v>
      </c>
      <c r="C1827" s="32">
        <v>14</v>
      </c>
      <c r="D1827" s="29"/>
      <c r="E1827" s="32"/>
      <c r="F1827" s="29">
        <v>128.123231442752</v>
      </c>
      <c r="G1827" s="32">
        <v>435.8</v>
      </c>
    </row>
    <row r="1828" spans="1:7" x14ac:dyDescent="0.25">
      <c r="A1828" s="28" t="s">
        <v>0</v>
      </c>
      <c r="B1828" s="28" t="s">
        <v>45</v>
      </c>
      <c r="C1828" s="32">
        <v>14</v>
      </c>
      <c r="D1828" s="29"/>
      <c r="E1828" s="32"/>
      <c r="F1828" s="29">
        <v>129.125007318168</v>
      </c>
      <c r="G1828" s="32">
        <v>435.8</v>
      </c>
    </row>
    <row r="1829" spans="1:7" x14ac:dyDescent="0.25">
      <c r="A1829" s="28" t="s">
        <v>0</v>
      </c>
      <c r="B1829" s="28" t="s">
        <v>45</v>
      </c>
      <c r="C1829" s="32">
        <v>14</v>
      </c>
      <c r="D1829" s="29"/>
      <c r="E1829" s="32"/>
      <c r="F1829" s="29">
        <v>129.99830869007999</v>
      </c>
      <c r="G1829" s="32">
        <v>438.4</v>
      </c>
    </row>
    <row r="1830" spans="1:7" x14ac:dyDescent="0.25">
      <c r="A1830" s="28" t="s">
        <v>0</v>
      </c>
      <c r="B1830" s="28" t="s">
        <v>45</v>
      </c>
      <c r="C1830" s="32">
        <v>14</v>
      </c>
      <c r="D1830" s="29"/>
      <c r="E1830" s="32"/>
      <c r="F1830" s="29">
        <v>130.00156120915599</v>
      </c>
      <c r="G1830" s="32">
        <v>438.4</v>
      </c>
    </row>
    <row r="1831" spans="1:7" x14ac:dyDescent="0.25">
      <c r="A1831" s="28" t="s">
        <v>0</v>
      </c>
      <c r="B1831" s="28" t="s">
        <v>45</v>
      </c>
      <c r="C1831" s="32">
        <v>14</v>
      </c>
      <c r="D1831" s="29"/>
      <c r="E1831" s="32"/>
      <c r="F1831" s="29">
        <v>130.01945006407499</v>
      </c>
      <c r="G1831" s="32">
        <v>438.5</v>
      </c>
    </row>
    <row r="1832" spans="1:7" x14ac:dyDescent="0.25">
      <c r="A1832" s="28" t="s">
        <v>0</v>
      </c>
      <c r="B1832" s="28" t="s">
        <v>45</v>
      </c>
      <c r="C1832" s="32">
        <v>14</v>
      </c>
      <c r="D1832" s="29"/>
      <c r="E1832" s="32"/>
      <c r="F1832" s="29">
        <v>130.02107632361299</v>
      </c>
      <c r="G1832" s="32">
        <v>438.5</v>
      </c>
    </row>
    <row r="1833" spans="1:7" x14ac:dyDescent="0.25">
      <c r="A1833" s="28" t="s">
        <v>0</v>
      </c>
      <c r="B1833" s="28" t="s">
        <v>45</v>
      </c>
      <c r="C1833" s="32">
        <v>14</v>
      </c>
      <c r="D1833" s="29"/>
      <c r="E1833" s="32"/>
      <c r="F1833" s="29">
        <v>130.12515693404501</v>
      </c>
      <c r="G1833" s="32">
        <v>438.8</v>
      </c>
    </row>
    <row r="1834" spans="1:7" x14ac:dyDescent="0.25">
      <c r="A1834" s="28" t="s">
        <v>0</v>
      </c>
      <c r="B1834" s="28" t="s">
        <v>45</v>
      </c>
      <c r="C1834" s="32">
        <v>14</v>
      </c>
      <c r="D1834" s="29"/>
      <c r="E1834" s="32"/>
      <c r="F1834" s="29">
        <v>138.04341462462699</v>
      </c>
      <c r="G1834" s="32">
        <v>438.8</v>
      </c>
    </row>
    <row r="1835" spans="1:7" x14ac:dyDescent="0.25">
      <c r="A1835" s="28" t="s">
        <v>0</v>
      </c>
      <c r="B1835" s="28" t="s">
        <v>45</v>
      </c>
      <c r="C1835" s="32">
        <v>14</v>
      </c>
      <c r="D1835" s="29"/>
      <c r="E1835" s="32"/>
      <c r="F1835" s="29">
        <v>138.04504088416499</v>
      </c>
      <c r="G1835" s="32">
        <v>463.8</v>
      </c>
    </row>
    <row r="1836" spans="1:7" x14ac:dyDescent="0.25">
      <c r="A1836" s="28" t="s">
        <v>0</v>
      </c>
      <c r="B1836" s="28" t="s">
        <v>45</v>
      </c>
      <c r="C1836" s="32">
        <v>14</v>
      </c>
      <c r="D1836" s="29"/>
      <c r="E1836" s="32"/>
      <c r="F1836" s="29">
        <v>158.04965946125299</v>
      </c>
      <c r="G1836" s="32">
        <v>463.8</v>
      </c>
    </row>
    <row r="1837" spans="1:7" x14ac:dyDescent="0.25">
      <c r="A1837" s="28" t="s">
        <v>0</v>
      </c>
      <c r="B1837" s="28" t="s">
        <v>45</v>
      </c>
      <c r="C1837" s="32">
        <v>14</v>
      </c>
      <c r="D1837" s="29"/>
      <c r="E1837" s="32"/>
      <c r="F1837" s="29">
        <v>158.05128572079099</v>
      </c>
      <c r="G1837" s="32">
        <v>488.8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29"/>
      <c r="E1838" s="32"/>
      <c r="F1838" s="29">
        <v>813.12976900609499</v>
      </c>
      <c r="G1838" s="32">
        <v>488.8</v>
      </c>
    </row>
    <row r="1839" spans="1:7" x14ac:dyDescent="0.25">
      <c r="A1839" s="28" t="s">
        <v>0</v>
      </c>
      <c r="B1839" s="28" t="s">
        <v>45</v>
      </c>
      <c r="C1839" s="32">
        <v>15</v>
      </c>
      <c r="D1839" s="29">
        <v>0</v>
      </c>
      <c r="E1839" s="32">
        <v>849.7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15</v>
      </c>
      <c r="D1840" s="29">
        <v>25.044396885387702</v>
      </c>
      <c r="E1840" s="32">
        <v>849.7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15</v>
      </c>
      <c r="D1841" s="29">
        <v>25.046023144925702</v>
      </c>
      <c r="E1841" s="32">
        <v>839.7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15</v>
      </c>
      <c r="D1842" s="29">
        <v>55.292824292414501</v>
      </c>
      <c r="E1842" s="32">
        <v>839.7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15</v>
      </c>
      <c r="D1843" s="29">
        <v>55.294450551952501</v>
      </c>
      <c r="E1843" s="32">
        <v>829.7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15</v>
      </c>
      <c r="D1844" s="29">
        <v>65.050381520487605</v>
      </c>
      <c r="E1844" s="32">
        <v>829.7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15</v>
      </c>
      <c r="D1845" s="29">
        <v>65.052007780025605</v>
      </c>
      <c r="E1845" s="32">
        <v>814.7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15</v>
      </c>
      <c r="D1846" s="29">
        <v>71.022006544068404</v>
      </c>
      <c r="E1846" s="32">
        <v>814.7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15</v>
      </c>
      <c r="D1847" s="29">
        <v>71.023632803606404</v>
      </c>
      <c r="E1847" s="32">
        <v>789.7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15</v>
      </c>
      <c r="D1848" s="29">
        <v>84.420758877750799</v>
      </c>
      <c r="E1848" s="32">
        <v>789.7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15</v>
      </c>
      <c r="D1849" s="29">
        <v>84.422385137288799</v>
      </c>
      <c r="E1849" s="32">
        <v>772.4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15</v>
      </c>
      <c r="D1850" s="29">
        <v>85.012717349587206</v>
      </c>
      <c r="E1850" s="32">
        <v>772.4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15</v>
      </c>
      <c r="D1851" s="29">
        <v>85.014343609125305</v>
      </c>
      <c r="E1851" s="32">
        <v>752.4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15</v>
      </c>
      <c r="D1852" s="29">
        <v>86.505623605482398</v>
      </c>
      <c r="E1852" s="32">
        <v>752.4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15</v>
      </c>
      <c r="D1853" s="29">
        <v>86.507249865020398</v>
      </c>
      <c r="E1853" s="32">
        <v>747.4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15</v>
      </c>
      <c r="D1854" s="29">
        <v>86.786966505558595</v>
      </c>
      <c r="E1854" s="32">
        <v>747.4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15</v>
      </c>
      <c r="D1855" s="29">
        <v>86.788592765096595</v>
      </c>
      <c r="E1855" s="32">
        <v>722.4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15</v>
      </c>
      <c r="D1856" s="29">
        <v>87.084572001014806</v>
      </c>
      <c r="E1856" s="32">
        <v>722.4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15</v>
      </c>
      <c r="D1857" s="29">
        <v>87.167511237453397</v>
      </c>
      <c r="E1857" s="32">
        <v>722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15</v>
      </c>
      <c r="D1858" s="29">
        <v>87.330137191254593</v>
      </c>
      <c r="E1858" s="32">
        <v>721.2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15</v>
      </c>
      <c r="D1859" s="29">
        <v>87.492763145055804</v>
      </c>
      <c r="E1859" s="32">
        <v>720.4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15</v>
      </c>
      <c r="D1860" s="29">
        <v>87.6553890988571</v>
      </c>
      <c r="E1860" s="32">
        <v>719.5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15</v>
      </c>
      <c r="D1861" s="29">
        <v>87.818015052658296</v>
      </c>
      <c r="E1861" s="32">
        <v>718.7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15</v>
      </c>
      <c r="D1862" s="29">
        <v>87.980641006459507</v>
      </c>
      <c r="E1862" s="32">
        <v>717.9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15</v>
      </c>
      <c r="D1863" s="29">
        <v>88.084721616892296</v>
      </c>
      <c r="E1863" s="32">
        <v>717.4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15</v>
      </c>
      <c r="D1864" s="29">
        <v>89.086497492307799</v>
      </c>
      <c r="E1864" s="32">
        <v>717.4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15</v>
      </c>
      <c r="D1865" s="29">
        <v>89.119022683067996</v>
      </c>
      <c r="E1865" s="32">
        <v>716.4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15</v>
      </c>
      <c r="D1866" s="29">
        <v>89.281648636869207</v>
      </c>
      <c r="E1866" s="32">
        <v>711.2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15</v>
      </c>
      <c r="D1867" s="29">
        <v>89.444274590670503</v>
      </c>
      <c r="E1867" s="32">
        <v>706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15</v>
      </c>
      <c r="D1868" s="29">
        <v>89.606900544471699</v>
      </c>
      <c r="E1868" s="32">
        <v>700.7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15</v>
      </c>
      <c r="D1869" s="29">
        <v>89.769526498272896</v>
      </c>
      <c r="E1869" s="32">
        <v>695.5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15</v>
      </c>
      <c r="D1870" s="29">
        <v>89.932152452074106</v>
      </c>
      <c r="E1870" s="32">
        <v>690.3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15</v>
      </c>
      <c r="D1871" s="29">
        <v>90.086647108185304</v>
      </c>
      <c r="E1871" s="32">
        <v>685.4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15</v>
      </c>
      <c r="D1872" s="29">
        <v>91.0282513806944</v>
      </c>
      <c r="E1872" s="32">
        <v>685.4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15</v>
      </c>
      <c r="D1873" s="29">
        <v>91.029877640232399</v>
      </c>
      <c r="E1873" s="32">
        <v>660.4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15</v>
      </c>
      <c r="D1874" s="29">
        <v>91.088422983600793</v>
      </c>
      <c r="E1874" s="32">
        <v>660.4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15</v>
      </c>
      <c r="D1875" s="29">
        <v>91.233160082483906</v>
      </c>
      <c r="E1875" s="32">
        <v>653.5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15</v>
      </c>
      <c r="D1876" s="29">
        <v>91.395786036285102</v>
      </c>
      <c r="E1876" s="32">
        <v>645.6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15</v>
      </c>
      <c r="D1877" s="29">
        <v>91.558411990086299</v>
      </c>
      <c r="E1877" s="32">
        <v>637.79999999999995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15</v>
      </c>
      <c r="D1878" s="29">
        <v>91.721037943887495</v>
      </c>
      <c r="E1878" s="32">
        <v>630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15</v>
      </c>
      <c r="D1879" s="29">
        <v>91.883663897688805</v>
      </c>
      <c r="E1879" s="32">
        <v>622.20000000000005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29">
        <v>92.046289851490002</v>
      </c>
      <c r="E1880" s="32">
        <v>614.4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29">
        <v>92.088572599478297</v>
      </c>
      <c r="E1881" s="32">
        <v>612.4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29">
        <v>92.999277940765097</v>
      </c>
      <c r="E1882" s="32">
        <v>612.4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29">
        <v>93.000904200303097</v>
      </c>
      <c r="E1883" s="32">
        <v>592.4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29">
        <v>93.090348474893801</v>
      </c>
      <c r="E1884" s="32">
        <v>592.4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15</v>
      </c>
      <c r="D1885" s="29">
        <v>93.184671528098505</v>
      </c>
      <c r="E1885" s="32">
        <v>587.9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15</v>
      </c>
      <c r="D1886" s="29">
        <v>93.319651069753505</v>
      </c>
      <c r="E1886" s="32">
        <v>581.4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15</v>
      </c>
      <c r="D1887" s="29">
        <v>93.321277329291505</v>
      </c>
      <c r="E1887" s="32">
        <v>561.29999999999995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15</v>
      </c>
      <c r="D1888" s="29">
        <v>93.347297481899702</v>
      </c>
      <c r="E1888" s="32">
        <v>560.1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15</v>
      </c>
      <c r="D1889" s="29">
        <v>93.509923435700998</v>
      </c>
      <c r="E1889" s="32">
        <v>552.29999999999995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15</v>
      </c>
      <c r="D1890" s="29">
        <v>93.672549389502194</v>
      </c>
      <c r="E1890" s="32">
        <v>544.5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15</v>
      </c>
      <c r="D1891" s="29">
        <v>93.835175343303405</v>
      </c>
      <c r="E1891" s="32">
        <v>536.70000000000005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15</v>
      </c>
      <c r="D1892" s="29">
        <v>93.997801297104601</v>
      </c>
      <c r="E1892" s="32">
        <v>528.79999999999995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15</v>
      </c>
      <c r="D1893" s="29">
        <v>94.090498090771305</v>
      </c>
      <c r="E1893" s="32">
        <v>524.4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15</v>
      </c>
      <c r="D1894" s="29">
        <v>95.092273966186795</v>
      </c>
      <c r="E1894" s="32">
        <v>524.4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15</v>
      </c>
      <c r="D1895" s="29">
        <v>96.014363124239694</v>
      </c>
      <c r="E1895" s="32">
        <v>480.1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15</v>
      </c>
      <c r="D1896" s="29">
        <v>96.015989383777693</v>
      </c>
      <c r="E1896" s="32">
        <v>480.1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15</v>
      </c>
      <c r="D1897" s="29">
        <v>96.092423582064299</v>
      </c>
      <c r="E1897" s="32">
        <v>476.4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15</v>
      </c>
      <c r="D1898" s="29">
        <v>97.094199457479803</v>
      </c>
      <c r="E1898" s="32">
        <v>476.4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15</v>
      </c>
      <c r="D1899" s="29">
        <v>98.094349073357293</v>
      </c>
      <c r="E1899" s="32">
        <v>444.4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15</v>
      </c>
      <c r="D1900" s="29">
        <v>99.096124948772797</v>
      </c>
      <c r="E1900" s="32">
        <v>444.4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15</v>
      </c>
      <c r="D1901" s="29">
        <v>100.01496158774999</v>
      </c>
      <c r="E1901" s="32">
        <v>415.9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15</v>
      </c>
      <c r="D1902" s="29">
        <v>100.01658784728799</v>
      </c>
      <c r="E1902" s="32">
        <v>415.9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15</v>
      </c>
      <c r="D1903" s="29">
        <v>100.09627456465</v>
      </c>
      <c r="E1903" s="32">
        <v>413.4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15</v>
      </c>
      <c r="D1904" s="29">
        <v>100.343466014428</v>
      </c>
      <c r="E1904" s="32">
        <v>413.4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15</v>
      </c>
      <c r="D1905" s="29">
        <v>100.345092273966</v>
      </c>
      <c r="E1905" s="32">
        <v>398.4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15</v>
      </c>
      <c r="D1906" s="29">
        <v>101.031373799007</v>
      </c>
      <c r="E1906" s="32">
        <v>398.4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15</v>
      </c>
      <c r="D1907" s="29">
        <v>101.033000058545</v>
      </c>
      <c r="E1907" s="32">
        <v>378.4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15</v>
      </c>
      <c r="D1908" s="29">
        <v>101.098050440066</v>
      </c>
      <c r="E1908" s="32">
        <v>378.4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15</v>
      </c>
      <c r="D1909" s="29">
        <v>102.098200055943</v>
      </c>
      <c r="E1909" s="32">
        <v>362.4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15</v>
      </c>
      <c r="D1910" s="29">
        <v>103.01541043538199</v>
      </c>
      <c r="E1910" s="32">
        <v>362.4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15</v>
      </c>
      <c r="D1911" s="29">
        <v>103.01703669491999</v>
      </c>
      <c r="E1911" s="32">
        <v>340.4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15</v>
      </c>
      <c r="D1912" s="29">
        <v>103.099975931359</v>
      </c>
      <c r="E1912" s="32">
        <v>340.4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15</v>
      </c>
      <c r="D1913" s="29">
        <v>104.100125547236</v>
      </c>
      <c r="E1913" s="32">
        <v>324.39999999999998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15</v>
      </c>
      <c r="D1914" s="29">
        <v>105.10190142265201</v>
      </c>
      <c r="E1914" s="32">
        <v>324.39999999999998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15</v>
      </c>
      <c r="D1915" s="29">
        <v>106.033748137933</v>
      </c>
      <c r="E1915" s="32">
        <v>309.5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15</v>
      </c>
      <c r="D1916" s="29">
        <v>106.035374397471</v>
      </c>
      <c r="E1916" s="32">
        <v>294.5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15</v>
      </c>
      <c r="D1917" s="29">
        <v>106.102051038529</v>
      </c>
      <c r="E1917" s="32">
        <v>293.39999999999998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15</v>
      </c>
      <c r="D1918" s="29">
        <v>107.103826913945</v>
      </c>
      <c r="E1918" s="32">
        <v>293.39999999999998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15</v>
      </c>
      <c r="D1919" s="29">
        <v>107.505513019834</v>
      </c>
      <c r="E1919" s="32">
        <v>290.2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15</v>
      </c>
      <c r="D1920" s="29">
        <v>107.507139279372</v>
      </c>
      <c r="E1920" s="32">
        <v>290.2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15</v>
      </c>
      <c r="D1921" s="29">
        <v>108.10397652982201</v>
      </c>
      <c r="E1921" s="32">
        <v>285.39999999999998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15</v>
      </c>
      <c r="D1922" s="29">
        <v>109.034196985565</v>
      </c>
      <c r="E1922" s="32">
        <v>285.39999999999998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15</v>
      </c>
      <c r="D1923" s="29">
        <v>109.035823245103</v>
      </c>
      <c r="E1923" s="32">
        <v>275.39999999999998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15</v>
      </c>
      <c r="D1924" s="29">
        <v>129.99993494961799</v>
      </c>
      <c r="E1924" s="32">
        <v>275.39999999999998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15</v>
      </c>
      <c r="D1925" s="29">
        <v>130.00156120915599</v>
      </c>
      <c r="E1925" s="32">
        <v>17.399999999999999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15</v>
      </c>
      <c r="D1926" s="29">
        <v>300.044884763249</v>
      </c>
      <c r="E1926" s="32">
        <v>17.399999999999999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15</v>
      </c>
      <c r="D1927" s="29">
        <v>300.046511022787</v>
      </c>
      <c r="E1927" s="32">
        <v>12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15</v>
      </c>
      <c r="D1928" s="29">
        <v>780.60457824585103</v>
      </c>
      <c r="E1928" s="32">
        <v>12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15</v>
      </c>
      <c r="D1929" s="29">
        <v>780.60620450538897</v>
      </c>
      <c r="E1929" s="32">
        <v>5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15</v>
      </c>
      <c r="D1930" s="29">
        <v>813.12976900609499</v>
      </c>
      <c r="E1930" s="32">
        <v>5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15</v>
      </c>
      <c r="D1931" s="29"/>
      <c r="E1931" s="32"/>
      <c r="F1931" s="29">
        <v>0</v>
      </c>
      <c r="G1931" s="32">
        <v>59.2</v>
      </c>
    </row>
    <row r="1932" spans="1:7" x14ac:dyDescent="0.25">
      <c r="A1932" s="28" t="s">
        <v>0</v>
      </c>
      <c r="B1932" s="28" t="s">
        <v>45</v>
      </c>
      <c r="C1932" s="32">
        <v>15</v>
      </c>
      <c r="D1932" s="29"/>
      <c r="E1932" s="32"/>
      <c r="F1932" s="29">
        <v>0</v>
      </c>
      <c r="G1932" s="32">
        <v>83.2</v>
      </c>
    </row>
    <row r="1933" spans="1:7" x14ac:dyDescent="0.25">
      <c r="A1933" s="28" t="s">
        <v>0</v>
      </c>
      <c r="B1933" s="28" t="s">
        <v>45</v>
      </c>
      <c r="C1933" s="32">
        <v>15</v>
      </c>
      <c r="D1933" s="29"/>
      <c r="E1933" s="32"/>
      <c r="F1933" s="29">
        <v>16.262595380121901</v>
      </c>
      <c r="G1933" s="32">
        <v>83.2</v>
      </c>
    </row>
    <row r="1934" spans="1:7" x14ac:dyDescent="0.25">
      <c r="A1934" s="28" t="s">
        <v>0</v>
      </c>
      <c r="B1934" s="28" t="s">
        <v>45</v>
      </c>
      <c r="C1934" s="32">
        <v>15</v>
      </c>
      <c r="D1934" s="29"/>
      <c r="E1934" s="32"/>
      <c r="F1934" s="29">
        <v>16.264221639659901</v>
      </c>
      <c r="G1934" s="32">
        <v>84</v>
      </c>
    </row>
    <row r="1935" spans="1:7" x14ac:dyDescent="0.25">
      <c r="A1935" s="28" t="s">
        <v>0</v>
      </c>
      <c r="B1935" s="28" t="s">
        <v>45</v>
      </c>
      <c r="C1935" s="32">
        <v>15</v>
      </c>
      <c r="D1935" s="29"/>
      <c r="E1935" s="32"/>
      <c r="F1935" s="29">
        <v>32.523564500705803</v>
      </c>
      <c r="G1935" s="32">
        <v>84</v>
      </c>
    </row>
    <row r="1936" spans="1:7" x14ac:dyDescent="0.25">
      <c r="A1936" s="28" t="s">
        <v>0</v>
      </c>
      <c r="B1936" s="28" t="s">
        <v>45</v>
      </c>
      <c r="C1936" s="32">
        <v>15</v>
      </c>
      <c r="D1936" s="29"/>
      <c r="E1936" s="32"/>
      <c r="F1936" s="29">
        <v>32.525190760243802</v>
      </c>
      <c r="G1936" s="32">
        <v>99</v>
      </c>
    </row>
    <row r="1937" spans="1:7" x14ac:dyDescent="0.25">
      <c r="A1937" s="28" t="s">
        <v>0</v>
      </c>
      <c r="B1937" s="28" t="s">
        <v>45</v>
      </c>
      <c r="C1937" s="32">
        <v>15</v>
      </c>
      <c r="D1937" s="29"/>
      <c r="E1937" s="32"/>
      <c r="F1937" s="29">
        <v>81.312976900609499</v>
      </c>
      <c r="G1937" s="32">
        <v>99</v>
      </c>
    </row>
    <row r="1938" spans="1:7" x14ac:dyDescent="0.25">
      <c r="A1938" s="28" t="s">
        <v>0</v>
      </c>
      <c r="B1938" s="28" t="s">
        <v>45</v>
      </c>
      <c r="C1938" s="32">
        <v>15</v>
      </c>
      <c r="D1938" s="29"/>
      <c r="E1938" s="32"/>
      <c r="F1938" s="29">
        <v>81.314603160147598</v>
      </c>
      <c r="G1938" s="32">
        <v>127</v>
      </c>
    </row>
    <row r="1939" spans="1:7" x14ac:dyDescent="0.25">
      <c r="A1939" s="28" t="s">
        <v>0</v>
      </c>
      <c r="B1939" s="28" t="s">
        <v>45</v>
      </c>
      <c r="C1939" s="32">
        <v>15</v>
      </c>
      <c r="D1939" s="29"/>
      <c r="E1939" s="32"/>
      <c r="F1939" s="29">
        <v>107.505513019834</v>
      </c>
      <c r="G1939" s="32">
        <v>127</v>
      </c>
    </row>
    <row r="1940" spans="1:7" x14ac:dyDescent="0.25">
      <c r="A1940" s="28" t="s">
        <v>0</v>
      </c>
      <c r="B1940" s="28" t="s">
        <v>45</v>
      </c>
      <c r="C1940" s="32">
        <v>15</v>
      </c>
      <c r="D1940" s="29"/>
      <c r="E1940" s="32"/>
      <c r="F1940" s="29">
        <v>107.507139279372</v>
      </c>
      <c r="G1940" s="32">
        <v>137</v>
      </c>
    </row>
    <row r="1941" spans="1:7" x14ac:dyDescent="0.25">
      <c r="A1941" s="28" t="s">
        <v>0</v>
      </c>
      <c r="B1941" s="28" t="s">
        <v>45</v>
      </c>
      <c r="C1941" s="32">
        <v>15</v>
      </c>
      <c r="D1941" s="29"/>
      <c r="E1941" s="32"/>
      <c r="F1941" s="29">
        <v>114.997690711456</v>
      </c>
      <c r="G1941" s="32">
        <v>137</v>
      </c>
    </row>
    <row r="1942" spans="1:7" x14ac:dyDescent="0.25">
      <c r="A1942" s="28" t="s">
        <v>0</v>
      </c>
      <c r="B1942" s="28" t="s">
        <v>45</v>
      </c>
      <c r="C1942" s="32">
        <v>15</v>
      </c>
      <c r="D1942" s="29"/>
      <c r="E1942" s="32"/>
      <c r="F1942" s="29">
        <v>114.999316970994</v>
      </c>
      <c r="G1942" s="32">
        <v>157</v>
      </c>
    </row>
    <row r="1943" spans="1:7" x14ac:dyDescent="0.25">
      <c r="A1943" s="28" t="s">
        <v>0</v>
      </c>
      <c r="B1943" s="28" t="s">
        <v>45</v>
      </c>
      <c r="C1943" s="32">
        <v>15</v>
      </c>
      <c r="D1943" s="29"/>
      <c r="E1943" s="32"/>
      <c r="F1943" s="29">
        <v>119.115379861703</v>
      </c>
      <c r="G1943" s="32">
        <v>157</v>
      </c>
    </row>
    <row r="1944" spans="1:7" x14ac:dyDescent="0.25">
      <c r="A1944" s="28" t="s">
        <v>0</v>
      </c>
      <c r="B1944" s="28" t="s">
        <v>45</v>
      </c>
      <c r="C1944" s="32">
        <v>15</v>
      </c>
      <c r="D1944" s="29"/>
      <c r="E1944" s="32"/>
      <c r="F1944" s="29">
        <v>119.99843879084401</v>
      </c>
      <c r="G1944" s="32">
        <v>180.8</v>
      </c>
    </row>
    <row r="1945" spans="1:7" x14ac:dyDescent="0.25">
      <c r="A1945" s="28" t="s">
        <v>0</v>
      </c>
      <c r="B1945" s="28" t="s">
        <v>45</v>
      </c>
      <c r="C1945" s="32">
        <v>15</v>
      </c>
      <c r="D1945" s="29"/>
      <c r="E1945" s="32"/>
      <c r="F1945" s="29">
        <v>120.00006505038201</v>
      </c>
      <c r="G1945" s="32">
        <v>180.9</v>
      </c>
    </row>
    <row r="1946" spans="1:7" x14ac:dyDescent="0.25">
      <c r="A1946" s="28" t="s">
        <v>0</v>
      </c>
      <c r="B1946" s="28" t="s">
        <v>45</v>
      </c>
      <c r="C1946" s="32">
        <v>15</v>
      </c>
      <c r="D1946" s="29"/>
      <c r="E1946" s="32"/>
      <c r="F1946" s="29">
        <v>120.11552947758</v>
      </c>
      <c r="G1946" s="32">
        <v>184</v>
      </c>
    </row>
    <row r="1947" spans="1:7" x14ac:dyDescent="0.25">
      <c r="A1947" s="28" t="s">
        <v>0</v>
      </c>
      <c r="B1947" s="28" t="s">
        <v>45</v>
      </c>
      <c r="C1947" s="32">
        <v>15</v>
      </c>
      <c r="D1947" s="29"/>
      <c r="E1947" s="32"/>
      <c r="F1947" s="29">
        <v>121.117305352996</v>
      </c>
      <c r="G1947" s="32">
        <v>184</v>
      </c>
    </row>
    <row r="1948" spans="1:7" x14ac:dyDescent="0.25">
      <c r="A1948" s="28" t="s">
        <v>0</v>
      </c>
      <c r="B1948" s="28" t="s">
        <v>45</v>
      </c>
      <c r="C1948" s="32">
        <v>15</v>
      </c>
      <c r="D1948" s="29"/>
      <c r="E1948" s="32"/>
      <c r="F1948" s="29">
        <v>122.001990541675</v>
      </c>
      <c r="G1948" s="32">
        <v>198.2</v>
      </c>
    </row>
    <row r="1949" spans="1:7" x14ac:dyDescent="0.25">
      <c r="A1949" s="28" t="s">
        <v>0</v>
      </c>
      <c r="B1949" s="28" t="s">
        <v>45</v>
      </c>
      <c r="C1949" s="32">
        <v>15</v>
      </c>
      <c r="D1949" s="29"/>
      <c r="E1949" s="32"/>
      <c r="F1949" s="29">
        <v>122.003616801213</v>
      </c>
      <c r="G1949" s="32">
        <v>198.2</v>
      </c>
    </row>
    <row r="1950" spans="1:7" x14ac:dyDescent="0.25">
      <c r="A1950" s="28" t="s">
        <v>0</v>
      </c>
      <c r="B1950" s="28" t="s">
        <v>45</v>
      </c>
      <c r="C1950" s="32">
        <v>15</v>
      </c>
      <c r="D1950" s="29"/>
      <c r="E1950" s="32"/>
      <c r="F1950" s="29">
        <v>122.11745496887301</v>
      </c>
      <c r="G1950" s="32">
        <v>200</v>
      </c>
    </row>
    <row r="1951" spans="1:7" x14ac:dyDescent="0.25">
      <c r="A1951" s="28" t="s">
        <v>0</v>
      </c>
      <c r="B1951" s="28" t="s">
        <v>45</v>
      </c>
      <c r="C1951" s="32">
        <v>15</v>
      </c>
      <c r="D1951" s="29"/>
      <c r="E1951" s="32"/>
      <c r="F1951" s="29">
        <v>123.11923084428901</v>
      </c>
      <c r="G1951" s="32">
        <v>200</v>
      </c>
    </row>
    <row r="1952" spans="1:7" x14ac:dyDescent="0.25">
      <c r="A1952" s="28" t="s">
        <v>0</v>
      </c>
      <c r="B1952" s="28" t="s">
        <v>45</v>
      </c>
      <c r="C1952" s="32">
        <v>15</v>
      </c>
      <c r="D1952" s="29"/>
      <c r="E1952" s="32"/>
      <c r="F1952" s="29">
        <v>124.119380460166</v>
      </c>
      <c r="G1952" s="32">
        <v>239</v>
      </c>
    </row>
    <row r="1953" spans="1:7" x14ac:dyDescent="0.25">
      <c r="A1953" s="28" t="s">
        <v>0</v>
      </c>
      <c r="B1953" s="28" t="s">
        <v>45</v>
      </c>
      <c r="C1953" s="32">
        <v>15</v>
      </c>
      <c r="D1953" s="29"/>
      <c r="E1953" s="32"/>
      <c r="F1953" s="29">
        <v>125.121156335582</v>
      </c>
      <c r="G1953" s="32">
        <v>239</v>
      </c>
    </row>
    <row r="1954" spans="1:7" x14ac:dyDescent="0.25">
      <c r="A1954" s="28" t="s">
        <v>0</v>
      </c>
      <c r="B1954" s="28" t="s">
        <v>45</v>
      </c>
      <c r="C1954" s="32">
        <v>15</v>
      </c>
      <c r="D1954" s="29"/>
      <c r="E1954" s="32"/>
      <c r="F1954" s="29">
        <v>126.12130595145899</v>
      </c>
      <c r="G1954" s="32">
        <v>271</v>
      </c>
    </row>
    <row r="1955" spans="1:7" x14ac:dyDescent="0.25">
      <c r="A1955" s="28" t="s">
        <v>0</v>
      </c>
      <c r="B1955" s="28" t="s">
        <v>45</v>
      </c>
      <c r="C1955" s="32">
        <v>15</v>
      </c>
      <c r="D1955" s="29"/>
      <c r="E1955" s="32"/>
      <c r="F1955" s="29">
        <v>127.12308182687499</v>
      </c>
      <c r="G1955" s="32">
        <v>271</v>
      </c>
    </row>
    <row r="1956" spans="1:7" x14ac:dyDescent="0.25">
      <c r="A1956" s="28" t="s">
        <v>0</v>
      </c>
      <c r="B1956" s="28" t="s">
        <v>45</v>
      </c>
      <c r="C1956" s="32">
        <v>15</v>
      </c>
      <c r="D1956" s="29"/>
      <c r="E1956" s="32"/>
      <c r="F1956" s="29">
        <v>128.01915083232001</v>
      </c>
      <c r="G1956" s="32">
        <v>299.7</v>
      </c>
    </row>
    <row r="1957" spans="1:7" x14ac:dyDescent="0.25">
      <c r="A1957" s="28" t="s">
        <v>0</v>
      </c>
      <c r="B1957" s="28" t="s">
        <v>45</v>
      </c>
      <c r="C1957" s="32">
        <v>15</v>
      </c>
      <c r="D1957" s="29"/>
      <c r="E1957" s="32"/>
      <c r="F1957" s="29">
        <v>128.02077709185801</v>
      </c>
      <c r="G1957" s="32">
        <v>299.7</v>
      </c>
    </row>
    <row r="1958" spans="1:7" x14ac:dyDescent="0.25">
      <c r="A1958" s="28" t="s">
        <v>0</v>
      </c>
      <c r="B1958" s="28" t="s">
        <v>45</v>
      </c>
      <c r="C1958" s="32">
        <v>15</v>
      </c>
      <c r="D1958" s="29"/>
      <c r="E1958" s="32"/>
      <c r="F1958" s="29">
        <v>128.123231442752</v>
      </c>
      <c r="G1958" s="32">
        <v>303</v>
      </c>
    </row>
    <row r="1959" spans="1:7" x14ac:dyDescent="0.25">
      <c r="A1959" s="28" t="s">
        <v>0</v>
      </c>
      <c r="B1959" s="28" t="s">
        <v>45</v>
      </c>
      <c r="C1959" s="32">
        <v>15</v>
      </c>
      <c r="D1959" s="29"/>
      <c r="E1959" s="32"/>
      <c r="F1959" s="29">
        <v>129.125007318168</v>
      </c>
      <c r="G1959" s="32">
        <v>303</v>
      </c>
    </row>
    <row r="1960" spans="1:7" x14ac:dyDescent="0.25">
      <c r="A1960" s="28" t="s">
        <v>0</v>
      </c>
      <c r="B1960" s="28" t="s">
        <v>45</v>
      </c>
      <c r="C1960" s="32">
        <v>15</v>
      </c>
      <c r="D1960" s="29"/>
      <c r="E1960" s="32"/>
      <c r="F1960" s="29">
        <v>129.99830869007999</v>
      </c>
      <c r="G1960" s="32">
        <v>321.3</v>
      </c>
    </row>
    <row r="1961" spans="1:7" x14ac:dyDescent="0.25">
      <c r="A1961" s="28" t="s">
        <v>0</v>
      </c>
      <c r="B1961" s="28" t="s">
        <v>45</v>
      </c>
      <c r="C1961" s="32">
        <v>15</v>
      </c>
      <c r="D1961" s="29"/>
      <c r="E1961" s="32"/>
      <c r="F1961" s="29">
        <v>129.99993494961799</v>
      </c>
      <c r="G1961" s="32">
        <v>321.39999999999998</v>
      </c>
    </row>
    <row r="1962" spans="1:7" x14ac:dyDescent="0.25">
      <c r="A1962" s="28" t="s">
        <v>0</v>
      </c>
      <c r="B1962" s="28" t="s">
        <v>45</v>
      </c>
      <c r="C1962" s="32">
        <v>15</v>
      </c>
      <c r="D1962" s="29"/>
      <c r="E1962" s="32"/>
      <c r="F1962" s="29">
        <v>130.00156120915599</v>
      </c>
      <c r="G1962" s="32">
        <v>321.39999999999998</v>
      </c>
    </row>
    <row r="1963" spans="1:7" x14ac:dyDescent="0.25">
      <c r="A1963" s="28" t="s">
        <v>0</v>
      </c>
      <c r="B1963" s="28" t="s">
        <v>45</v>
      </c>
      <c r="C1963" s="32">
        <v>15</v>
      </c>
      <c r="D1963" s="29"/>
      <c r="E1963" s="32"/>
      <c r="F1963" s="29">
        <v>130.01945006407499</v>
      </c>
      <c r="G1963" s="32">
        <v>321.8</v>
      </c>
    </row>
    <row r="1964" spans="1:7" x14ac:dyDescent="0.25">
      <c r="A1964" s="28" t="s">
        <v>0</v>
      </c>
      <c r="B1964" s="28" t="s">
        <v>45</v>
      </c>
      <c r="C1964" s="32">
        <v>15</v>
      </c>
      <c r="D1964" s="29"/>
      <c r="E1964" s="32"/>
      <c r="F1964" s="29">
        <v>130.02107632361299</v>
      </c>
      <c r="G1964" s="32">
        <v>321.8</v>
      </c>
    </row>
    <row r="1965" spans="1:7" x14ac:dyDescent="0.25">
      <c r="A1965" s="28" t="s">
        <v>0</v>
      </c>
      <c r="B1965" s="28" t="s">
        <v>45</v>
      </c>
      <c r="C1965" s="32">
        <v>15</v>
      </c>
      <c r="D1965" s="29"/>
      <c r="E1965" s="32"/>
      <c r="F1965" s="29">
        <v>130.12515693404501</v>
      </c>
      <c r="G1965" s="32">
        <v>324</v>
      </c>
    </row>
    <row r="1966" spans="1:7" x14ac:dyDescent="0.25">
      <c r="A1966" s="28" t="s">
        <v>0</v>
      </c>
      <c r="B1966" s="28" t="s">
        <v>45</v>
      </c>
      <c r="C1966" s="32">
        <v>15</v>
      </c>
      <c r="D1966" s="29"/>
      <c r="E1966" s="32"/>
      <c r="F1966" s="29">
        <v>131.12693280946101</v>
      </c>
      <c r="G1966" s="32">
        <v>324</v>
      </c>
    </row>
    <row r="1967" spans="1:7" x14ac:dyDescent="0.25">
      <c r="A1967" s="28" t="s">
        <v>0</v>
      </c>
      <c r="B1967" s="28" t="s">
        <v>45</v>
      </c>
      <c r="C1967" s="32">
        <v>15</v>
      </c>
      <c r="D1967" s="29"/>
      <c r="E1967" s="32"/>
      <c r="F1967" s="29">
        <v>132.12708242533799</v>
      </c>
      <c r="G1967" s="32">
        <v>340</v>
      </c>
    </row>
    <row r="1968" spans="1:7" x14ac:dyDescent="0.25">
      <c r="A1968" s="28" t="s">
        <v>0</v>
      </c>
      <c r="B1968" s="28" t="s">
        <v>45</v>
      </c>
      <c r="C1968" s="32">
        <v>15</v>
      </c>
      <c r="D1968" s="29"/>
      <c r="E1968" s="32"/>
      <c r="F1968" s="29">
        <v>133.12885830075399</v>
      </c>
      <c r="G1968" s="32">
        <v>340</v>
      </c>
    </row>
    <row r="1969" spans="1:7" x14ac:dyDescent="0.25">
      <c r="A1969" s="28" t="s">
        <v>0</v>
      </c>
      <c r="B1969" s="28" t="s">
        <v>45</v>
      </c>
      <c r="C1969" s="32">
        <v>15</v>
      </c>
      <c r="D1969" s="29"/>
      <c r="E1969" s="32"/>
      <c r="F1969" s="29">
        <v>134.020048527585</v>
      </c>
      <c r="G1969" s="32">
        <v>354.3</v>
      </c>
    </row>
    <row r="1970" spans="1:7" x14ac:dyDescent="0.25">
      <c r="A1970" s="28" t="s">
        <v>0</v>
      </c>
      <c r="B1970" s="28" t="s">
        <v>45</v>
      </c>
      <c r="C1970" s="32">
        <v>15</v>
      </c>
      <c r="D1970" s="29"/>
      <c r="E1970" s="32"/>
      <c r="F1970" s="29">
        <v>134.021674787123</v>
      </c>
      <c r="G1970" s="32">
        <v>354.3</v>
      </c>
    </row>
    <row r="1971" spans="1:7" x14ac:dyDescent="0.25">
      <c r="A1971" s="28" t="s">
        <v>0</v>
      </c>
      <c r="B1971" s="28" t="s">
        <v>45</v>
      </c>
      <c r="C1971" s="32">
        <v>15</v>
      </c>
      <c r="D1971" s="29"/>
      <c r="E1971" s="32"/>
      <c r="F1971" s="29">
        <v>134.129007916631</v>
      </c>
      <c r="G1971" s="32">
        <v>356</v>
      </c>
    </row>
    <row r="1972" spans="1:7" x14ac:dyDescent="0.25">
      <c r="A1972" s="28" t="s">
        <v>0</v>
      </c>
      <c r="B1972" s="28" t="s">
        <v>45</v>
      </c>
      <c r="C1972" s="32">
        <v>15</v>
      </c>
      <c r="D1972" s="29"/>
      <c r="E1972" s="32"/>
      <c r="F1972" s="29">
        <v>135.04133951745601</v>
      </c>
      <c r="G1972" s="32">
        <v>356</v>
      </c>
    </row>
    <row r="1973" spans="1:7" x14ac:dyDescent="0.25">
      <c r="A1973" s="28" t="s">
        <v>0</v>
      </c>
      <c r="B1973" s="28" t="s">
        <v>45</v>
      </c>
      <c r="C1973" s="32">
        <v>15</v>
      </c>
      <c r="D1973" s="29"/>
      <c r="E1973" s="32"/>
      <c r="F1973" s="29">
        <v>135.04296577699401</v>
      </c>
      <c r="G1973" s="32">
        <v>366</v>
      </c>
    </row>
    <row r="1974" spans="1:7" x14ac:dyDescent="0.25">
      <c r="A1974" s="28" t="s">
        <v>0</v>
      </c>
      <c r="B1974" s="28" t="s">
        <v>45</v>
      </c>
      <c r="C1974" s="32">
        <v>15</v>
      </c>
      <c r="D1974" s="29"/>
      <c r="E1974" s="32"/>
      <c r="F1974" s="29">
        <v>135.130783792047</v>
      </c>
      <c r="G1974" s="32">
        <v>366</v>
      </c>
    </row>
    <row r="1975" spans="1:7" x14ac:dyDescent="0.25">
      <c r="A1975" s="28" t="s">
        <v>0</v>
      </c>
      <c r="B1975" s="28" t="s">
        <v>45</v>
      </c>
      <c r="C1975" s="32">
        <v>15</v>
      </c>
      <c r="D1975" s="29"/>
      <c r="E1975" s="32"/>
      <c r="F1975" s="29">
        <v>136.50985188028099</v>
      </c>
      <c r="G1975" s="32">
        <v>384.4</v>
      </c>
    </row>
    <row r="1976" spans="1:7" x14ac:dyDescent="0.25">
      <c r="A1976" s="28" t="s">
        <v>0</v>
      </c>
      <c r="B1976" s="28" t="s">
        <v>45</v>
      </c>
      <c r="C1976" s="32">
        <v>15</v>
      </c>
      <c r="D1976" s="29"/>
      <c r="E1976" s="32"/>
      <c r="F1976" s="29">
        <v>136.51147813981899</v>
      </c>
      <c r="G1976" s="32">
        <v>384.4</v>
      </c>
    </row>
    <row r="1977" spans="1:7" x14ac:dyDescent="0.25">
      <c r="A1977" s="28" t="s">
        <v>0</v>
      </c>
      <c r="B1977" s="28" t="s">
        <v>45</v>
      </c>
      <c r="C1977" s="32">
        <v>15</v>
      </c>
      <c r="D1977" s="29"/>
      <c r="E1977" s="32"/>
      <c r="F1977" s="29">
        <v>136.63182134563201</v>
      </c>
      <c r="G1977" s="32">
        <v>386</v>
      </c>
    </row>
    <row r="1978" spans="1:7" x14ac:dyDescent="0.25">
      <c r="A1978" s="28" t="s">
        <v>0</v>
      </c>
      <c r="B1978" s="28" t="s">
        <v>45</v>
      </c>
      <c r="C1978" s="32">
        <v>15</v>
      </c>
      <c r="D1978" s="29"/>
      <c r="E1978" s="32"/>
      <c r="F1978" s="29">
        <v>138.04341462462699</v>
      </c>
      <c r="G1978" s="32">
        <v>386</v>
      </c>
    </row>
    <row r="1979" spans="1:7" x14ac:dyDescent="0.25">
      <c r="A1979" s="28" t="s">
        <v>0</v>
      </c>
      <c r="B1979" s="28" t="s">
        <v>45</v>
      </c>
      <c r="C1979" s="32">
        <v>15</v>
      </c>
      <c r="D1979" s="29"/>
      <c r="E1979" s="32"/>
      <c r="F1979" s="29">
        <v>138.04504088416499</v>
      </c>
      <c r="G1979" s="32">
        <v>401</v>
      </c>
    </row>
    <row r="1980" spans="1:7" x14ac:dyDescent="0.25">
      <c r="A1980" s="28" t="s">
        <v>0</v>
      </c>
      <c r="B1980" s="28" t="s">
        <v>45</v>
      </c>
      <c r="C1980" s="32">
        <v>15</v>
      </c>
      <c r="D1980" s="29"/>
      <c r="E1980" s="32"/>
      <c r="F1980" s="29">
        <v>138.13285889921701</v>
      </c>
      <c r="G1980" s="32">
        <v>401</v>
      </c>
    </row>
    <row r="1981" spans="1:7" x14ac:dyDescent="0.25">
      <c r="A1981" s="28" t="s">
        <v>0</v>
      </c>
      <c r="B1981" s="28" t="s">
        <v>45</v>
      </c>
      <c r="C1981" s="32">
        <v>15</v>
      </c>
      <c r="D1981" s="29"/>
      <c r="E1981" s="32"/>
      <c r="F1981" s="29">
        <v>139.63389645280299</v>
      </c>
      <c r="G1981" s="32">
        <v>403</v>
      </c>
    </row>
    <row r="1982" spans="1:7" x14ac:dyDescent="0.25">
      <c r="A1982" s="28" t="s">
        <v>0</v>
      </c>
      <c r="B1982" s="28" t="s">
        <v>45</v>
      </c>
      <c r="C1982" s="32">
        <v>15</v>
      </c>
      <c r="D1982" s="29"/>
      <c r="E1982" s="32"/>
      <c r="F1982" s="29">
        <v>148.04653704294</v>
      </c>
      <c r="G1982" s="32">
        <v>403</v>
      </c>
    </row>
    <row r="1983" spans="1:7" x14ac:dyDescent="0.25">
      <c r="A1983" s="28" t="s">
        <v>0</v>
      </c>
      <c r="B1983" s="28" t="s">
        <v>45</v>
      </c>
      <c r="C1983" s="32">
        <v>15</v>
      </c>
      <c r="D1983" s="29"/>
      <c r="E1983" s="32"/>
      <c r="F1983" s="29">
        <v>148.048163302478</v>
      </c>
      <c r="G1983" s="32">
        <v>423</v>
      </c>
    </row>
    <row r="1984" spans="1:7" x14ac:dyDescent="0.25">
      <c r="A1984" s="28" t="s">
        <v>0</v>
      </c>
      <c r="B1984" s="28" t="s">
        <v>45</v>
      </c>
      <c r="C1984" s="32">
        <v>15</v>
      </c>
      <c r="D1984" s="29"/>
      <c r="E1984" s="32"/>
      <c r="F1984" s="29">
        <v>158.04965946125299</v>
      </c>
      <c r="G1984" s="32">
        <v>423</v>
      </c>
    </row>
    <row r="1985" spans="1:7" x14ac:dyDescent="0.25">
      <c r="A1985" s="28" t="s">
        <v>0</v>
      </c>
      <c r="B1985" s="28" t="s">
        <v>45</v>
      </c>
      <c r="C1985" s="32">
        <v>15</v>
      </c>
      <c r="D1985" s="29"/>
      <c r="E1985" s="32"/>
      <c r="F1985" s="29">
        <v>158.05128572079099</v>
      </c>
      <c r="G1985" s="32">
        <v>448</v>
      </c>
    </row>
    <row r="1986" spans="1:7" x14ac:dyDescent="0.25">
      <c r="A1986" s="28" t="s">
        <v>0</v>
      </c>
      <c r="B1986" s="28" t="s">
        <v>45</v>
      </c>
      <c r="C1986" s="32">
        <v>15</v>
      </c>
      <c r="D1986" s="29"/>
      <c r="E1986" s="32"/>
      <c r="F1986" s="29">
        <v>178.05590429787901</v>
      </c>
      <c r="G1986" s="32">
        <v>448</v>
      </c>
    </row>
    <row r="1987" spans="1:7" x14ac:dyDescent="0.25">
      <c r="A1987" s="28" t="s">
        <v>0</v>
      </c>
      <c r="B1987" s="28" t="s">
        <v>45</v>
      </c>
      <c r="C1987" s="32">
        <v>15</v>
      </c>
      <c r="D1987" s="29"/>
      <c r="E1987" s="32"/>
      <c r="F1987" s="29">
        <v>178.05753055741701</v>
      </c>
      <c r="G1987" s="32">
        <v>473</v>
      </c>
    </row>
    <row r="1988" spans="1:7" x14ac:dyDescent="0.25">
      <c r="A1988" s="28" t="s">
        <v>0</v>
      </c>
      <c r="B1988" s="28" t="s">
        <v>45</v>
      </c>
      <c r="C1988" s="32">
        <v>15</v>
      </c>
      <c r="D1988" s="29"/>
      <c r="E1988" s="32"/>
      <c r="F1988" s="29">
        <v>813.12976900609499</v>
      </c>
      <c r="G1988" s="32">
        <v>473</v>
      </c>
    </row>
    <row r="1989" spans="1:7" x14ac:dyDescent="0.25">
      <c r="A1989" s="28" t="s">
        <v>0</v>
      </c>
      <c r="B1989" s="28" t="s">
        <v>45</v>
      </c>
      <c r="C1989" s="32">
        <v>16</v>
      </c>
      <c r="D1989" s="29">
        <v>0</v>
      </c>
      <c r="E1989" s="32">
        <v>735.6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16</v>
      </c>
      <c r="D1990" s="29">
        <v>25.044396885387702</v>
      </c>
      <c r="E1990" s="32">
        <v>735.6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16</v>
      </c>
      <c r="D1991" s="29">
        <v>25.046023144925702</v>
      </c>
      <c r="E1991" s="32">
        <v>725.6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16</v>
      </c>
      <c r="D1992" s="29">
        <v>55.292824292414501</v>
      </c>
      <c r="E1992" s="32">
        <v>725.6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16</v>
      </c>
      <c r="D1993" s="29">
        <v>55.294450551952501</v>
      </c>
      <c r="E1993" s="32">
        <v>715.6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16</v>
      </c>
      <c r="D1994" s="29">
        <v>65.050381520487605</v>
      </c>
      <c r="E1994" s="32">
        <v>715.6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16</v>
      </c>
      <c r="D1995" s="29">
        <v>65.052007780025605</v>
      </c>
      <c r="E1995" s="32">
        <v>700.6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16</v>
      </c>
      <c r="D1996" s="29">
        <v>76.024380882993896</v>
      </c>
      <c r="E1996" s="32">
        <v>700.6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16</v>
      </c>
      <c r="D1997" s="29">
        <v>76.026007142531896</v>
      </c>
      <c r="E1997" s="32">
        <v>675.6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16</v>
      </c>
      <c r="D1998" s="29">
        <v>84.420758877750799</v>
      </c>
      <c r="E1998" s="32">
        <v>675.6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16</v>
      </c>
      <c r="D1999" s="29">
        <v>84.422385137288799</v>
      </c>
      <c r="E1999" s="32">
        <v>660.4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16</v>
      </c>
      <c r="D2000" s="29">
        <v>89.086497492307799</v>
      </c>
      <c r="E2000" s="32">
        <v>660.4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16</v>
      </c>
      <c r="D2001" s="29">
        <v>89.119022683067996</v>
      </c>
      <c r="E2001" s="32">
        <v>660.2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16</v>
      </c>
      <c r="D2002" s="29">
        <v>89.281648636869207</v>
      </c>
      <c r="E2002" s="32">
        <v>659.4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16</v>
      </c>
      <c r="D2003" s="29">
        <v>89.444274590670503</v>
      </c>
      <c r="E2003" s="32">
        <v>658.6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16</v>
      </c>
      <c r="D2004" s="29">
        <v>89.606900544471699</v>
      </c>
      <c r="E2004" s="32">
        <v>657.8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16</v>
      </c>
      <c r="D2005" s="29">
        <v>89.769526498272896</v>
      </c>
      <c r="E2005" s="32">
        <v>657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16</v>
      </c>
      <c r="D2006" s="29">
        <v>89.932152452074106</v>
      </c>
      <c r="E2006" s="32">
        <v>656.2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16</v>
      </c>
      <c r="D2007" s="29">
        <v>90.086647108185304</v>
      </c>
      <c r="E2007" s="32">
        <v>655.4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16</v>
      </c>
      <c r="D2008" s="29">
        <v>91.088422983600793</v>
      </c>
      <c r="E2008" s="32">
        <v>655.4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16</v>
      </c>
      <c r="D2009" s="29">
        <v>91.233160082483906</v>
      </c>
      <c r="E2009" s="32">
        <v>653.1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16</v>
      </c>
      <c r="D2010" s="29">
        <v>91.395786036285102</v>
      </c>
      <c r="E2010" s="32">
        <v>650.5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16</v>
      </c>
      <c r="D2011" s="29">
        <v>91.558411990086299</v>
      </c>
      <c r="E2011" s="32">
        <v>647.9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16</v>
      </c>
      <c r="D2012" s="29">
        <v>91.721037943887495</v>
      </c>
      <c r="E2012" s="32">
        <v>645.29999999999995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16</v>
      </c>
      <c r="D2013" s="29">
        <v>91.883663897688805</v>
      </c>
      <c r="E2013" s="32">
        <v>642.70000000000005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16</v>
      </c>
      <c r="D2014" s="29">
        <v>92.046289851490002</v>
      </c>
      <c r="E2014" s="32">
        <v>640.1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16</v>
      </c>
      <c r="D2015" s="29">
        <v>92.088572599478297</v>
      </c>
      <c r="E2015" s="32">
        <v>639.4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16</v>
      </c>
      <c r="D2016" s="29">
        <v>92.999277940765097</v>
      </c>
      <c r="E2016" s="32">
        <v>639.4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16</v>
      </c>
      <c r="D2017" s="29">
        <v>93.000904200303097</v>
      </c>
      <c r="E2017" s="32">
        <v>619.4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16</v>
      </c>
      <c r="D2018" s="29">
        <v>93.090348474893801</v>
      </c>
      <c r="E2018" s="32">
        <v>619.4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16</v>
      </c>
      <c r="D2019" s="29">
        <v>93.184671528098505</v>
      </c>
      <c r="E2019" s="32">
        <v>617.4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16</v>
      </c>
      <c r="D2020" s="29">
        <v>93.347297481899702</v>
      </c>
      <c r="E2020" s="32">
        <v>614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16</v>
      </c>
      <c r="D2021" s="29">
        <v>93.509923435700998</v>
      </c>
      <c r="E2021" s="32">
        <v>610.6</v>
      </c>
      <c r="F2021" s="29"/>
      <c r="G2021" s="32"/>
    </row>
    <row r="2022" spans="1:7" x14ac:dyDescent="0.25">
      <c r="A2022" s="28" t="s">
        <v>0</v>
      </c>
      <c r="B2022" s="28" t="s">
        <v>45</v>
      </c>
      <c r="C2022" s="32">
        <v>16</v>
      </c>
      <c r="D2022" s="29">
        <v>93.672549389502194</v>
      </c>
      <c r="E2022" s="32">
        <v>607.20000000000005</v>
      </c>
      <c r="F2022" s="29"/>
      <c r="G2022" s="32"/>
    </row>
    <row r="2023" spans="1:7" x14ac:dyDescent="0.25">
      <c r="A2023" s="28" t="s">
        <v>0</v>
      </c>
      <c r="B2023" s="28" t="s">
        <v>45</v>
      </c>
      <c r="C2023" s="32">
        <v>16</v>
      </c>
      <c r="D2023" s="29">
        <v>93.835175343303405</v>
      </c>
      <c r="E2023" s="32">
        <v>603.79999999999995</v>
      </c>
      <c r="F2023" s="29"/>
      <c r="G2023" s="32"/>
    </row>
    <row r="2024" spans="1:7" x14ac:dyDescent="0.25">
      <c r="A2024" s="28" t="s">
        <v>0</v>
      </c>
      <c r="B2024" s="28" t="s">
        <v>45</v>
      </c>
      <c r="C2024" s="32">
        <v>16</v>
      </c>
      <c r="D2024" s="29">
        <v>93.997801297104601</v>
      </c>
      <c r="E2024" s="32">
        <v>600.29999999999995</v>
      </c>
      <c r="F2024" s="29"/>
      <c r="G2024" s="32"/>
    </row>
    <row r="2025" spans="1:7" x14ac:dyDescent="0.25">
      <c r="A2025" s="28" t="s">
        <v>0</v>
      </c>
      <c r="B2025" s="28" t="s">
        <v>45</v>
      </c>
      <c r="C2025" s="32">
        <v>16</v>
      </c>
      <c r="D2025" s="29">
        <v>94.090498090771305</v>
      </c>
      <c r="E2025" s="32">
        <v>598.4</v>
      </c>
      <c r="F2025" s="29"/>
      <c r="G2025" s="32"/>
    </row>
    <row r="2026" spans="1:7" x14ac:dyDescent="0.25">
      <c r="A2026" s="28" t="s">
        <v>0</v>
      </c>
      <c r="B2026" s="28" t="s">
        <v>45</v>
      </c>
      <c r="C2026" s="32">
        <v>16</v>
      </c>
      <c r="D2026" s="29">
        <v>95.014213508362204</v>
      </c>
      <c r="E2026" s="32">
        <v>598.4</v>
      </c>
      <c r="F2026" s="29"/>
      <c r="G2026" s="32"/>
    </row>
    <row r="2027" spans="1:7" x14ac:dyDescent="0.25">
      <c r="A2027" s="28" t="s">
        <v>0</v>
      </c>
      <c r="B2027" s="28" t="s">
        <v>45</v>
      </c>
      <c r="C2027" s="32">
        <v>16</v>
      </c>
      <c r="D2027" s="29">
        <v>95.015839767900204</v>
      </c>
      <c r="E2027" s="32">
        <v>578.4</v>
      </c>
      <c r="F2027" s="29"/>
      <c r="G2027" s="32"/>
    </row>
    <row r="2028" spans="1:7" x14ac:dyDescent="0.25">
      <c r="A2028" s="28" t="s">
        <v>0</v>
      </c>
      <c r="B2028" s="28" t="s">
        <v>45</v>
      </c>
      <c r="C2028" s="32">
        <v>16</v>
      </c>
      <c r="D2028" s="29">
        <v>95.092273966186795</v>
      </c>
      <c r="E2028" s="32">
        <v>578.4</v>
      </c>
      <c r="F2028" s="29"/>
      <c r="G2028" s="32"/>
    </row>
    <row r="2029" spans="1:7" x14ac:dyDescent="0.25">
      <c r="A2029" s="28" t="s">
        <v>0</v>
      </c>
      <c r="B2029" s="28" t="s">
        <v>45</v>
      </c>
      <c r="C2029" s="32">
        <v>16</v>
      </c>
      <c r="D2029" s="29">
        <v>96.014363124239694</v>
      </c>
      <c r="E2029" s="32">
        <v>548.9</v>
      </c>
      <c r="F2029" s="29"/>
      <c r="G2029" s="32"/>
    </row>
    <row r="2030" spans="1:7" x14ac:dyDescent="0.25">
      <c r="A2030" s="28" t="s">
        <v>0</v>
      </c>
      <c r="B2030" s="28" t="s">
        <v>45</v>
      </c>
      <c r="C2030" s="32">
        <v>16</v>
      </c>
      <c r="D2030" s="29">
        <v>96.015989383777693</v>
      </c>
      <c r="E2030" s="32">
        <v>548.79999999999995</v>
      </c>
      <c r="F2030" s="29"/>
      <c r="G2030" s="32"/>
    </row>
    <row r="2031" spans="1:7" x14ac:dyDescent="0.25">
      <c r="A2031" s="28" t="s">
        <v>0</v>
      </c>
      <c r="B2031" s="28" t="s">
        <v>45</v>
      </c>
      <c r="C2031" s="32">
        <v>16</v>
      </c>
      <c r="D2031" s="29">
        <v>96.030625719619806</v>
      </c>
      <c r="E2031" s="32">
        <v>548.4</v>
      </c>
      <c r="F2031" s="29"/>
      <c r="G2031" s="32"/>
    </row>
    <row r="2032" spans="1:7" x14ac:dyDescent="0.25">
      <c r="A2032" s="28" t="s">
        <v>0</v>
      </c>
      <c r="B2032" s="28" t="s">
        <v>45</v>
      </c>
      <c r="C2032" s="32">
        <v>16</v>
      </c>
      <c r="D2032" s="29">
        <v>96.032251979157905</v>
      </c>
      <c r="E2032" s="32">
        <v>523.29999999999995</v>
      </c>
      <c r="F2032" s="29"/>
      <c r="G2032" s="32"/>
    </row>
    <row r="2033" spans="1:7" x14ac:dyDescent="0.25">
      <c r="A2033" s="28" t="s">
        <v>0</v>
      </c>
      <c r="B2033" s="28" t="s">
        <v>45</v>
      </c>
      <c r="C2033" s="32">
        <v>16</v>
      </c>
      <c r="D2033" s="29">
        <v>96.092423582064299</v>
      </c>
      <c r="E2033" s="32">
        <v>521.4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16</v>
      </c>
      <c r="D2034" s="29">
        <v>97.094199457479803</v>
      </c>
      <c r="E2034" s="32">
        <v>521.4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16</v>
      </c>
      <c r="D2035" s="29">
        <v>98.094349073357293</v>
      </c>
      <c r="E2035" s="32">
        <v>485.4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16</v>
      </c>
      <c r="D2036" s="29">
        <v>99.096124948772797</v>
      </c>
      <c r="E2036" s="32">
        <v>485.4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16</v>
      </c>
      <c r="D2037" s="29">
        <v>100.01496158774999</v>
      </c>
      <c r="E2037" s="32">
        <v>441.3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16</v>
      </c>
      <c r="D2038" s="29">
        <v>100.01658784728799</v>
      </c>
      <c r="E2038" s="32">
        <v>441.2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16</v>
      </c>
      <c r="D2039" s="29">
        <v>100.09627456465</v>
      </c>
      <c r="E2039" s="32">
        <v>437.4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16</v>
      </c>
      <c r="D2040" s="29">
        <v>101.098050440066</v>
      </c>
      <c r="E2040" s="32">
        <v>437.4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16</v>
      </c>
      <c r="D2041" s="29">
        <v>102.098200055943</v>
      </c>
      <c r="E2041" s="32">
        <v>386.4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16</v>
      </c>
      <c r="D2042" s="29">
        <v>102.290098681429</v>
      </c>
      <c r="E2042" s="32">
        <v>386.4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16</v>
      </c>
      <c r="D2043" s="29">
        <v>102.291724940967</v>
      </c>
      <c r="E2043" s="32">
        <v>361.4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16</v>
      </c>
      <c r="D2044" s="29">
        <v>103.01541043538199</v>
      </c>
      <c r="E2044" s="32">
        <v>361.4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16</v>
      </c>
      <c r="D2045" s="29">
        <v>103.01703669491999</v>
      </c>
      <c r="E2045" s="32">
        <v>343.4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16</v>
      </c>
      <c r="D2046" s="29">
        <v>103.099975931359</v>
      </c>
      <c r="E2046" s="32">
        <v>343.4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16</v>
      </c>
      <c r="D2047" s="29">
        <v>104.100125547236</v>
      </c>
      <c r="E2047" s="32">
        <v>327.39999999999998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16</v>
      </c>
      <c r="D2048" s="29">
        <v>105.10190142265201</v>
      </c>
      <c r="E2048" s="32">
        <v>327.39999999999998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16</v>
      </c>
      <c r="D2049" s="29">
        <v>106.033748137933</v>
      </c>
      <c r="E2049" s="32">
        <v>312.5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16</v>
      </c>
      <c r="D2050" s="29">
        <v>106.035374397471</v>
      </c>
      <c r="E2050" s="32">
        <v>292.5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16</v>
      </c>
      <c r="D2051" s="29">
        <v>106.102051038529</v>
      </c>
      <c r="E2051" s="32">
        <v>291.39999999999998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16</v>
      </c>
      <c r="D2052" s="29">
        <v>106.506989663494</v>
      </c>
      <c r="E2052" s="32">
        <v>291.39999999999998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16</v>
      </c>
      <c r="D2053" s="29">
        <v>106.508615923032</v>
      </c>
      <c r="E2053" s="32">
        <v>286.39999999999998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16</v>
      </c>
      <c r="D2054" s="29">
        <v>107.103826913945</v>
      </c>
      <c r="E2054" s="32">
        <v>286.39999999999998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16</v>
      </c>
      <c r="D2055" s="29">
        <v>107.505513019834</v>
      </c>
      <c r="E2055" s="32">
        <v>280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16</v>
      </c>
      <c r="D2056" s="29">
        <v>107.507139279372</v>
      </c>
      <c r="E2056" s="32">
        <v>279.89999999999998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16</v>
      </c>
      <c r="D2057" s="29">
        <v>108.10397652982201</v>
      </c>
      <c r="E2057" s="32">
        <v>270.39999999999998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16</v>
      </c>
      <c r="D2058" s="29">
        <v>109.10575240523799</v>
      </c>
      <c r="E2058" s="32">
        <v>270.39999999999998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16</v>
      </c>
      <c r="D2059" s="29">
        <v>109.988811334378</v>
      </c>
      <c r="E2059" s="32">
        <v>245.7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16</v>
      </c>
      <c r="D2060" s="29">
        <v>109.990437593916</v>
      </c>
      <c r="E2060" s="32">
        <v>225.6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16</v>
      </c>
      <c r="D2061" s="29">
        <v>110.105902021115</v>
      </c>
      <c r="E2061" s="32">
        <v>222.4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16</v>
      </c>
      <c r="D2062" s="29">
        <v>111.03449621732</v>
      </c>
      <c r="E2062" s="32">
        <v>222.4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16</v>
      </c>
      <c r="D2063" s="29">
        <v>111.036122476858</v>
      </c>
      <c r="E2063" s="32">
        <v>207.4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16</v>
      </c>
      <c r="D2064" s="29">
        <v>111.107677896531</v>
      </c>
      <c r="E2064" s="32">
        <v>207.4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16</v>
      </c>
      <c r="D2065" s="29">
        <v>112.10782751240799</v>
      </c>
      <c r="E2065" s="32">
        <v>177.4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16</v>
      </c>
      <c r="D2066" s="29">
        <v>114.03494506495301</v>
      </c>
      <c r="E2066" s="32">
        <v>177.4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16</v>
      </c>
      <c r="D2067" s="29">
        <v>114.03657132449101</v>
      </c>
      <c r="E2067" s="32">
        <v>167.4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16</v>
      </c>
      <c r="D2068" s="29">
        <v>118.268098642399</v>
      </c>
      <c r="E2068" s="32">
        <v>167.4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16</v>
      </c>
      <c r="D2069" s="29">
        <v>118.269724901937</v>
      </c>
      <c r="E2069" s="32">
        <v>152.4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16</v>
      </c>
      <c r="D2070" s="29">
        <v>129.99993494961799</v>
      </c>
      <c r="E2070" s="32">
        <v>152.4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16</v>
      </c>
      <c r="D2071" s="29">
        <v>130.00156120915599</v>
      </c>
      <c r="E2071" s="32">
        <v>16.399999999999999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16</v>
      </c>
      <c r="D2072" s="29">
        <v>300.044884763249</v>
      </c>
      <c r="E2072" s="32">
        <v>16.399999999999999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16</v>
      </c>
      <c r="D2073" s="29">
        <v>300.046511022787</v>
      </c>
      <c r="E2073" s="32">
        <v>11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16</v>
      </c>
      <c r="D2074" s="29">
        <v>780.60457824585103</v>
      </c>
      <c r="E2074" s="32">
        <v>11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16</v>
      </c>
      <c r="D2075" s="29">
        <v>780.60620450538897</v>
      </c>
      <c r="E2075" s="32">
        <v>4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16</v>
      </c>
      <c r="D2076" s="29">
        <v>813.12976900609499</v>
      </c>
      <c r="E2076" s="32">
        <v>4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16</v>
      </c>
      <c r="D2077" s="29"/>
      <c r="E2077" s="32"/>
      <c r="F2077" s="29">
        <v>0</v>
      </c>
      <c r="G2077" s="32">
        <v>49.4</v>
      </c>
    </row>
    <row r="2078" spans="1:7" x14ac:dyDescent="0.25">
      <c r="A2078" s="28" t="s">
        <v>0</v>
      </c>
      <c r="B2078" s="28" t="s">
        <v>45</v>
      </c>
      <c r="C2078" s="32">
        <v>16</v>
      </c>
      <c r="D2078" s="29"/>
      <c r="E2078" s="32"/>
      <c r="F2078" s="29">
        <v>0</v>
      </c>
      <c r="G2078" s="32">
        <v>67.400000000000006</v>
      </c>
    </row>
    <row r="2079" spans="1:7" x14ac:dyDescent="0.25">
      <c r="A2079" s="28" t="s">
        <v>0</v>
      </c>
      <c r="B2079" s="28" t="s">
        <v>45</v>
      </c>
      <c r="C2079" s="32">
        <v>16</v>
      </c>
      <c r="D2079" s="29"/>
      <c r="E2079" s="32"/>
      <c r="F2079" s="29">
        <v>16.262595380121901</v>
      </c>
      <c r="G2079" s="32">
        <v>67.400000000000006</v>
      </c>
    </row>
    <row r="2080" spans="1:7" x14ac:dyDescent="0.25">
      <c r="A2080" s="28" t="s">
        <v>0</v>
      </c>
      <c r="B2080" s="28" t="s">
        <v>45</v>
      </c>
      <c r="C2080" s="32">
        <v>16</v>
      </c>
      <c r="D2080" s="29"/>
      <c r="E2080" s="32"/>
      <c r="F2080" s="29">
        <v>16.264221639659901</v>
      </c>
      <c r="G2080" s="32">
        <v>67.900000000000006</v>
      </c>
    </row>
    <row r="2081" spans="1:7" x14ac:dyDescent="0.25">
      <c r="A2081" s="28" t="s">
        <v>0</v>
      </c>
      <c r="B2081" s="28" t="s">
        <v>45</v>
      </c>
      <c r="C2081" s="32">
        <v>16</v>
      </c>
      <c r="D2081" s="29"/>
      <c r="E2081" s="32"/>
      <c r="F2081" s="29">
        <v>32.523564500705803</v>
      </c>
      <c r="G2081" s="32">
        <v>67.900000000000006</v>
      </c>
    </row>
    <row r="2082" spans="1:7" x14ac:dyDescent="0.25">
      <c r="A2082" s="28" t="s">
        <v>0</v>
      </c>
      <c r="B2082" s="28" t="s">
        <v>45</v>
      </c>
      <c r="C2082" s="32">
        <v>16</v>
      </c>
      <c r="D2082" s="29"/>
      <c r="E2082" s="32"/>
      <c r="F2082" s="29">
        <v>32.525190760243802</v>
      </c>
      <c r="G2082" s="32">
        <v>77.900000000000006</v>
      </c>
    </row>
    <row r="2083" spans="1:7" x14ac:dyDescent="0.25">
      <c r="A2083" s="28" t="s">
        <v>0</v>
      </c>
      <c r="B2083" s="28" t="s">
        <v>45</v>
      </c>
      <c r="C2083" s="32">
        <v>16</v>
      </c>
      <c r="D2083" s="29"/>
      <c r="E2083" s="32"/>
      <c r="F2083" s="29">
        <v>81.312976900609499</v>
      </c>
      <c r="G2083" s="32">
        <v>77.900000000000006</v>
      </c>
    </row>
    <row r="2084" spans="1:7" x14ac:dyDescent="0.25">
      <c r="A2084" s="28" t="s">
        <v>0</v>
      </c>
      <c r="B2084" s="28" t="s">
        <v>45</v>
      </c>
      <c r="C2084" s="32">
        <v>16</v>
      </c>
      <c r="D2084" s="29"/>
      <c r="E2084" s="32"/>
      <c r="F2084" s="29">
        <v>81.314603160147598</v>
      </c>
      <c r="G2084" s="32">
        <v>105.9</v>
      </c>
    </row>
    <row r="2085" spans="1:7" x14ac:dyDescent="0.25">
      <c r="A2085" s="28" t="s">
        <v>0</v>
      </c>
      <c r="B2085" s="28" t="s">
        <v>45</v>
      </c>
      <c r="C2085" s="32">
        <v>16</v>
      </c>
      <c r="D2085" s="29"/>
      <c r="E2085" s="32"/>
      <c r="F2085" s="29">
        <v>114.997690711456</v>
      </c>
      <c r="G2085" s="32">
        <v>105.9</v>
      </c>
    </row>
    <row r="2086" spans="1:7" x14ac:dyDescent="0.25">
      <c r="A2086" s="28" t="s">
        <v>0</v>
      </c>
      <c r="B2086" s="28" t="s">
        <v>45</v>
      </c>
      <c r="C2086" s="32">
        <v>16</v>
      </c>
      <c r="D2086" s="29"/>
      <c r="E2086" s="32"/>
      <c r="F2086" s="29">
        <v>114.999316970994</v>
      </c>
      <c r="G2086" s="32">
        <v>125.9</v>
      </c>
    </row>
    <row r="2087" spans="1:7" x14ac:dyDescent="0.25">
      <c r="A2087" s="28" t="s">
        <v>0</v>
      </c>
      <c r="B2087" s="28" t="s">
        <v>45</v>
      </c>
      <c r="C2087" s="32">
        <v>16</v>
      </c>
      <c r="D2087" s="29"/>
      <c r="E2087" s="32"/>
      <c r="F2087" s="29">
        <v>123.11923084428901</v>
      </c>
      <c r="G2087" s="32">
        <v>125.9</v>
      </c>
    </row>
    <row r="2088" spans="1:7" x14ac:dyDescent="0.25">
      <c r="A2088" s="28" t="s">
        <v>0</v>
      </c>
      <c r="B2088" s="28" t="s">
        <v>45</v>
      </c>
      <c r="C2088" s="32">
        <v>16</v>
      </c>
      <c r="D2088" s="29"/>
      <c r="E2088" s="32"/>
      <c r="F2088" s="29">
        <v>124.119380460166</v>
      </c>
      <c r="G2088" s="32">
        <v>157.9</v>
      </c>
    </row>
    <row r="2089" spans="1:7" x14ac:dyDescent="0.25">
      <c r="A2089" s="28" t="s">
        <v>0</v>
      </c>
      <c r="B2089" s="28" t="s">
        <v>45</v>
      </c>
      <c r="C2089" s="32">
        <v>16</v>
      </c>
      <c r="D2089" s="29"/>
      <c r="E2089" s="32"/>
      <c r="F2089" s="29">
        <v>125.121156335582</v>
      </c>
      <c r="G2089" s="32">
        <v>157.9</v>
      </c>
    </row>
    <row r="2090" spans="1:7" x14ac:dyDescent="0.25">
      <c r="A2090" s="28" t="s">
        <v>0</v>
      </c>
      <c r="B2090" s="28" t="s">
        <v>45</v>
      </c>
      <c r="C2090" s="32">
        <v>16</v>
      </c>
      <c r="D2090" s="29"/>
      <c r="E2090" s="32"/>
      <c r="F2090" s="29">
        <v>126.12130595145899</v>
      </c>
      <c r="G2090" s="32">
        <v>186.9</v>
      </c>
    </row>
    <row r="2091" spans="1:7" x14ac:dyDescent="0.25">
      <c r="A2091" s="28" t="s">
        <v>0</v>
      </c>
      <c r="B2091" s="28" t="s">
        <v>45</v>
      </c>
      <c r="C2091" s="32">
        <v>16</v>
      </c>
      <c r="D2091" s="29"/>
      <c r="E2091" s="32"/>
      <c r="F2091" s="29">
        <v>127.12308182687499</v>
      </c>
      <c r="G2091" s="32">
        <v>186.9</v>
      </c>
    </row>
    <row r="2092" spans="1:7" x14ac:dyDescent="0.25">
      <c r="A2092" s="28" t="s">
        <v>0</v>
      </c>
      <c r="B2092" s="28" t="s">
        <v>45</v>
      </c>
      <c r="C2092" s="32">
        <v>16</v>
      </c>
      <c r="D2092" s="29"/>
      <c r="E2092" s="32"/>
      <c r="F2092" s="29">
        <v>128.01915083232001</v>
      </c>
      <c r="G2092" s="32">
        <v>201.2</v>
      </c>
    </row>
    <row r="2093" spans="1:7" x14ac:dyDescent="0.25">
      <c r="A2093" s="28" t="s">
        <v>0</v>
      </c>
      <c r="B2093" s="28" t="s">
        <v>45</v>
      </c>
      <c r="C2093" s="32">
        <v>16</v>
      </c>
      <c r="D2093" s="29"/>
      <c r="E2093" s="32"/>
      <c r="F2093" s="29">
        <v>128.02077709185801</v>
      </c>
      <c r="G2093" s="32">
        <v>201.3</v>
      </c>
    </row>
    <row r="2094" spans="1:7" x14ac:dyDescent="0.25">
      <c r="A2094" s="28" t="s">
        <v>0</v>
      </c>
      <c r="B2094" s="28" t="s">
        <v>45</v>
      </c>
      <c r="C2094" s="32">
        <v>16</v>
      </c>
      <c r="D2094" s="29"/>
      <c r="E2094" s="32"/>
      <c r="F2094" s="29">
        <v>128.123231442752</v>
      </c>
      <c r="G2094" s="32">
        <v>202.9</v>
      </c>
    </row>
    <row r="2095" spans="1:7" x14ac:dyDescent="0.25">
      <c r="A2095" s="28" t="s">
        <v>0</v>
      </c>
      <c r="B2095" s="28" t="s">
        <v>45</v>
      </c>
      <c r="C2095" s="32">
        <v>16</v>
      </c>
      <c r="D2095" s="29"/>
      <c r="E2095" s="32"/>
      <c r="F2095" s="29">
        <v>129.125007318168</v>
      </c>
      <c r="G2095" s="32">
        <v>202.9</v>
      </c>
    </row>
    <row r="2096" spans="1:7" x14ac:dyDescent="0.25">
      <c r="A2096" s="28" t="s">
        <v>0</v>
      </c>
      <c r="B2096" s="28" t="s">
        <v>45</v>
      </c>
      <c r="C2096" s="32">
        <v>16</v>
      </c>
      <c r="D2096" s="29"/>
      <c r="E2096" s="32"/>
      <c r="F2096" s="29">
        <v>129.99830869007999</v>
      </c>
      <c r="G2096" s="32">
        <v>216.9</v>
      </c>
    </row>
    <row r="2097" spans="1:7" x14ac:dyDescent="0.25">
      <c r="A2097" s="28" t="s">
        <v>0</v>
      </c>
      <c r="B2097" s="28" t="s">
        <v>45</v>
      </c>
      <c r="C2097" s="32">
        <v>16</v>
      </c>
      <c r="D2097" s="29"/>
      <c r="E2097" s="32"/>
      <c r="F2097" s="29">
        <v>130.00156120915599</v>
      </c>
      <c r="G2097" s="32">
        <v>216.9</v>
      </c>
    </row>
    <row r="2098" spans="1:7" x14ac:dyDescent="0.25">
      <c r="A2098" s="28" t="s">
        <v>0</v>
      </c>
      <c r="B2098" s="28" t="s">
        <v>45</v>
      </c>
      <c r="C2098" s="32">
        <v>16</v>
      </c>
      <c r="D2098" s="29"/>
      <c r="E2098" s="32"/>
      <c r="F2098" s="29">
        <v>130.01945006407499</v>
      </c>
      <c r="G2098" s="32">
        <v>217.2</v>
      </c>
    </row>
    <row r="2099" spans="1:7" x14ac:dyDescent="0.25">
      <c r="A2099" s="28" t="s">
        <v>0</v>
      </c>
      <c r="B2099" s="28" t="s">
        <v>45</v>
      </c>
      <c r="C2099" s="32">
        <v>16</v>
      </c>
      <c r="D2099" s="29"/>
      <c r="E2099" s="32"/>
      <c r="F2099" s="29">
        <v>130.02107632361299</v>
      </c>
      <c r="G2099" s="32">
        <v>217.2</v>
      </c>
    </row>
    <row r="2100" spans="1:7" x14ac:dyDescent="0.25">
      <c r="A2100" s="28" t="s">
        <v>0</v>
      </c>
      <c r="B2100" s="28" t="s">
        <v>45</v>
      </c>
      <c r="C2100" s="32">
        <v>16</v>
      </c>
      <c r="D2100" s="29"/>
      <c r="E2100" s="32"/>
      <c r="F2100" s="29">
        <v>130.12515693404501</v>
      </c>
      <c r="G2100" s="32">
        <v>218.9</v>
      </c>
    </row>
    <row r="2101" spans="1:7" x14ac:dyDescent="0.25">
      <c r="A2101" s="28" t="s">
        <v>0</v>
      </c>
      <c r="B2101" s="28" t="s">
        <v>45</v>
      </c>
      <c r="C2101" s="32">
        <v>16</v>
      </c>
      <c r="D2101" s="29"/>
      <c r="E2101" s="32"/>
      <c r="F2101" s="29">
        <v>131.12693280946101</v>
      </c>
      <c r="G2101" s="32">
        <v>218.9</v>
      </c>
    </row>
    <row r="2102" spans="1:7" x14ac:dyDescent="0.25">
      <c r="A2102" s="28" t="s">
        <v>0</v>
      </c>
      <c r="B2102" s="28" t="s">
        <v>45</v>
      </c>
      <c r="C2102" s="32">
        <v>16</v>
      </c>
      <c r="D2102" s="29"/>
      <c r="E2102" s="32"/>
      <c r="F2102" s="29">
        <v>132.12708242533799</v>
      </c>
      <c r="G2102" s="32">
        <v>234.9</v>
      </c>
    </row>
    <row r="2103" spans="1:7" x14ac:dyDescent="0.25">
      <c r="A2103" s="28" t="s">
        <v>0</v>
      </c>
      <c r="B2103" s="28" t="s">
        <v>45</v>
      </c>
      <c r="C2103" s="32">
        <v>16</v>
      </c>
      <c r="D2103" s="29"/>
      <c r="E2103" s="32"/>
      <c r="F2103" s="29">
        <v>133.12885830075399</v>
      </c>
      <c r="G2103" s="32">
        <v>234.9</v>
      </c>
    </row>
    <row r="2104" spans="1:7" x14ac:dyDescent="0.25">
      <c r="A2104" s="28" t="s">
        <v>0</v>
      </c>
      <c r="B2104" s="28" t="s">
        <v>45</v>
      </c>
      <c r="C2104" s="32">
        <v>16</v>
      </c>
      <c r="D2104" s="29"/>
      <c r="E2104" s="32"/>
      <c r="F2104" s="29">
        <v>134.020048527585</v>
      </c>
      <c r="G2104" s="32">
        <v>249.2</v>
      </c>
    </row>
    <row r="2105" spans="1:7" x14ac:dyDescent="0.25">
      <c r="A2105" s="28" t="s">
        <v>0</v>
      </c>
      <c r="B2105" s="28" t="s">
        <v>45</v>
      </c>
      <c r="C2105" s="32">
        <v>16</v>
      </c>
      <c r="D2105" s="29"/>
      <c r="E2105" s="32"/>
      <c r="F2105" s="29">
        <v>134.021674787123</v>
      </c>
      <c r="G2105" s="32">
        <v>249.2</v>
      </c>
    </row>
    <row r="2106" spans="1:7" x14ac:dyDescent="0.25">
      <c r="A2106" s="28" t="s">
        <v>0</v>
      </c>
      <c r="B2106" s="28" t="s">
        <v>45</v>
      </c>
      <c r="C2106" s="32">
        <v>16</v>
      </c>
      <c r="D2106" s="29"/>
      <c r="E2106" s="32"/>
      <c r="F2106" s="29">
        <v>134.129007916631</v>
      </c>
      <c r="G2106" s="32">
        <v>250.9</v>
      </c>
    </row>
    <row r="2107" spans="1:7" x14ac:dyDescent="0.25">
      <c r="A2107" s="28" t="s">
        <v>0</v>
      </c>
      <c r="B2107" s="28" t="s">
        <v>45</v>
      </c>
      <c r="C2107" s="32">
        <v>16</v>
      </c>
      <c r="D2107" s="29"/>
      <c r="E2107" s="32"/>
      <c r="F2107" s="29">
        <v>135.130783792047</v>
      </c>
      <c r="G2107" s="32">
        <v>250.9</v>
      </c>
    </row>
    <row r="2108" spans="1:7" x14ac:dyDescent="0.25">
      <c r="A2108" s="28" t="s">
        <v>0</v>
      </c>
      <c r="B2108" s="28" t="s">
        <v>45</v>
      </c>
      <c r="C2108" s="32">
        <v>16</v>
      </c>
      <c r="D2108" s="29"/>
      <c r="E2108" s="32"/>
      <c r="F2108" s="29">
        <v>136.50985188028099</v>
      </c>
      <c r="G2108" s="32">
        <v>269.3</v>
      </c>
    </row>
    <row r="2109" spans="1:7" x14ac:dyDescent="0.25">
      <c r="A2109" s="28" t="s">
        <v>0</v>
      </c>
      <c r="B2109" s="28" t="s">
        <v>45</v>
      </c>
      <c r="C2109" s="32">
        <v>16</v>
      </c>
      <c r="D2109" s="29"/>
      <c r="E2109" s="32"/>
      <c r="F2109" s="29">
        <v>136.51147813981899</v>
      </c>
      <c r="G2109" s="32">
        <v>269.3</v>
      </c>
    </row>
    <row r="2110" spans="1:7" x14ac:dyDescent="0.25">
      <c r="A2110" s="28" t="s">
        <v>0</v>
      </c>
      <c r="B2110" s="28" t="s">
        <v>45</v>
      </c>
      <c r="C2110" s="32">
        <v>16</v>
      </c>
      <c r="D2110" s="29"/>
      <c r="E2110" s="32"/>
      <c r="F2110" s="29">
        <v>136.63182134563201</v>
      </c>
      <c r="G2110" s="32">
        <v>270.89999999999998</v>
      </c>
    </row>
    <row r="2111" spans="1:7" x14ac:dyDescent="0.25">
      <c r="A2111" s="28" t="s">
        <v>0</v>
      </c>
      <c r="B2111" s="28" t="s">
        <v>45</v>
      </c>
      <c r="C2111" s="32">
        <v>16</v>
      </c>
      <c r="D2111" s="29"/>
      <c r="E2111" s="32"/>
      <c r="F2111" s="29">
        <v>138.13285889921701</v>
      </c>
      <c r="G2111" s="32">
        <v>270.89999999999998</v>
      </c>
    </row>
    <row r="2112" spans="1:7" x14ac:dyDescent="0.25">
      <c r="A2112" s="28" t="s">
        <v>0</v>
      </c>
      <c r="B2112" s="28" t="s">
        <v>45</v>
      </c>
      <c r="C2112" s="32">
        <v>16</v>
      </c>
      <c r="D2112" s="29"/>
      <c r="E2112" s="32"/>
      <c r="F2112" s="29">
        <v>139.63389645280299</v>
      </c>
      <c r="G2112" s="32">
        <v>294.89999999999998</v>
      </c>
    </row>
    <row r="2113" spans="1:7" x14ac:dyDescent="0.25">
      <c r="A2113" s="28" t="s">
        <v>0</v>
      </c>
      <c r="B2113" s="28" t="s">
        <v>45</v>
      </c>
      <c r="C2113" s="32">
        <v>16</v>
      </c>
      <c r="D2113" s="29"/>
      <c r="E2113" s="32"/>
      <c r="F2113" s="29">
        <v>140.043713856382</v>
      </c>
      <c r="G2113" s="32">
        <v>294.89999999999998</v>
      </c>
    </row>
    <row r="2114" spans="1:7" x14ac:dyDescent="0.25">
      <c r="A2114" s="28" t="s">
        <v>0</v>
      </c>
      <c r="B2114" s="28" t="s">
        <v>45</v>
      </c>
      <c r="C2114" s="32">
        <v>16</v>
      </c>
      <c r="D2114" s="29"/>
      <c r="E2114" s="32"/>
      <c r="F2114" s="29">
        <v>140.04534011592</v>
      </c>
      <c r="G2114" s="32">
        <v>304.89999999999998</v>
      </c>
    </row>
    <row r="2115" spans="1:7" x14ac:dyDescent="0.25">
      <c r="A2115" s="28" t="s">
        <v>0</v>
      </c>
      <c r="B2115" s="28" t="s">
        <v>45</v>
      </c>
      <c r="C2115" s="32">
        <v>16</v>
      </c>
      <c r="D2115" s="29"/>
      <c r="E2115" s="32"/>
      <c r="F2115" s="29">
        <v>141.13656026592599</v>
      </c>
      <c r="G2115" s="32">
        <v>304.89999999999998</v>
      </c>
    </row>
    <row r="2116" spans="1:7" x14ac:dyDescent="0.25">
      <c r="A2116" s="28" t="s">
        <v>0</v>
      </c>
      <c r="B2116" s="28" t="s">
        <v>45</v>
      </c>
      <c r="C2116" s="32">
        <v>16</v>
      </c>
      <c r="D2116" s="29"/>
      <c r="E2116" s="32"/>
      <c r="F2116" s="29">
        <v>141.39513553246999</v>
      </c>
      <c r="G2116" s="32">
        <v>306.3</v>
      </c>
    </row>
    <row r="2117" spans="1:7" x14ac:dyDescent="0.25">
      <c r="A2117" s="28" t="s">
        <v>0</v>
      </c>
      <c r="B2117" s="28" t="s">
        <v>45</v>
      </c>
      <c r="C2117" s="32">
        <v>16</v>
      </c>
      <c r="D2117" s="29"/>
      <c r="E2117" s="32"/>
      <c r="F2117" s="29">
        <v>141.39676179200799</v>
      </c>
      <c r="G2117" s="32">
        <v>306.3</v>
      </c>
    </row>
    <row r="2118" spans="1:7" x14ac:dyDescent="0.25">
      <c r="A2118" s="28" t="s">
        <v>0</v>
      </c>
      <c r="B2118" s="28" t="s">
        <v>45</v>
      </c>
      <c r="C2118" s="32">
        <v>16</v>
      </c>
      <c r="D2118" s="29"/>
      <c r="E2118" s="32"/>
      <c r="F2118" s="29">
        <v>142.50912331600799</v>
      </c>
      <c r="G2118" s="32">
        <v>312.2</v>
      </c>
    </row>
    <row r="2119" spans="1:7" x14ac:dyDescent="0.25">
      <c r="A2119" s="28" t="s">
        <v>0</v>
      </c>
      <c r="B2119" s="28" t="s">
        <v>45</v>
      </c>
      <c r="C2119" s="32">
        <v>16</v>
      </c>
      <c r="D2119" s="29"/>
      <c r="E2119" s="32"/>
      <c r="F2119" s="29">
        <v>142.51074957554599</v>
      </c>
      <c r="G2119" s="32">
        <v>312.2</v>
      </c>
    </row>
    <row r="2120" spans="1:7" x14ac:dyDescent="0.25">
      <c r="A2120" s="28" t="s">
        <v>0</v>
      </c>
      <c r="B2120" s="28" t="s">
        <v>45</v>
      </c>
      <c r="C2120" s="32">
        <v>16</v>
      </c>
      <c r="D2120" s="29"/>
      <c r="E2120" s="32"/>
      <c r="F2120" s="29">
        <v>142.637597819511</v>
      </c>
      <c r="G2120" s="32">
        <v>312.89999999999998</v>
      </c>
    </row>
    <row r="2121" spans="1:7" x14ac:dyDescent="0.25">
      <c r="A2121" s="28" t="s">
        <v>0</v>
      </c>
      <c r="B2121" s="28" t="s">
        <v>45</v>
      </c>
      <c r="C2121" s="32">
        <v>16</v>
      </c>
      <c r="D2121" s="29"/>
      <c r="E2121" s="32"/>
      <c r="F2121" s="29">
        <v>143.04416270401401</v>
      </c>
      <c r="G2121" s="32">
        <v>312.89999999999998</v>
      </c>
    </row>
    <row r="2122" spans="1:7" x14ac:dyDescent="0.25">
      <c r="A2122" s="28" t="s">
        <v>0</v>
      </c>
      <c r="B2122" s="28" t="s">
        <v>45</v>
      </c>
      <c r="C2122" s="32">
        <v>16</v>
      </c>
      <c r="D2122" s="29"/>
      <c r="E2122" s="32"/>
      <c r="F2122" s="29">
        <v>143.04578896355201</v>
      </c>
      <c r="G2122" s="32">
        <v>327.9</v>
      </c>
    </row>
    <row r="2123" spans="1:7" x14ac:dyDescent="0.25">
      <c r="A2123" s="28" t="s">
        <v>0</v>
      </c>
      <c r="B2123" s="28" t="s">
        <v>45</v>
      </c>
      <c r="C2123" s="32">
        <v>16</v>
      </c>
      <c r="D2123" s="29"/>
      <c r="E2123" s="32"/>
      <c r="F2123" s="29">
        <v>153.047285122327</v>
      </c>
      <c r="G2123" s="32">
        <v>327.9</v>
      </c>
    </row>
    <row r="2124" spans="1:7" x14ac:dyDescent="0.25">
      <c r="A2124" s="28" t="s">
        <v>0</v>
      </c>
      <c r="B2124" s="28" t="s">
        <v>45</v>
      </c>
      <c r="C2124" s="32">
        <v>16</v>
      </c>
      <c r="D2124" s="29"/>
      <c r="E2124" s="32"/>
      <c r="F2124" s="29">
        <v>153.048911381865</v>
      </c>
      <c r="G2124" s="32">
        <v>347.9</v>
      </c>
    </row>
    <row r="2125" spans="1:7" x14ac:dyDescent="0.25">
      <c r="A2125" s="28" t="s">
        <v>0</v>
      </c>
      <c r="B2125" s="28" t="s">
        <v>45</v>
      </c>
      <c r="C2125" s="32">
        <v>16</v>
      </c>
      <c r="D2125" s="29"/>
      <c r="E2125" s="32"/>
      <c r="F2125" s="29">
        <v>163.05040754064001</v>
      </c>
      <c r="G2125" s="32">
        <v>347.9</v>
      </c>
    </row>
    <row r="2126" spans="1:7" x14ac:dyDescent="0.25">
      <c r="A2126" s="28" t="s">
        <v>0</v>
      </c>
      <c r="B2126" s="28" t="s">
        <v>45</v>
      </c>
      <c r="C2126" s="32">
        <v>16</v>
      </c>
      <c r="D2126" s="29"/>
      <c r="E2126" s="32"/>
      <c r="F2126" s="29">
        <v>163.05203380017801</v>
      </c>
      <c r="G2126" s="32">
        <v>372.9</v>
      </c>
    </row>
    <row r="2127" spans="1:7" x14ac:dyDescent="0.25">
      <c r="A2127" s="28" t="s">
        <v>0</v>
      </c>
      <c r="B2127" s="28" t="s">
        <v>45</v>
      </c>
      <c r="C2127" s="32">
        <v>16</v>
      </c>
      <c r="D2127" s="29"/>
      <c r="E2127" s="32"/>
      <c r="F2127" s="29">
        <v>183.056652377266</v>
      </c>
      <c r="G2127" s="32">
        <v>372.9</v>
      </c>
    </row>
    <row r="2128" spans="1:7" x14ac:dyDescent="0.25">
      <c r="A2128" s="28" t="s">
        <v>0</v>
      </c>
      <c r="B2128" s="28" t="s">
        <v>45</v>
      </c>
      <c r="C2128" s="32">
        <v>16</v>
      </c>
      <c r="D2128" s="29"/>
      <c r="E2128" s="32"/>
      <c r="F2128" s="29">
        <v>183.058278636804</v>
      </c>
      <c r="G2128" s="32">
        <v>397.9</v>
      </c>
    </row>
    <row r="2129" spans="1:7" x14ac:dyDescent="0.25">
      <c r="A2129" s="28" t="s">
        <v>0</v>
      </c>
      <c r="B2129" s="28" t="s">
        <v>45</v>
      </c>
      <c r="C2129" s="32">
        <v>16</v>
      </c>
      <c r="D2129" s="29"/>
      <c r="E2129" s="32"/>
      <c r="F2129" s="29">
        <v>813.12976900609499</v>
      </c>
      <c r="G2129" s="32">
        <v>397.9</v>
      </c>
    </row>
    <row r="2130" spans="1:7" x14ac:dyDescent="0.25">
      <c r="A2130" s="28" t="s">
        <v>0</v>
      </c>
      <c r="B2130" s="28" t="s">
        <v>45</v>
      </c>
      <c r="C2130" s="32">
        <v>17</v>
      </c>
      <c r="D2130" s="29">
        <v>0</v>
      </c>
      <c r="E2130" s="32">
        <v>726.2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17</v>
      </c>
      <c r="D2131" s="29">
        <v>25.044396885387702</v>
      </c>
      <c r="E2131" s="32">
        <v>726.2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17</v>
      </c>
      <c r="D2132" s="29">
        <v>25.046023144925702</v>
      </c>
      <c r="E2132" s="32">
        <v>716.2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17</v>
      </c>
      <c r="D2133" s="29">
        <v>55.292824292414501</v>
      </c>
      <c r="E2133" s="32">
        <v>716.2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17</v>
      </c>
      <c r="D2134" s="29">
        <v>55.294450551952501</v>
      </c>
      <c r="E2134" s="32">
        <v>706.2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17</v>
      </c>
      <c r="D2135" s="29">
        <v>65.050381520487605</v>
      </c>
      <c r="E2135" s="32">
        <v>706.2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17</v>
      </c>
      <c r="D2136" s="29">
        <v>65.052007780025605</v>
      </c>
      <c r="E2136" s="32">
        <v>691.2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17</v>
      </c>
      <c r="D2137" s="29">
        <v>84.420758877750799</v>
      </c>
      <c r="E2137" s="32">
        <v>691.2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17</v>
      </c>
      <c r="D2138" s="29">
        <v>84.422385137288799</v>
      </c>
      <c r="E2138" s="32">
        <v>678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17</v>
      </c>
      <c r="D2139" s="29">
        <v>91.0282513806944</v>
      </c>
      <c r="E2139" s="32">
        <v>678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17</v>
      </c>
      <c r="D2140" s="29">
        <v>91.029877640232399</v>
      </c>
      <c r="E2140" s="32">
        <v>653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17</v>
      </c>
      <c r="D2141" s="29">
        <v>101.098050440066</v>
      </c>
      <c r="E2141" s="32">
        <v>653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17</v>
      </c>
      <c r="D2142" s="29">
        <v>102.098200055943</v>
      </c>
      <c r="E2142" s="32">
        <v>648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17</v>
      </c>
      <c r="D2143" s="29">
        <v>103.01541043538199</v>
      </c>
      <c r="E2143" s="32">
        <v>648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17</v>
      </c>
      <c r="D2144" s="29">
        <v>103.01703669491999</v>
      </c>
      <c r="E2144" s="32">
        <v>632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17</v>
      </c>
      <c r="D2145" s="29">
        <v>103.099975931359</v>
      </c>
      <c r="E2145" s="32">
        <v>632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17</v>
      </c>
      <c r="D2146" s="29">
        <v>104.100125547236</v>
      </c>
      <c r="E2146" s="32">
        <v>603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17</v>
      </c>
      <c r="D2147" s="29">
        <v>105.10190142265201</v>
      </c>
      <c r="E2147" s="32">
        <v>603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17</v>
      </c>
      <c r="D2148" s="29">
        <v>106.102051038529</v>
      </c>
      <c r="E2148" s="32">
        <v>560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17</v>
      </c>
      <c r="D2149" s="29">
        <v>107.103826913945</v>
      </c>
      <c r="E2149" s="32">
        <v>560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17</v>
      </c>
      <c r="D2150" s="29">
        <v>107.505513019834</v>
      </c>
      <c r="E2150" s="32">
        <v>540.70000000000005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17</v>
      </c>
      <c r="D2151" s="29">
        <v>107.507139279372</v>
      </c>
      <c r="E2151" s="32">
        <v>540.6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17</v>
      </c>
      <c r="D2152" s="29">
        <v>108.10397652982201</v>
      </c>
      <c r="E2152" s="32">
        <v>512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17</v>
      </c>
      <c r="D2153" s="29">
        <v>109.10575240523799</v>
      </c>
      <c r="E2153" s="32">
        <v>512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17</v>
      </c>
      <c r="D2154" s="29">
        <v>110.105902021115</v>
      </c>
      <c r="E2154" s="32">
        <v>467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17</v>
      </c>
      <c r="D2155" s="29">
        <v>111.03449621732</v>
      </c>
      <c r="E2155" s="32">
        <v>467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17</v>
      </c>
      <c r="D2156" s="29">
        <v>111.036122476858</v>
      </c>
      <c r="E2156" s="32">
        <v>442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17</v>
      </c>
      <c r="D2157" s="29">
        <v>111.107677896531</v>
      </c>
      <c r="E2157" s="32">
        <v>442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17</v>
      </c>
      <c r="D2158" s="29">
        <v>112.10782751240799</v>
      </c>
      <c r="E2158" s="32">
        <v>410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17</v>
      </c>
      <c r="D2159" s="29">
        <v>113.109603387824</v>
      </c>
      <c r="E2159" s="32">
        <v>410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17</v>
      </c>
      <c r="D2160" s="29">
        <v>114.109753003701</v>
      </c>
      <c r="E2160" s="32">
        <v>379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17</v>
      </c>
      <c r="D2161" s="29">
        <v>114.999316970994</v>
      </c>
      <c r="E2161" s="32">
        <v>379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17</v>
      </c>
      <c r="D2162" s="29">
        <v>115.000943230532</v>
      </c>
      <c r="E2162" s="32">
        <v>359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17</v>
      </c>
      <c r="D2163" s="29">
        <v>115.111528879117</v>
      </c>
      <c r="E2163" s="32">
        <v>359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17</v>
      </c>
      <c r="D2164" s="29">
        <v>116.111678494994</v>
      </c>
      <c r="E2164" s="32">
        <v>343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17</v>
      </c>
      <c r="D2165" s="29">
        <v>117.11345437041</v>
      </c>
      <c r="E2165" s="32">
        <v>343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17</v>
      </c>
      <c r="D2166" s="29">
        <v>118.001392078165</v>
      </c>
      <c r="E2166" s="32">
        <v>328.8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17</v>
      </c>
      <c r="D2167" s="29">
        <v>118.003018337703</v>
      </c>
      <c r="E2167" s="32">
        <v>328.8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17</v>
      </c>
      <c r="D2168" s="29">
        <v>118.113603986287</v>
      </c>
      <c r="E2168" s="32">
        <v>327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17</v>
      </c>
      <c r="D2169" s="29">
        <v>119.115379861703</v>
      </c>
      <c r="E2169" s="32">
        <v>327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17</v>
      </c>
      <c r="D2170" s="29">
        <v>119.99843879084401</v>
      </c>
      <c r="E2170" s="32">
        <v>298.7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17</v>
      </c>
      <c r="D2171" s="29">
        <v>120.00006505038201</v>
      </c>
      <c r="E2171" s="32">
        <v>298.7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17</v>
      </c>
      <c r="D2172" s="29">
        <v>120.11552947758</v>
      </c>
      <c r="E2172" s="32">
        <v>295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17</v>
      </c>
      <c r="D2173" s="29">
        <v>121.037618635633</v>
      </c>
      <c r="E2173" s="32">
        <v>295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17</v>
      </c>
      <c r="D2174" s="29">
        <v>121.039244895171</v>
      </c>
      <c r="E2174" s="32">
        <v>275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17</v>
      </c>
      <c r="D2175" s="29">
        <v>121.117305352996</v>
      </c>
      <c r="E2175" s="32">
        <v>275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29">
        <v>122.001990541675</v>
      </c>
      <c r="E2176" s="32">
        <v>259.10000000000002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29">
        <v>122.003616801213</v>
      </c>
      <c r="E2177" s="32">
        <v>259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29">
        <v>122.11745496887301</v>
      </c>
      <c r="E2178" s="32">
        <v>257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29">
        <v>126.039992974559</v>
      </c>
      <c r="E2179" s="32">
        <v>257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29">
        <v>126.041619234097</v>
      </c>
      <c r="E2180" s="32">
        <v>242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29">
        <v>129.04044182219101</v>
      </c>
      <c r="E2181" s="32">
        <v>242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29">
        <v>129.04206808172901</v>
      </c>
      <c r="E2182" s="32">
        <v>232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29">
        <v>129.99993494961799</v>
      </c>
      <c r="E2183" s="32">
        <v>232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29">
        <v>130.00156120915599</v>
      </c>
      <c r="E2184" s="32">
        <v>101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29">
        <v>130.01945006407499</v>
      </c>
      <c r="E2185" s="32">
        <v>101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29">
        <v>130.02107632361299</v>
      </c>
      <c r="E2186" s="32">
        <v>81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29">
        <v>130.32356059768301</v>
      </c>
      <c r="E2187" s="32">
        <v>81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29">
        <v>130.32518685722101</v>
      </c>
      <c r="E2188" s="32">
        <v>56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29">
        <v>140.13153187143399</v>
      </c>
      <c r="E2189" s="32">
        <v>56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29">
        <v>140.13315813097199</v>
      </c>
      <c r="E2190" s="32">
        <v>36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29">
        <v>142.50912331600799</v>
      </c>
      <c r="E2191" s="32">
        <v>36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29">
        <v>142.51074957554599</v>
      </c>
      <c r="E2192" s="32">
        <v>31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29">
        <v>150.679451234982</v>
      </c>
      <c r="E2193" s="32">
        <v>31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29">
        <v>150.68107749452</v>
      </c>
      <c r="E2194" s="32">
        <v>16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29">
        <v>300.044884763249</v>
      </c>
      <c r="E2195" s="32">
        <v>16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17</v>
      </c>
      <c r="D2196" s="29">
        <v>300.046511022787</v>
      </c>
      <c r="E2196" s="32">
        <v>11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17</v>
      </c>
      <c r="D2197" s="29">
        <v>780.60457824585103</v>
      </c>
      <c r="E2197" s="32">
        <v>11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17</v>
      </c>
      <c r="D2198" s="29">
        <v>780.60620450538897</v>
      </c>
      <c r="E2198" s="32">
        <v>4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17</v>
      </c>
      <c r="D2199" s="29">
        <v>813.12976900609499</v>
      </c>
      <c r="E2199" s="32">
        <v>4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17</v>
      </c>
      <c r="D2200" s="29"/>
      <c r="E2200" s="32"/>
      <c r="F2200" s="29">
        <v>0</v>
      </c>
      <c r="G2200" s="32">
        <v>45.5</v>
      </c>
    </row>
    <row r="2201" spans="1:7" x14ac:dyDescent="0.25">
      <c r="A2201" s="28" t="s">
        <v>0</v>
      </c>
      <c r="B2201" s="28" t="s">
        <v>45</v>
      </c>
      <c r="C2201" s="32">
        <v>17</v>
      </c>
      <c r="D2201" s="29"/>
      <c r="E2201" s="32"/>
      <c r="F2201" s="29">
        <v>0</v>
      </c>
      <c r="G2201" s="32">
        <v>57.5</v>
      </c>
    </row>
    <row r="2202" spans="1:7" x14ac:dyDescent="0.25">
      <c r="A2202" s="28" t="s">
        <v>0</v>
      </c>
      <c r="B2202" s="28" t="s">
        <v>45</v>
      </c>
      <c r="C2202" s="32">
        <v>17</v>
      </c>
      <c r="D2202" s="29"/>
      <c r="E2202" s="32"/>
      <c r="F2202" s="29">
        <v>32.523564500705803</v>
      </c>
      <c r="G2202" s="32">
        <v>57.5</v>
      </c>
    </row>
    <row r="2203" spans="1:7" x14ac:dyDescent="0.25">
      <c r="A2203" s="28" t="s">
        <v>0</v>
      </c>
      <c r="B2203" s="28" t="s">
        <v>45</v>
      </c>
      <c r="C2203" s="32">
        <v>17</v>
      </c>
      <c r="D2203" s="29"/>
      <c r="E2203" s="32"/>
      <c r="F2203" s="29">
        <v>32.525190760243802</v>
      </c>
      <c r="G2203" s="32">
        <v>61.5</v>
      </c>
    </row>
    <row r="2204" spans="1:7" x14ac:dyDescent="0.25">
      <c r="A2204" s="28" t="s">
        <v>0</v>
      </c>
      <c r="B2204" s="28" t="s">
        <v>45</v>
      </c>
      <c r="C2204" s="32">
        <v>17</v>
      </c>
      <c r="D2204" s="29"/>
      <c r="E2204" s="32"/>
      <c r="F2204" s="29">
        <v>81.312976900609499</v>
      </c>
      <c r="G2204" s="32">
        <v>61.5</v>
      </c>
    </row>
    <row r="2205" spans="1:7" x14ac:dyDescent="0.25">
      <c r="A2205" s="28" t="s">
        <v>0</v>
      </c>
      <c r="B2205" s="28" t="s">
        <v>45</v>
      </c>
      <c r="C2205" s="32">
        <v>17</v>
      </c>
      <c r="D2205" s="29"/>
      <c r="E2205" s="32"/>
      <c r="F2205" s="29">
        <v>81.314603160147598</v>
      </c>
      <c r="G2205" s="32">
        <v>89.5</v>
      </c>
    </row>
    <row r="2206" spans="1:7" x14ac:dyDescent="0.25">
      <c r="A2206" s="28" t="s">
        <v>0</v>
      </c>
      <c r="B2206" s="28" t="s">
        <v>45</v>
      </c>
      <c r="C2206" s="32">
        <v>17</v>
      </c>
      <c r="D2206" s="29"/>
      <c r="E2206" s="32"/>
      <c r="F2206" s="29">
        <v>120.180579859101</v>
      </c>
      <c r="G2206" s="32">
        <v>89.5</v>
      </c>
    </row>
    <row r="2207" spans="1:7" x14ac:dyDescent="0.25">
      <c r="A2207" s="28" t="s">
        <v>0</v>
      </c>
      <c r="B2207" s="28" t="s">
        <v>45</v>
      </c>
      <c r="C2207" s="32">
        <v>17</v>
      </c>
      <c r="D2207" s="29"/>
      <c r="E2207" s="32"/>
      <c r="F2207" s="29">
        <v>120.182206118639</v>
      </c>
      <c r="G2207" s="32">
        <v>89.6</v>
      </c>
    </row>
    <row r="2208" spans="1:7" x14ac:dyDescent="0.25">
      <c r="A2208" s="28" t="s">
        <v>0</v>
      </c>
      <c r="B2208" s="28" t="s">
        <v>45</v>
      </c>
      <c r="C2208" s="32">
        <v>17</v>
      </c>
      <c r="D2208" s="29"/>
      <c r="E2208" s="32"/>
      <c r="F2208" s="29">
        <v>131.000084565496</v>
      </c>
      <c r="G2208" s="32">
        <v>89.6</v>
      </c>
    </row>
    <row r="2209" spans="1:7" x14ac:dyDescent="0.25">
      <c r="A2209" s="28" t="s">
        <v>0</v>
      </c>
      <c r="B2209" s="28" t="s">
        <v>45</v>
      </c>
      <c r="C2209" s="32">
        <v>17</v>
      </c>
      <c r="D2209" s="29"/>
      <c r="E2209" s="32"/>
      <c r="F2209" s="29">
        <v>131.001710825034</v>
      </c>
      <c r="G2209" s="32">
        <v>94.6</v>
      </c>
    </row>
    <row r="2210" spans="1:7" x14ac:dyDescent="0.25">
      <c r="A2210" s="28" t="s">
        <v>0</v>
      </c>
      <c r="B2210" s="28" t="s">
        <v>45</v>
      </c>
      <c r="C2210" s="32">
        <v>17</v>
      </c>
      <c r="D2210" s="29"/>
      <c r="E2210" s="32"/>
      <c r="F2210" s="29">
        <v>135.130783792047</v>
      </c>
      <c r="G2210" s="32">
        <v>94.6</v>
      </c>
    </row>
    <row r="2211" spans="1:7" x14ac:dyDescent="0.25">
      <c r="A2211" s="28" t="s">
        <v>0</v>
      </c>
      <c r="B2211" s="28" t="s">
        <v>45</v>
      </c>
      <c r="C2211" s="32">
        <v>17</v>
      </c>
      <c r="D2211" s="29"/>
      <c r="E2211" s="32"/>
      <c r="F2211" s="29">
        <v>136.50985188028099</v>
      </c>
      <c r="G2211" s="32">
        <v>141.5</v>
      </c>
    </row>
    <row r="2212" spans="1:7" x14ac:dyDescent="0.25">
      <c r="A2212" s="28" t="s">
        <v>0</v>
      </c>
      <c r="B2212" s="28" t="s">
        <v>45</v>
      </c>
      <c r="C2212" s="32">
        <v>17</v>
      </c>
      <c r="D2212" s="29"/>
      <c r="E2212" s="32"/>
      <c r="F2212" s="29">
        <v>136.51147813981899</v>
      </c>
      <c r="G2212" s="32">
        <v>141.5</v>
      </c>
    </row>
    <row r="2213" spans="1:7" x14ac:dyDescent="0.25">
      <c r="A2213" s="28" t="s">
        <v>0</v>
      </c>
      <c r="B2213" s="28" t="s">
        <v>45</v>
      </c>
      <c r="C2213" s="32">
        <v>17</v>
      </c>
      <c r="D2213" s="29"/>
      <c r="E2213" s="32"/>
      <c r="F2213" s="29">
        <v>136.63182134563201</v>
      </c>
      <c r="G2213" s="32">
        <v>145.6</v>
      </c>
    </row>
    <row r="2214" spans="1:7" x14ac:dyDescent="0.25">
      <c r="A2214" s="28" t="s">
        <v>0</v>
      </c>
      <c r="B2214" s="28" t="s">
        <v>45</v>
      </c>
      <c r="C2214" s="32">
        <v>17</v>
      </c>
      <c r="D2214" s="29"/>
      <c r="E2214" s="32"/>
      <c r="F2214" s="29">
        <v>138.13285889921701</v>
      </c>
      <c r="G2214" s="32">
        <v>145.6</v>
      </c>
    </row>
    <row r="2215" spans="1:7" x14ac:dyDescent="0.25">
      <c r="A2215" s="28" t="s">
        <v>0</v>
      </c>
      <c r="B2215" s="28" t="s">
        <v>45</v>
      </c>
      <c r="C2215" s="32">
        <v>17</v>
      </c>
      <c r="D2215" s="29"/>
      <c r="E2215" s="32"/>
      <c r="F2215" s="29">
        <v>139.63389645280299</v>
      </c>
      <c r="G2215" s="32">
        <v>185.6</v>
      </c>
    </row>
    <row r="2216" spans="1:7" x14ac:dyDescent="0.25">
      <c r="A2216" s="28" t="s">
        <v>0</v>
      </c>
      <c r="B2216" s="28" t="s">
        <v>45</v>
      </c>
      <c r="C2216" s="32">
        <v>17</v>
      </c>
      <c r="D2216" s="29"/>
      <c r="E2216" s="32"/>
      <c r="F2216" s="29">
        <v>141.13656026592599</v>
      </c>
      <c r="G2216" s="32">
        <v>185.6</v>
      </c>
    </row>
    <row r="2217" spans="1:7" x14ac:dyDescent="0.25">
      <c r="A2217" s="28" t="s">
        <v>0</v>
      </c>
      <c r="B2217" s="28" t="s">
        <v>45</v>
      </c>
      <c r="C2217" s="32">
        <v>17</v>
      </c>
      <c r="D2217" s="29"/>
      <c r="E2217" s="32"/>
      <c r="F2217" s="29">
        <v>141.39513553246999</v>
      </c>
      <c r="G2217" s="32">
        <v>189.7</v>
      </c>
    </row>
    <row r="2218" spans="1:7" x14ac:dyDescent="0.25">
      <c r="A2218" s="28" t="s">
        <v>0</v>
      </c>
      <c r="B2218" s="28" t="s">
        <v>45</v>
      </c>
      <c r="C2218" s="32">
        <v>17</v>
      </c>
      <c r="D2218" s="29"/>
      <c r="E2218" s="32"/>
      <c r="F2218" s="29">
        <v>141.39676179200799</v>
      </c>
      <c r="G2218" s="32">
        <v>189.8</v>
      </c>
    </row>
    <row r="2219" spans="1:7" x14ac:dyDescent="0.25">
      <c r="A2219" s="28" t="s">
        <v>0</v>
      </c>
      <c r="B2219" s="28" t="s">
        <v>45</v>
      </c>
      <c r="C2219" s="32">
        <v>17</v>
      </c>
      <c r="D2219" s="29"/>
      <c r="E2219" s="32"/>
      <c r="F2219" s="29">
        <v>142.50912331600799</v>
      </c>
      <c r="G2219" s="32">
        <v>207.5</v>
      </c>
    </row>
    <row r="2220" spans="1:7" x14ac:dyDescent="0.25">
      <c r="A2220" s="28" t="s">
        <v>0</v>
      </c>
      <c r="B2220" s="28" t="s">
        <v>45</v>
      </c>
      <c r="C2220" s="32">
        <v>17</v>
      </c>
      <c r="D2220" s="29"/>
      <c r="E2220" s="32"/>
      <c r="F2220" s="29">
        <v>142.51074957554599</v>
      </c>
      <c r="G2220" s="32">
        <v>207.6</v>
      </c>
    </row>
    <row r="2221" spans="1:7" x14ac:dyDescent="0.25">
      <c r="A2221" s="28" t="s">
        <v>0</v>
      </c>
      <c r="B2221" s="28" t="s">
        <v>45</v>
      </c>
      <c r="C2221" s="32">
        <v>17</v>
      </c>
      <c r="D2221" s="29"/>
      <c r="E2221" s="32"/>
      <c r="F2221" s="29">
        <v>142.637597819511</v>
      </c>
      <c r="G2221" s="32">
        <v>209.6</v>
      </c>
    </row>
    <row r="2222" spans="1:7" x14ac:dyDescent="0.25">
      <c r="A2222" s="28" t="s">
        <v>0</v>
      </c>
      <c r="B2222" s="28" t="s">
        <v>45</v>
      </c>
      <c r="C2222" s="32">
        <v>17</v>
      </c>
      <c r="D2222" s="29"/>
      <c r="E2222" s="32"/>
      <c r="F2222" s="29">
        <v>144.13863537309601</v>
      </c>
      <c r="G2222" s="32">
        <v>209.6</v>
      </c>
    </row>
    <row r="2223" spans="1:7" x14ac:dyDescent="0.25">
      <c r="A2223" s="28" t="s">
        <v>0</v>
      </c>
      <c r="B2223" s="28" t="s">
        <v>45</v>
      </c>
      <c r="C2223" s="32">
        <v>17</v>
      </c>
      <c r="D2223" s="29"/>
      <c r="E2223" s="32"/>
      <c r="F2223" s="29">
        <v>144.998926668705</v>
      </c>
      <c r="G2223" s="32">
        <v>223.4</v>
      </c>
    </row>
    <row r="2224" spans="1:7" x14ac:dyDescent="0.25">
      <c r="A2224" s="28" t="s">
        <v>0</v>
      </c>
      <c r="B2224" s="28" t="s">
        <v>45</v>
      </c>
      <c r="C2224" s="32">
        <v>17</v>
      </c>
      <c r="D2224" s="29"/>
      <c r="E2224" s="32"/>
      <c r="F2224" s="29">
        <v>145.000552928243</v>
      </c>
      <c r="G2224" s="32">
        <v>223.4</v>
      </c>
    </row>
    <row r="2225" spans="1:7" x14ac:dyDescent="0.25">
      <c r="A2225" s="28" t="s">
        <v>0</v>
      </c>
      <c r="B2225" s="28" t="s">
        <v>45</v>
      </c>
      <c r="C2225" s="32">
        <v>17</v>
      </c>
      <c r="D2225" s="29"/>
      <c r="E2225" s="32"/>
      <c r="F2225" s="29">
        <v>145.63967292668201</v>
      </c>
      <c r="G2225" s="32">
        <v>233.6</v>
      </c>
    </row>
    <row r="2226" spans="1:7" x14ac:dyDescent="0.25">
      <c r="A2226" s="28" t="s">
        <v>0</v>
      </c>
      <c r="B2226" s="28" t="s">
        <v>45</v>
      </c>
      <c r="C2226" s="32">
        <v>17</v>
      </c>
      <c r="D2226" s="29"/>
      <c r="E2226" s="32"/>
      <c r="F2226" s="29">
        <v>147.14233673980499</v>
      </c>
      <c r="G2226" s="32">
        <v>233.6</v>
      </c>
    </row>
    <row r="2227" spans="1:7" x14ac:dyDescent="0.25">
      <c r="A2227" s="28" t="s">
        <v>0</v>
      </c>
      <c r="B2227" s="28" t="s">
        <v>45</v>
      </c>
      <c r="C2227" s="32">
        <v>17</v>
      </c>
      <c r="D2227" s="29"/>
      <c r="E2227" s="32"/>
      <c r="F2227" s="29">
        <v>148.64337429339</v>
      </c>
      <c r="G2227" s="32">
        <v>236.6</v>
      </c>
    </row>
    <row r="2228" spans="1:7" x14ac:dyDescent="0.25">
      <c r="A2228" s="28" t="s">
        <v>0</v>
      </c>
      <c r="B2228" s="28" t="s">
        <v>45</v>
      </c>
      <c r="C2228" s="32">
        <v>17</v>
      </c>
      <c r="D2228" s="29"/>
      <c r="E2228" s="32"/>
      <c r="F2228" s="29">
        <v>155.04758435408201</v>
      </c>
      <c r="G2228" s="32">
        <v>236.6</v>
      </c>
    </row>
    <row r="2229" spans="1:7" x14ac:dyDescent="0.25">
      <c r="A2229" s="28" t="s">
        <v>0</v>
      </c>
      <c r="B2229" s="28" t="s">
        <v>45</v>
      </c>
      <c r="C2229" s="32">
        <v>17</v>
      </c>
      <c r="D2229" s="29"/>
      <c r="E2229" s="32"/>
      <c r="F2229" s="29">
        <v>155.04921061362001</v>
      </c>
      <c r="G2229" s="32">
        <v>246.6</v>
      </c>
    </row>
    <row r="2230" spans="1:7" x14ac:dyDescent="0.25">
      <c r="A2230" s="28" t="s">
        <v>0</v>
      </c>
      <c r="B2230" s="28" t="s">
        <v>45</v>
      </c>
      <c r="C2230" s="32">
        <v>17</v>
      </c>
      <c r="D2230" s="29"/>
      <c r="E2230" s="32"/>
      <c r="F2230" s="29">
        <v>158.04965946125299</v>
      </c>
      <c r="G2230" s="32">
        <v>246.6</v>
      </c>
    </row>
    <row r="2231" spans="1:7" x14ac:dyDescent="0.25">
      <c r="A2231" s="28" t="s">
        <v>0</v>
      </c>
      <c r="B2231" s="28" t="s">
        <v>45</v>
      </c>
      <c r="C2231" s="32">
        <v>17</v>
      </c>
      <c r="D2231" s="29"/>
      <c r="E2231" s="32"/>
      <c r="F2231" s="29">
        <v>158.05128572079099</v>
      </c>
      <c r="G2231" s="32">
        <v>261.60000000000002</v>
      </c>
    </row>
    <row r="2232" spans="1:7" x14ac:dyDescent="0.25">
      <c r="A2232" s="28" t="s">
        <v>0</v>
      </c>
      <c r="B2232" s="28" t="s">
        <v>45</v>
      </c>
      <c r="C2232" s="32">
        <v>17</v>
      </c>
      <c r="D2232" s="29"/>
      <c r="E2232" s="32"/>
      <c r="F2232" s="29">
        <v>159.997918387791</v>
      </c>
      <c r="G2232" s="32">
        <v>261.60000000000002</v>
      </c>
    </row>
    <row r="2233" spans="1:7" x14ac:dyDescent="0.25">
      <c r="A2233" s="28" t="s">
        <v>0</v>
      </c>
      <c r="B2233" s="28" t="s">
        <v>45</v>
      </c>
      <c r="C2233" s="32">
        <v>17</v>
      </c>
      <c r="D2233" s="29"/>
      <c r="E2233" s="32"/>
      <c r="F2233" s="29">
        <v>159.999544647329</v>
      </c>
      <c r="G2233" s="32">
        <v>281.60000000000002</v>
      </c>
    </row>
    <row r="2234" spans="1:7" x14ac:dyDescent="0.25">
      <c r="A2234" s="28" t="s">
        <v>0</v>
      </c>
      <c r="B2234" s="28" t="s">
        <v>45</v>
      </c>
      <c r="C2234" s="32">
        <v>17</v>
      </c>
      <c r="D2234" s="29"/>
      <c r="E2234" s="32"/>
      <c r="F2234" s="29">
        <v>168.052781879566</v>
      </c>
      <c r="G2234" s="32">
        <v>281.60000000000002</v>
      </c>
    </row>
    <row r="2235" spans="1:7" x14ac:dyDescent="0.25">
      <c r="A2235" s="28" t="s">
        <v>0</v>
      </c>
      <c r="B2235" s="28" t="s">
        <v>45</v>
      </c>
      <c r="C2235" s="32">
        <v>17</v>
      </c>
      <c r="D2235" s="29"/>
      <c r="E2235" s="32"/>
      <c r="F2235" s="29">
        <v>168.054408139104</v>
      </c>
      <c r="G2235" s="32">
        <v>301.60000000000002</v>
      </c>
    </row>
    <row r="2236" spans="1:7" x14ac:dyDescent="0.25">
      <c r="A2236" s="28" t="s">
        <v>0</v>
      </c>
      <c r="B2236" s="28" t="s">
        <v>45</v>
      </c>
      <c r="C2236" s="32">
        <v>17</v>
      </c>
      <c r="D2236" s="29"/>
      <c r="E2236" s="32"/>
      <c r="F2236" s="29">
        <v>178.05590429787901</v>
      </c>
      <c r="G2236" s="32">
        <v>301.60000000000002</v>
      </c>
    </row>
    <row r="2237" spans="1:7" x14ac:dyDescent="0.25">
      <c r="A2237" s="28" t="s">
        <v>0</v>
      </c>
      <c r="B2237" s="28" t="s">
        <v>45</v>
      </c>
      <c r="C2237" s="32">
        <v>17</v>
      </c>
      <c r="D2237" s="29"/>
      <c r="E2237" s="32"/>
      <c r="F2237" s="29">
        <v>178.05753055741701</v>
      </c>
      <c r="G2237" s="32">
        <v>326.60000000000002</v>
      </c>
    </row>
    <row r="2238" spans="1:7" x14ac:dyDescent="0.25">
      <c r="A2238" s="28" t="s">
        <v>0</v>
      </c>
      <c r="B2238" s="28" t="s">
        <v>45</v>
      </c>
      <c r="C2238" s="32">
        <v>17</v>
      </c>
      <c r="D2238" s="29"/>
      <c r="E2238" s="32"/>
      <c r="F2238" s="29">
        <v>198.06214913450501</v>
      </c>
      <c r="G2238" s="32">
        <v>326.60000000000002</v>
      </c>
    </row>
    <row r="2239" spans="1:7" x14ac:dyDescent="0.25">
      <c r="A2239" s="28" t="s">
        <v>0</v>
      </c>
      <c r="B2239" s="28" t="s">
        <v>45</v>
      </c>
      <c r="C2239" s="32">
        <v>17</v>
      </c>
      <c r="D2239" s="29"/>
      <c r="E2239" s="32"/>
      <c r="F2239" s="29">
        <v>198.06377539404301</v>
      </c>
      <c r="G2239" s="32">
        <v>351.6</v>
      </c>
    </row>
    <row r="2240" spans="1:7" x14ac:dyDescent="0.25">
      <c r="A2240" s="28" t="s">
        <v>0</v>
      </c>
      <c r="B2240" s="28" t="s">
        <v>45</v>
      </c>
      <c r="C2240" s="32">
        <v>17</v>
      </c>
      <c r="D2240" s="29"/>
      <c r="E2240" s="32"/>
      <c r="F2240" s="29">
        <v>813.12976900609499</v>
      </c>
      <c r="G2240" s="32">
        <v>351.6</v>
      </c>
    </row>
    <row r="2241" spans="1:7" x14ac:dyDescent="0.25">
      <c r="A2241" s="28" t="s">
        <v>0</v>
      </c>
      <c r="B2241" s="28" t="s">
        <v>45</v>
      </c>
      <c r="C2241" s="32">
        <v>18</v>
      </c>
      <c r="D2241" s="29">
        <v>0</v>
      </c>
      <c r="E2241" s="32">
        <v>641.20000000000005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18</v>
      </c>
      <c r="D2242" s="29">
        <v>84.420758877750799</v>
      </c>
      <c r="E2242" s="32">
        <v>641.20000000000005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18</v>
      </c>
      <c r="D2243" s="29">
        <v>84.422385137288799</v>
      </c>
      <c r="E2243" s="32">
        <v>628.79999999999995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18</v>
      </c>
      <c r="D2244" s="29">
        <v>103.01541043538199</v>
      </c>
      <c r="E2244" s="32">
        <v>628.79999999999995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18</v>
      </c>
      <c r="D2245" s="29">
        <v>103.01703669491999</v>
      </c>
      <c r="E2245" s="32">
        <v>612.79999999999995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18</v>
      </c>
      <c r="D2246" s="29">
        <v>114.999316970994</v>
      </c>
      <c r="E2246" s="32">
        <v>612.79999999999995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18</v>
      </c>
      <c r="D2247" s="29">
        <v>115.000943230532</v>
      </c>
      <c r="E2247" s="32">
        <v>592.79999999999995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18</v>
      </c>
      <c r="D2248" s="29">
        <v>135.130783792047</v>
      </c>
      <c r="E2248" s="32">
        <v>592.79999999999995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18</v>
      </c>
      <c r="D2249" s="29">
        <v>136.50985188028099</v>
      </c>
      <c r="E2249" s="32">
        <v>575.29999999999995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18</v>
      </c>
      <c r="D2250" s="29">
        <v>136.51147813981899</v>
      </c>
      <c r="E2250" s="32">
        <v>575.29999999999995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18</v>
      </c>
      <c r="D2251" s="29">
        <v>136.63182134563201</v>
      </c>
      <c r="E2251" s="32">
        <v>573.79999999999995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18</v>
      </c>
      <c r="D2252" s="29">
        <v>138.13285889921701</v>
      </c>
      <c r="E2252" s="32">
        <v>573.79999999999995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18</v>
      </c>
      <c r="D2253" s="29">
        <v>139.63389645280299</v>
      </c>
      <c r="E2253" s="32">
        <v>549.79999999999995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18</v>
      </c>
      <c r="D2254" s="29">
        <v>141.13656026592599</v>
      </c>
      <c r="E2254" s="32">
        <v>549.79999999999995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18</v>
      </c>
      <c r="D2255" s="29">
        <v>142.50912331600799</v>
      </c>
      <c r="E2255" s="32">
        <v>527.9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18</v>
      </c>
      <c r="D2256" s="29">
        <v>142.51074957554599</v>
      </c>
      <c r="E2256" s="32">
        <v>527.79999999999995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18</v>
      </c>
      <c r="D2257" s="29">
        <v>142.637597819511</v>
      </c>
      <c r="E2257" s="32">
        <v>525.79999999999995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18</v>
      </c>
      <c r="D2258" s="29">
        <v>144.13863537309601</v>
      </c>
      <c r="E2258" s="32">
        <v>525.79999999999995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18</v>
      </c>
      <c r="D2259" s="29">
        <v>144.998926668705</v>
      </c>
      <c r="E2259" s="32">
        <v>505.2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18</v>
      </c>
      <c r="D2260" s="29">
        <v>145.000552928243</v>
      </c>
      <c r="E2260" s="32">
        <v>505.1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18</v>
      </c>
      <c r="D2261" s="29">
        <v>145.63967292668201</v>
      </c>
      <c r="E2261" s="32">
        <v>489.8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18</v>
      </c>
      <c r="D2262" s="29">
        <v>147.14233673980499</v>
      </c>
      <c r="E2262" s="32">
        <v>489.8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18</v>
      </c>
      <c r="D2263" s="29">
        <v>148.64337429339</v>
      </c>
      <c r="E2263" s="32">
        <v>439.8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18</v>
      </c>
      <c r="D2264" s="29">
        <v>150.144411846976</v>
      </c>
      <c r="E2264" s="32">
        <v>439.8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18</v>
      </c>
      <c r="D2265" s="29">
        <v>151.04698589057199</v>
      </c>
      <c r="E2265" s="32">
        <v>425.4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18</v>
      </c>
      <c r="D2266" s="29">
        <v>151.04861215010999</v>
      </c>
      <c r="E2266" s="32">
        <v>400.3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18</v>
      </c>
      <c r="D2267" s="29">
        <v>151.64544940056101</v>
      </c>
      <c r="E2267" s="32">
        <v>390.8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18</v>
      </c>
      <c r="D2268" s="29">
        <v>153.14811321368401</v>
      </c>
      <c r="E2268" s="32">
        <v>390.8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18</v>
      </c>
      <c r="D2269" s="29">
        <v>154.64915076726899</v>
      </c>
      <c r="E2269" s="32">
        <v>366.8</v>
      </c>
      <c r="F2269" s="29"/>
      <c r="G2269" s="32"/>
    </row>
    <row r="2270" spans="1:7" x14ac:dyDescent="0.25">
      <c r="A2270" s="28" t="s">
        <v>0</v>
      </c>
      <c r="B2270" s="28" t="s">
        <v>45</v>
      </c>
      <c r="C2270" s="32">
        <v>18</v>
      </c>
      <c r="D2270" s="29">
        <v>156.150188320854</v>
      </c>
      <c r="E2270" s="32">
        <v>366.8</v>
      </c>
      <c r="F2270" s="29"/>
      <c r="G2270" s="32"/>
    </row>
    <row r="2271" spans="1:7" x14ac:dyDescent="0.25">
      <c r="A2271" s="28" t="s">
        <v>0</v>
      </c>
      <c r="B2271" s="28" t="s">
        <v>45</v>
      </c>
      <c r="C2271" s="32">
        <v>18</v>
      </c>
      <c r="D2271" s="29">
        <v>157.65122587444</v>
      </c>
      <c r="E2271" s="32">
        <v>342.8</v>
      </c>
      <c r="F2271" s="29"/>
      <c r="G2271" s="32"/>
    </row>
    <row r="2272" spans="1:7" x14ac:dyDescent="0.25">
      <c r="A2272" s="28" t="s">
        <v>0</v>
      </c>
      <c r="B2272" s="28" t="s">
        <v>45</v>
      </c>
      <c r="C2272" s="32">
        <v>18</v>
      </c>
      <c r="D2272" s="29">
        <v>159.15388968756301</v>
      </c>
      <c r="E2272" s="32">
        <v>342.8</v>
      </c>
      <c r="F2272" s="29"/>
      <c r="G2272" s="32"/>
    </row>
    <row r="2273" spans="1:7" x14ac:dyDescent="0.25">
      <c r="A2273" s="28" t="s">
        <v>0</v>
      </c>
      <c r="B2273" s="28" t="s">
        <v>45</v>
      </c>
      <c r="C2273" s="32">
        <v>18</v>
      </c>
      <c r="D2273" s="29">
        <v>159.997918387791</v>
      </c>
      <c r="E2273" s="32">
        <v>329.3</v>
      </c>
      <c r="F2273" s="29"/>
      <c r="G2273" s="32"/>
    </row>
    <row r="2274" spans="1:7" x14ac:dyDescent="0.25">
      <c r="A2274" s="28" t="s">
        <v>0</v>
      </c>
      <c r="B2274" s="28" t="s">
        <v>45</v>
      </c>
      <c r="C2274" s="32">
        <v>18</v>
      </c>
      <c r="D2274" s="29">
        <v>159.999544647329</v>
      </c>
      <c r="E2274" s="32">
        <v>329.3</v>
      </c>
      <c r="F2274" s="29"/>
      <c r="G2274" s="32"/>
    </row>
    <row r="2275" spans="1:7" x14ac:dyDescent="0.25">
      <c r="A2275" s="28" t="s">
        <v>0</v>
      </c>
      <c r="B2275" s="28" t="s">
        <v>45</v>
      </c>
      <c r="C2275" s="32">
        <v>18</v>
      </c>
      <c r="D2275" s="29">
        <v>160.65492724114799</v>
      </c>
      <c r="E2275" s="32">
        <v>318.8</v>
      </c>
      <c r="F2275" s="29"/>
      <c r="G2275" s="32"/>
    </row>
    <row r="2276" spans="1:7" x14ac:dyDescent="0.25">
      <c r="A2276" s="28" t="s">
        <v>0</v>
      </c>
      <c r="B2276" s="28" t="s">
        <v>45</v>
      </c>
      <c r="C2276" s="32">
        <v>18</v>
      </c>
      <c r="D2276" s="29">
        <v>162.15596479473399</v>
      </c>
      <c r="E2276" s="32">
        <v>318.8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18</v>
      </c>
      <c r="D2277" s="29">
        <v>163.657002348319</v>
      </c>
      <c r="E2277" s="32">
        <v>300.8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18</v>
      </c>
      <c r="D2278" s="29">
        <v>171.05323072719801</v>
      </c>
      <c r="E2278" s="32">
        <v>300.8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18</v>
      </c>
      <c r="D2279" s="29">
        <v>171.05485698673601</v>
      </c>
      <c r="E2279" s="32">
        <v>275.8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18</v>
      </c>
      <c r="D2280" s="29">
        <v>173.02588354680699</v>
      </c>
      <c r="E2280" s="32">
        <v>275.8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18</v>
      </c>
      <c r="D2281" s="29">
        <v>173.02750980634499</v>
      </c>
      <c r="E2281" s="32">
        <v>255.8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18</v>
      </c>
      <c r="D2282" s="29">
        <v>181.056353145511</v>
      </c>
      <c r="E2282" s="32">
        <v>255.8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18</v>
      </c>
      <c r="D2283" s="29">
        <v>181.057979405049</v>
      </c>
      <c r="E2283" s="32">
        <v>235.8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18</v>
      </c>
      <c r="D2284" s="29">
        <v>183.17699558307899</v>
      </c>
      <c r="E2284" s="32">
        <v>235.8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18</v>
      </c>
      <c r="D2285" s="29">
        <v>184.23731680186299</v>
      </c>
      <c r="E2285" s="32">
        <v>226.6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18</v>
      </c>
      <c r="D2286" s="29">
        <v>184.23894306140099</v>
      </c>
      <c r="E2286" s="32">
        <v>201.6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18</v>
      </c>
      <c r="D2287" s="29">
        <v>184.678033136664</v>
      </c>
      <c r="E2287" s="32">
        <v>197.8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18</v>
      </c>
      <c r="D2288" s="29">
        <v>186.05872748443699</v>
      </c>
      <c r="E2288" s="32">
        <v>197.8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18</v>
      </c>
      <c r="D2289" s="29">
        <v>186.06035374397501</v>
      </c>
      <c r="E2289" s="32">
        <v>182.8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18</v>
      </c>
      <c r="D2290" s="29">
        <v>186.17907069025</v>
      </c>
      <c r="E2290" s="32">
        <v>182.8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18</v>
      </c>
      <c r="D2291" s="29">
        <v>187.68010824383501</v>
      </c>
      <c r="E2291" s="32">
        <v>158.80000000000001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18</v>
      </c>
      <c r="D2292" s="29">
        <v>189.059176332069</v>
      </c>
      <c r="E2292" s="32">
        <v>158.80000000000001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18</v>
      </c>
      <c r="D2293" s="29">
        <v>189.060802591607</v>
      </c>
      <c r="E2293" s="32">
        <v>148.80000000000001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18</v>
      </c>
      <c r="D2294" s="29">
        <v>189.18277205695799</v>
      </c>
      <c r="E2294" s="32">
        <v>148.80000000000001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18</v>
      </c>
      <c r="D2295" s="29">
        <v>190.68380961054299</v>
      </c>
      <c r="E2295" s="32">
        <v>124.8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18</v>
      </c>
      <c r="D2296" s="29">
        <v>192.184847164129</v>
      </c>
      <c r="E2296" s="32">
        <v>124.8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18</v>
      </c>
      <c r="D2297" s="29">
        <v>193.685884717714</v>
      </c>
      <c r="E2297" s="32">
        <v>98.8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18</v>
      </c>
      <c r="D2298" s="29">
        <v>198.104431882493</v>
      </c>
      <c r="E2298" s="32">
        <v>98.8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18</v>
      </c>
      <c r="D2299" s="29">
        <v>198.106058142031</v>
      </c>
      <c r="E2299" s="32">
        <v>78.8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18</v>
      </c>
      <c r="D2300" s="29">
        <v>210.51441841706401</v>
      </c>
      <c r="E2300" s="32">
        <v>78.8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18</v>
      </c>
      <c r="D2301" s="29">
        <v>210.51604467660201</v>
      </c>
      <c r="E2301" s="32">
        <v>68.8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18</v>
      </c>
      <c r="D2302" s="29">
        <v>213.01560558652699</v>
      </c>
      <c r="E2302" s="32">
        <v>68.8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18</v>
      </c>
      <c r="D2303" s="29">
        <v>213.01723184606499</v>
      </c>
      <c r="E2303" s="32">
        <v>53.8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18</v>
      </c>
      <c r="D2304" s="29">
        <v>780.60457824585103</v>
      </c>
      <c r="E2304" s="32">
        <v>53.8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18</v>
      </c>
      <c r="D2305" s="29">
        <v>780.60620450538897</v>
      </c>
      <c r="E2305" s="32">
        <v>45.8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18</v>
      </c>
      <c r="D2306" s="29">
        <v>813.12976900609499</v>
      </c>
      <c r="E2306" s="32">
        <v>45.8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18</v>
      </c>
      <c r="D2307" s="29"/>
      <c r="E2307" s="32"/>
      <c r="F2307" s="29">
        <v>0</v>
      </c>
      <c r="G2307" s="32">
        <v>2.1</v>
      </c>
    </row>
    <row r="2308" spans="1:7" x14ac:dyDescent="0.25">
      <c r="A2308" s="28" t="s">
        <v>0</v>
      </c>
      <c r="B2308" s="28" t="s">
        <v>45</v>
      </c>
      <c r="C2308" s="32">
        <v>18</v>
      </c>
      <c r="D2308" s="29"/>
      <c r="E2308" s="32"/>
      <c r="F2308" s="29">
        <v>0</v>
      </c>
      <c r="G2308" s="32">
        <v>8.1</v>
      </c>
    </row>
    <row r="2309" spans="1:7" x14ac:dyDescent="0.25">
      <c r="A2309" s="28" t="s">
        <v>0</v>
      </c>
      <c r="B2309" s="28" t="s">
        <v>45</v>
      </c>
      <c r="C2309" s="32">
        <v>18</v>
      </c>
      <c r="D2309" s="29"/>
      <c r="E2309" s="32"/>
      <c r="F2309" s="29">
        <v>81.312976900609499</v>
      </c>
      <c r="G2309" s="32">
        <v>8.1</v>
      </c>
    </row>
    <row r="2310" spans="1:7" x14ac:dyDescent="0.25">
      <c r="A2310" s="28" t="s">
        <v>0</v>
      </c>
      <c r="B2310" s="28" t="s">
        <v>45</v>
      </c>
      <c r="C2310" s="32">
        <v>18</v>
      </c>
      <c r="D2310" s="29"/>
      <c r="E2310" s="32"/>
      <c r="F2310" s="29">
        <v>81.314603160147598</v>
      </c>
      <c r="G2310" s="32">
        <v>36.1</v>
      </c>
    </row>
    <row r="2311" spans="1:7" x14ac:dyDescent="0.25">
      <c r="A2311" s="28" t="s">
        <v>0</v>
      </c>
      <c r="B2311" s="28" t="s">
        <v>45</v>
      </c>
      <c r="C2311" s="32">
        <v>18</v>
      </c>
      <c r="D2311" s="29"/>
      <c r="E2311" s="32"/>
      <c r="F2311" s="29">
        <v>149.99967474809199</v>
      </c>
      <c r="G2311" s="32">
        <v>36.1</v>
      </c>
    </row>
    <row r="2312" spans="1:7" x14ac:dyDescent="0.25">
      <c r="A2312" s="28" t="s">
        <v>0</v>
      </c>
      <c r="B2312" s="28" t="s">
        <v>45</v>
      </c>
      <c r="C2312" s="32">
        <v>18</v>
      </c>
      <c r="D2312" s="29"/>
      <c r="E2312" s="32"/>
      <c r="F2312" s="29">
        <v>150.00130100762999</v>
      </c>
      <c r="G2312" s="32">
        <v>38.1</v>
      </c>
    </row>
    <row r="2313" spans="1:7" x14ac:dyDescent="0.25">
      <c r="A2313" s="28" t="s">
        <v>0</v>
      </c>
      <c r="B2313" s="28" t="s">
        <v>45</v>
      </c>
      <c r="C2313" s="32">
        <v>18</v>
      </c>
      <c r="D2313" s="29"/>
      <c r="E2313" s="32"/>
      <c r="F2313" s="29">
        <v>214.706915506059</v>
      </c>
      <c r="G2313" s="32">
        <v>38.1</v>
      </c>
    </row>
    <row r="2314" spans="1:7" x14ac:dyDescent="0.25">
      <c r="A2314" s="28" t="s">
        <v>0</v>
      </c>
      <c r="B2314" s="28" t="s">
        <v>45</v>
      </c>
      <c r="C2314" s="32">
        <v>18</v>
      </c>
      <c r="D2314" s="29"/>
      <c r="E2314" s="32"/>
      <c r="F2314" s="29">
        <v>215.06631886395999</v>
      </c>
      <c r="G2314" s="32">
        <v>41.7</v>
      </c>
    </row>
    <row r="2315" spans="1:7" x14ac:dyDescent="0.25">
      <c r="A2315" s="28" t="s">
        <v>0</v>
      </c>
      <c r="B2315" s="28" t="s">
        <v>45</v>
      </c>
      <c r="C2315" s="32">
        <v>18</v>
      </c>
      <c r="D2315" s="29"/>
      <c r="E2315" s="32"/>
      <c r="F2315" s="29">
        <v>215.06794512349799</v>
      </c>
      <c r="G2315" s="32">
        <v>51.7</v>
      </c>
    </row>
    <row r="2316" spans="1:7" x14ac:dyDescent="0.25">
      <c r="A2316" s="28" t="s">
        <v>0</v>
      </c>
      <c r="B2316" s="28" t="s">
        <v>45</v>
      </c>
      <c r="C2316" s="32">
        <v>18</v>
      </c>
      <c r="D2316" s="29"/>
      <c r="E2316" s="32"/>
      <c r="F2316" s="29">
        <v>216.70884099735201</v>
      </c>
      <c r="G2316" s="32">
        <v>68.099999999999994</v>
      </c>
    </row>
    <row r="2317" spans="1:7" x14ac:dyDescent="0.25">
      <c r="A2317" s="28" t="s">
        <v>0</v>
      </c>
      <c r="B2317" s="28" t="s">
        <v>45</v>
      </c>
      <c r="C2317" s="32">
        <v>18</v>
      </c>
      <c r="D2317" s="29"/>
      <c r="E2317" s="32"/>
      <c r="F2317" s="29">
        <v>218.068393971131</v>
      </c>
      <c r="G2317" s="32">
        <v>68.099999999999994</v>
      </c>
    </row>
    <row r="2318" spans="1:7" x14ac:dyDescent="0.25">
      <c r="A2318" s="28" t="s">
        <v>0</v>
      </c>
      <c r="B2318" s="28" t="s">
        <v>45</v>
      </c>
      <c r="C2318" s="32">
        <v>18</v>
      </c>
      <c r="D2318" s="29"/>
      <c r="E2318" s="32"/>
      <c r="F2318" s="29">
        <v>218.070020230669</v>
      </c>
      <c r="G2318" s="32">
        <v>83.1</v>
      </c>
    </row>
    <row r="2319" spans="1:7" x14ac:dyDescent="0.25">
      <c r="A2319" s="28" t="s">
        <v>0</v>
      </c>
      <c r="B2319" s="28" t="s">
        <v>45</v>
      </c>
      <c r="C2319" s="32">
        <v>18</v>
      </c>
      <c r="D2319" s="29"/>
      <c r="E2319" s="32"/>
      <c r="F2319" s="29">
        <v>218.71076648864499</v>
      </c>
      <c r="G2319" s="32">
        <v>83.1</v>
      </c>
    </row>
    <row r="2320" spans="1:7" x14ac:dyDescent="0.25">
      <c r="A2320" s="28" t="s">
        <v>0</v>
      </c>
      <c r="B2320" s="28" t="s">
        <v>45</v>
      </c>
      <c r="C2320" s="32">
        <v>18</v>
      </c>
      <c r="D2320" s="29"/>
      <c r="E2320" s="32"/>
      <c r="F2320" s="29">
        <v>220.712691979938</v>
      </c>
      <c r="G2320" s="32">
        <v>115.1</v>
      </c>
    </row>
    <row r="2321" spans="1:7" x14ac:dyDescent="0.25">
      <c r="A2321" s="28" t="s">
        <v>0</v>
      </c>
      <c r="B2321" s="28" t="s">
        <v>45</v>
      </c>
      <c r="C2321" s="32">
        <v>18</v>
      </c>
      <c r="D2321" s="29"/>
      <c r="E2321" s="32"/>
      <c r="F2321" s="29">
        <v>222.71461747123101</v>
      </c>
      <c r="G2321" s="32">
        <v>115.1</v>
      </c>
    </row>
    <row r="2322" spans="1:7" x14ac:dyDescent="0.25">
      <c r="A2322" s="28" t="s">
        <v>0</v>
      </c>
      <c r="B2322" s="28" t="s">
        <v>45</v>
      </c>
      <c r="C2322" s="32">
        <v>18</v>
      </c>
      <c r="D2322" s="29"/>
      <c r="E2322" s="32"/>
      <c r="F2322" s="29">
        <v>224.71654296252399</v>
      </c>
      <c r="G2322" s="32">
        <v>128.1</v>
      </c>
    </row>
    <row r="2323" spans="1:7" x14ac:dyDescent="0.25">
      <c r="A2323" s="28" t="s">
        <v>0</v>
      </c>
      <c r="B2323" s="28" t="s">
        <v>45</v>
      </c>
      <c r="C2323" s="32">
        <v>18</v>
      </c>
      <c r="D2323" s="29"/>
      <c r="E2323" s="32"/>
      <c r="F2323" s="29">
        <v>228.07151638944401</v>
      </c>
      <c r="G2323" s="32">
        <v>128.1</v>
      </c>
    </row>
    <row r="2324" spans="1:7" x14ac:dyDescent="0.25">
      <c r="A2324" s="28" t="s">
        <v>0</v>
      </c>
      <c r="B2324" s="28" t="s">
        <v>45</v>
      </c>
      <c r="C2324" s="32">
        <v>18</v>
      </c>
      <c r="D2324" s="29"/>
      <c r="E2324" s="32"/>
      <c r="F2324" s="29">
        <v>228.07314264898201</v>
      </c>
      <c r="G2324" s="32">
        <v>148.1</v>
      </c>
    </row>
    <row r="2325" spans="1:7" x14ac:dyDescent="0.25">
      <c r="A2325" s="28" t="s">
        <v>0</v>
      </c>
      <c r="B2325" s="28" t="s">
        <v>45</v>
      </c>
      <c r="C2325" s="32">
        <v>18</v>
      </c>
      <c r="D2325" s="29"/>
      <c r="E2325" s="32"/>
      <c r="F2325" s="29">
        <v>238.074638807757</v>
      </c>
      <c r="G2325" s="32">
        <v>148.1</v>
      </c>
    </row>
    <row r="2326" spans="1:7" x14ac:dyDescent="0.25">
      <c r="A2326" s="28" t="s">
        <v>0</v>
      </c>
      <c r="B2326" s="28" t="s">
        <v>45</v>
      </c>
      <c r="C2326" s="32">
        <v>18</v>
      </c>
      <c r="D2326" s="29"/>
      <c r="E2326" s="32"/>
      <c r="F2326" s="29">
        <v>238.076265067295</v>
      </c>
      <c r="G2326" s="32">
        <v>173.1</v>
      </c>
    </row>
    <row r="2327" spans="1:7" x14ac:dyDescent="0.25">
      <c r="A2327" s="28" t="s">
        <v>0</v>
      </c>
      <c r="B2327" s="28" t="s">
        <v>45</v>
      </c>
      <c r="C2327" s="32">
        <v>18</v>
      </c>
      <c r="D2327" s="29"/>
      <c r="E2327" s="32"/>
      <c r="F2327" s="29">
        <v>242.733872384162</v>
      </c>
      <c r="G2327" s="32">
        <v>173.1</v>
      </c>
    </row>
    <row r="2328" spans="1:7" x14ac:dyDescent="0.25">
      <c r="A2328" s="28" t="s">
        <v>0</v>
      </c>
      <c r="B2328" s="28" t="s">
        <v>45</v>
      </c>
      <c r="C2328" s="32">
        <v>18</v>
      </c>
      <c r="D2328" s="29"/>
      <c r="E2328" s="32"/>
      <c r="F2328" s="29">
        <v>244.73579787545501</v>
      </c>
      <c r="G2328" s="32">
        <v>201.1</v>
      </c>
    </row>
    <row r="2329" spans="1:7" x14ac:dyDescent="0.25">
      <c r="A2329" s="28" t="s">
        <v>0</v>
      </c>
      <c r="B2329" s="28" t="s">
        <v>45</v>
      </c>
      <c r="C2329" s="32">
        <v>18</v>
      </c>
      <c r="D2329" s="29"/>
      <c r="E2329" s="32"/>
      <c r="F2329" s="29">
        <v>246.73772336674801</v>
      </c>
      <c r="G2329" s="32">
        <v>201.1</v>
      </c>
    </row>
    <row r="2330" spans="1:7" x14ac:dyDescent="0.25">
      <c r="A2330" s="28" t="s">
        <v>0</v>
      </c>
      <c r="B2330" s="28" t="s">
        <v>45</v>
      </c>
      <c r="C2330" s="32">
        <v>18</v>
      </c>
      <c r="D2330" s="29"/>
      <c r="E2330" s="32"/>
      <c r="F2330" s="29">
        <v>248.73964885804099</v>
      </c>
      <c r="G2330" s="32">
        <v>233.1</v>
      </c>
    </row>
    <row r="2331" spans="1:7" x14ac:dyDescent="0.25">
      <c r="A2331" s="28" t="s">
        <v>0</v>
      </c>
      <c r="B2331" s="28" t="s">
        <v>45</v>
      </c>
      <c r="C2331" s="32">
        <v>18</v>
      </c>
      <c r="D2331" s="29"/>
      <c r="E2331" s="32"/>
      <c r="F2331" s="29">
        <v>250.741574349334</v>
      </c>
      <c r="G2331" s="32">
        <v>233.1</v>
      </c>
    </row>
    <row r="2332" spans="1:7" x14ac:dyDescent="0.25">
      <c r="A2332" s="28" t="s">
        <v>0</v>
      </c>
      <c r="B2332" s="28" t="s">
        <v>45</v>
      </c>
      <c r="C2332" s="32">
        <v>18</v>
      </c>
      <c r="D2332" s="29"/>
      <c r="E2332" s="32"/>
      <c r="F2332" s="29">
        <v>252.74349984062701</v>
      </c>
      <c r="G2332" s="32">
        <v>265.10000000000002</v>
      </c>
    </row>
    <row r="2333" spans="1:7" x14ac:dyDescent="0.25">
      <c r="A2333" s="28" t="s">
        <v>0</v>
      </c>
      <c r="B2333" s="28" t="s">
        <v>45</v>
      </c>
      <c r="C2333" s="32">
        <v>18</v>
      </c>
      <c r="D2333" s="29"/>
      <c r="E2333" s="32"/>
      <c r="F2333" s="29">
        <v>254.74542533191999</v>
      </c>
      <c r="G2333" s="32">
        <v>265.10000000000002</v>
      </c>
    </row>
    <row r="2334" spans="1:7" x14ac:dyDescent="0.25">
      <c r="A2334" s="28" t="s">
        <v>0</v>
      </c>
      <c r="B2334" s="28" t="s">
        <v>45</v>
      </c>
      <c r="C2334" s="32">
        <v>18</v>
      </c>
      <c r="D2334" s="29"/>
      <c r="E2334" s="32"/>
      <c r="F2334" s="29">
        <v>256.74735082321303</v>
      </c>
      <c r="G2334" s="32">
        <v>297.10000000000002</v>
      </c>
    </row>
    <row r="2335" spans="1:7" x14ac:dyDescent="0.25">
      <c r="A2335" s="28" t="s">
        <v>0</v>
      </c>
      <c r="B2335" s="28" t="s">
        <v>45</v>
      </c>
      <c r="C2335" s="32">
        <v>18</v>
      </c>
      <c r="D2335" s="29"/>
      <c r="E2335" s="32"/>
      <c r="F2335" s="29">
        <v>258.08088364438299</v>
      </c>
      <c r="G2335" s="32">
        <v>297.10000000000002</v>
      </c>
    </row>
    <row r="2336" spans="1:7" x14ac:dyDescent="0.25">
      <c r="A2336" s="28" t="s">
        <v>0</v>
      </c>
      <c r="B2336" s="28" t="s">
        <v>45</v>
      </c>
      <c r="C2336" s="32">
        <v>18</v>
      </c>
      <c r="D2336" s="29"/>
      <c r="E2336" s="32"/>
      <c r="F2336" s="29">
        <v>258.08250990392099</v>
      </c>
      <c r="G2336" s="32">
        <v>322.10000000000002</v>
      </c>
    </row>
    <row r="2337" spans="1:7" x14ac:dyDescent="0.25">
      <c r="A2337" s="28" t="s">
        <v>0</v>
      </c>
      <c r="B2337" s="28" t="s">
        <v>45</v>
      </c>
      <c r="C2337" s="32">
        <v>18</v>
      </c>
      <c r="D2337" s="29"/>
      <c r="E2337" s="32"/>
      <c r="F2337" s="29">
        <v>258.74927631450601</v>
      </c>
      <c r="G2337" s="32">
        <v>322.10000000000002</v>
      </c>
    </row>
    <row r="2338" spans="1:7" x14ac:dyDescent="0.25">
      <c r="A2338" s="28" t="s">
        <v>0</v>
      </c>
      <c r="B2338" s="28" t="s">
        <v>45</v>
      </c>
      <c r="C2338" s="32">
        <v>18</v>
      </c>
      <c r="D2338" s="29"/>
      <c r="E2338" s="32"/>
      <c r="F2338" s="29">
        <v>260.75120180579898</v>
      </c>
      <c r="G2338" s="32">
        <v>336.1</v>
      </c>
    </row>
    <row r="2339" spans="1:7" x14ac:dyDescent="0.25">
      <c r="A2339" s="28" t="s">
        <v>0</v>
      </c>
      <c r="B2339" s="28" t="s">
        <v>45</v>
      </c>
      <c r="C2339" s="32">
        <v>18</v>
      </c>
      <c r="D2339" s="29"/>
      <c r="E2339" s="32"/>
      <c r="F2339" s="29">
        <v>813.12976900609499</v>
      </c>
      <c r="G2339" s="32">
        <v>336.1</v>
      </c>
    </row>
    <row r="2340" spans="1:7" x14ac:dyDescent="0.25">
      <c r="A2340" s="28" t="s">
        <v>0</v>
      </c>
      <c r="B2340" s="28" t="s">
        <v>45</v>
      </c>
      <c r="C2340" s="32">
        <v>19</v>
      </c>
      <c r="D2340" s="29">
        <v>0</v>
      </c>
      <c r="E2340" s="32">
        <v>641.5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19</v>
      </c>
      <c r="D2341" s="29">
        <v>84.420758877750799</v>
      </c>
      <c r="E2341" s="32">
        <v>641.5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19</v>
      </c>
      <c r="D2342" s="29">
        <v>84.422385137288799</v>
      </c>
      <c r="E2342" s="32">
        <v>629.5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19</v>
      </c>
      <c r="D2343" s="29">
        <v>103.01541043538199</v>
      </c>
      <c r="E2343" s="32">
        <v>629.5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19</v>
      </c>
      <c r="D2344" s="29">
        <v>103.01703669491999</v>
      </c>
      <c r="E2344" s="32">
        <v>614.5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19</v>
      </c>
      <c r="D2345" s="29">
        <v>171.165442635321</v>
      </c>
      <c r="E2345" s="32">
        <v>614.5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19</v>
      </c>
      <c r="D2346" s="29">
        <v>172.66648018890601</v>
      </c>
      <c r="E2346" s="32">
        <v>609.5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19</v>
      </c>
      <c r="D2347" s="29">
        <v>174.16751774249201</v>
      </c>
      <c r="E2347" s="32">
        <v>609.5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19</v>
      </c>
      <c r="D2348" s="29">
        <v>175.66855529607699</v>
      </c>
      <c r="E2348" s="32">
        <v>585.5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19</v>
      </c>
      <c r="D2349" s="29">
        <v>177.1712191092</v>
      </c>
      <c r="E2349" s="32">
        <v>585.5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19</v>
      </c>
      <c r="D2350" s="29">
        <v>178.672256662785</v>
      </c>
      <c r="E2350" s="32">
        <v>561.5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19</v>
      </c>
      <c r="D2351" s="29">
        <v>180.173294216371</v>
      </c>
      <c r="E2351" s="32">
        <v>561.5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19</v>
      </c>
      <c r="D2352" s="29">
        <v>181.67433176995601</v>
      </c>
      <c r="E2352" s="32">
        <v>537.5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19</v>
      </c>
      <c r="D2353" s="29">
        <v>183.17699558307899</v>
      </c>
      <c r="E2353" s="32">
        <v>537.5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19</v>
      </c>
      <c r="D2354" s="29">
        <v>184.678033136664</v>
      </c>
      <c r="E2354" s="32">
        <v>510.5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19</v>
      </c>
      <c r="D2355" s="29">
        <v>218.71076648864499</v>
      </c>
      <c r="E2355" s="32">
        <v>510.5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19</v>
      </c>
      <c r="D2356" s="29">
        <v>220.712691979938</v>
      </c>
      <c r="E2356" s="32">
        <v>493.5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19</v>
      </c>
      <c r="D2357" s="29">
        <v>222.71461747123101</v>
      </c>
      <c r="E2357" s="32">
        <v>493.5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19</v>
      </c>
      <c r="D2358" s="29">
        <v>224.71654296252399</v>
      </c>
      <c r="E2358" s="32">
        <v>461.5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19</v>
      </c>
      <c r="D2359" s="29">
        <v>224.99951212213901</v>
      </c>
      <c r="E2359" s="32">
        <v>461.5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19</v>
      </c>
      <c r="D2360" s="29">
        <v>225.00113838167701</v>
      </c>
      <c r="E2360" s="32">
        <v>441.5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19</v>
      </c>
      <c r="D2361" s="29">
        <v>226.718468453817</v>
      </c>
      <c r="E2361" s="32">
        <v>441.5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19</v>
      </c>
      <c r="D2362" s="29">
        <v>228.72039394511</v>
      </c>
      <c r="E2362" s="32">
        <v>409.5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19</v>
      </c>
      <c r="D2363" s="29">
        <v>230.72231943640401</v>
      </c>
      <c r="E2363" s="32">
        <v>409.5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19</v>
      </c>
      <c r="D2364" s="29">
        <v>232.72424492769599</v>
      </c>
      <c r="E2364" s="32">
        <v>377.5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19</v>
      </c>
      <c r="D2365" s="29">
        <v>234.72617041898999</v>
      </c>
      <c r="E2365" s="32">
        <v>377.5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19</v>
      </c>
      <c r="D2366" s="29">
        <v>236.728095910283</v>
      </c>
      <c r="E2366" s="32">
        <v>340.5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19</v>
      </c>
      <c r="D2367" s="29">
        <v>321.25781417707998</v>
      </c>
      <c r="E2367" s="32">
        <v>340.5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19</v>
      </c>
      <c r="D2368" s="29">
        <v>321.25944043661798</v>
      </c>
      <c r="E2368" s="32">
        <v>315.5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19</v>
      </c>
      <c r="D2369" s="29">
        <v>327.10259095669602</v>
      </c>
      <c r="E2369" s="32">
        <v>315.5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19</v>
      </c>
      <c r="D2370" s="29">
        <v>327.10421721623402</v>
      </c>
      <c r="E2370" s="32">
        <v>290.5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19</v>
      </c>
      <c r="D2371" s="29">
        <v>345.43866724778297</v>
      </c>
      <c r="E2371" s="32">
        <v>290.5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19</v>
      </c>
      <c r="D2372" s="29">
        <v>345.44029350732097</v>
      </c>
      <c r="E2372" s="32">
        <v>270.5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19</v>
      </c>
      <c r="D2373" s="29">
        <v>371.43930474152199</v>
      </c>
      <c r="E2373" s="32">
        <v>270.5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19</v>
      </c>
      <c r="D2374" s="29">
        <v>371.44093100105999</v>
      </c>
      <c r="E2374" s="32">
        <v>255.5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19</v>
      </c>
      <c r="D2375" s="29">
        <v>377.11820304826102</v>
      </c>
      <c r="E2375" s="32">
        <v>255.5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19</v>
      </c>
      <c r="D2376" s="29">
        <v>377.11982930779902</v>
      </c>
      <c r="E2376" s="32">
        <v>230.5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19</v>
      </c>
      <c r="D2377" s="29">
        <v>396.43328758123198</v>
      </c>
      <c r="E2377" s="32">
        <v>230.5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19</v>
      </c>
      <c r="D2378" s="29">
        <v>396.43491384076998</v>
      </c>
      <c r="E2378" s="32">
        <v>220.5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19</v>
      </c>
      <c r="D2379" s="29">
        <v>398.05954711924397</v>
      </c>
      <c r="E2379" s="32">
        <v>220.5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19</v>
      </c>
      <c r="D2380" s="29">
        <v>398.06117337878197</v>
      </c>
      <c r="E2380" s="32">
        <v>200.5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19</v>
      </c>
      <c r="D2381" s="29">
        <v>402.12519596427398</v>
      </c>
      <c r="E2381" s="32">
        <v>200.5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19</v>
      </c>
      <c r="D2382" s="29">
        <v>402.12682222381198</v>
      </c>
      <c r="E2382" s="32">
        <v>180.5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19</v>
      </c>
      <c r="D2383" s="29">
        <v>412.128318382587</v>
      </c>
      <c r="E2383" s="32">
        <v>180.5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19</v>
      </c>
      <c r="D2384" s="29">
        <v>412.129944642125</v>
      </c>
      <c r="E2384" s="32">
        <v>165.5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19</v>
      </c>
      <c r="D2385" s="29">
        <v>415.12876723021998</v>
      </c>
      <c r="E2385" s="32">
        <v>165.5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19</v>
      </c>
      <c r="D2386" s="29">
        <v>415.13039348975798</v>
      </c>
      <c r="E2386" s="32">
        <v>155.5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19</v>
      </c>
      <c r="D2387" s="29">
        <v>417.90153974253099</v>
      </c>
      <c r="E2387" s="32">
        <v>155.5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19</v>
      </c>
      <c r="D2388" s="29">
        <v>422.90716660053198</v>
      </c>
      <c r="E2388" s="32">
        <v>99.5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19</v>
      </c>
      <c r="D2389" s="29">
        <v>500.481372823252</v>
      </c>
      <c r="E2389" s="32">
        <v>99.5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19</v>
      </c>
      <c r="D2390" s="29">
        <v>500.75637331113001</v>
      </c>
      <c r="E2390" s="32">
        <v>99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19</v>
      </c>
      <c r="D2391" s="29">
        <v>502.51419724576698</v>
      </c>
      <c r="E2391" s="32">
        <v>99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19</v>
      </c>
      <c r="D2392" s="29">
        <v>502.51582350530498</v>
      </c>
      <c r="E2392" s="32">
        <v>98.9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19</v>
      </c>
      <c r="D2393" s="29">
        <v>535.53702342464203</v>
      </c>
      <c r="E2393" s="32">
        <v>98.9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19</v>
      </c>
      <c r="D2394" s="29">
        <v>535.53864968417997</v>
      </c>
      <c r="E2394" s="32">
        <v>88.9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19</v>
      </c>
      <c r="D2395" s="29">
        <v>780.60457824585103</v>
      </c>
      <c r="E2395" s="32">
        <v>88.9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19</v>
      </c>
      <c r="D2396" s="29">
        <v>780.60620450538897</v>
      </c>
      <c r="E2396" s="32">
        <v>65.900000000000006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19</v>
      </c>
      <c r="D2397" s="29">
        <v>813.12976900609499</v>
      </c>
      <c r="E2397" s="32">
        <v>65.900000000000006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19</v>
      </c>
      <c r="D2398" s="29">
        <v>813.12976900609499</v>
      </c>
      <c r="E2398" s="32">
        <v>60.9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19</v>
      </c>
      <c r="D2399" s="29"/>
      <c r="E2399" s="32"/>
      <c r="F2399" s="29">
        <v>0</v>
      </c>
      <c r="G2399" s="32">
        <v>0.7</v>
      </c>
    </row>
    <row r="2400" spans="1:7" x14ac:dyDescent="0.25">
      <c r="A2400" s="28" t="s">
        <v>0</v>
      </c>
      <c r="B2400" s="28" t="s">
        <v>45</v>
      </c>
      <c r="C2400" s="32">
        <v>19</v>
      </c>
      <c r="D2400" s="29"/>
      <c r="E2400" s="32"/>
      <c r="F2400" s="29">
        <v>0</v>
      </c>
      <c r="G2400" s="32">
        <v>3.7</v>
      </c>
    </row>
    <row r="2401" spans="1:7" x14ac:dyDescent="0.25">
      <c r="A2401" s="28" t="s">
        <v>0</v>
      </c>
      <c r="B2401" s="28" t="s">
        <v>45</v>
      </c>
      <c r="C2401" s="32">
        <v>19</v>
      </c>
      <c r="D2401" s="29"/>
      <c r="E2401" s="32"/>
      <c r="F2401" s="29">
        <v>81.312976900609499</v>
      </c>
      <c r="G2401" s="32">
        <v>3.7</v>
      </c>
    </row>
    <row r="2402" spans="1:7" x14ac:dyDescent="0.25">
      <c r="A2402" s="28" t="s">
        <v>0</v>
      </c>
      <c r="B2402" s="28" t="s">
        <v>45</v>
      </c>
      <c r="C2402" s="32">
        <v>19</v>
      </c>
      <c r="D2402" s="29"/>
      <c r="E2402" s="32"/>
      <c r="F2402" s="29">
        <v>81.314603160147598</v>
      </c>
      <c r="G2402" s="32">
        <v>32.700000000000003</v>
      </c>
    </row>
    <row r="2403" spans="1:7" x14ac:dyDescent="0.25">
      <c r="A2403" s="28" t="s">
        <v>0</v>
      </c>
      <c r="B2403" s="28" t="s">
        <v>45</v>
      </c>
      <c r="C2403" s="32">
        <v>19</v>
      </c>
      <c r="D2403" s="29"/>
      <c r="E2403" s="32"/>
      <c r="F2403" s="29">
        <v>149.99967474809199</v>
      </c>
      <c r="G2403" s="32">
        <v>32.700000000000003</v>
      </c>
    </row>
    <row r="2404" spans="1:7" x14ac:dyDescent="0.25">
      <c r="A2404" s="28" t="s">
        <v>0</v>
      </c>
      <c r="B2404" s="28" t="s">
        <v>45</v>
      </c>
      <c r="C2404" s="32">
        <v>19</v>
      </c>
      <c r="D2404" s="29"/>
      <c r="E2404" s="32"/>
      <c r="F2404" s="29">
        <v>150.00130100762999</v>
      </c>
      <c r="G2404" s="32">
        <v>37.700000000000003</v>
      </c>
    </row>
    <row r="2405" spans="1:7" x14ac:dyDescent="0.25">
      <c r="A2405" s="28" t="s">
        <v>0</v>
      </c>
      <c r="B2405" s="28" t="s">
        <v>45</v>
      </c>
      <c r="C2405" s="32">
        <v>19</v>
      </c>
      <c r="D2405" s="29"/>
      <c r="E2405" s="32"/>
      <c r="F2405" s="29">
        <v>469.99876404275102</v>
      </c>
      <c r="G2405" s="32">
        <v>37.700000000000003</v>
      </c>
    </row>
    <row r="2406" spans="1:7" x14ac:dyDescent="0.25">
      <c r="A2406" s="28" t="s">
        <v>0</v>
      </c>
      <c r="B2406" s="28" t="s">
        <v>45</v>
      </c>
      <c r="C2406" s="32">
        <v>19</v>
      </c>
      <c r="D2406" s="29"/>
      <c r="E2406" s="32"/>
      <c r="F2406" s="29">
        <v>470.00039030228902</v>
      </c>
      <c r="G2406" s="32">
        <v>57.7</v>
      </c>
    </row>
    <row r="2407" spans="1:7" x14ac:dyDescent="0.25">
      <c r="A2407" s="28" t="s">
        <v>0</v>
      </c>
      <c r="B2407" s="28" t="s">
        <v>45</v>
      </c>
      <c r="C2407" s="32">
        <v>19</v>
      </c>
      <c r="D2407" s="29"/>
      <c r="E2407" s="32"/>
      <c r="F2407" s="29">
        <v>489.99850384122499</v>
      </c>
      <c r="G2407" s="32">
        <v>57.7</v>
      </c>
    </row>
    <row r="2408" spans="1:7" x14ac:dyDescent="0.25">
      <c r="A2408" s="28" t="s">
        <v>0</v>
      </c>
      <c r="B2408" s="28" t="s">
        <v>45</v>
      </c>
      <c r="C2408" s="32">
        <v>19</v>
      </c>
      <c r="D2408" s="29"/>
      <c r="E2408" s="32"/>
      <c r="F2408" s="29">
        <v>490.00013010076299</v>
      </c>
      <c r="G2408" s="32">
        <v>87.7</v>
      </c>
    </row>
    <row r="2409" spans="1:7" x14ac:dyDescent="0.25">
      <c r="A2409" s="28" t="s">
        <v>0</v>
      </c>
      <c r="B2409" s="28" t="s">
        <v>45</v>
      </c>
      <c r="C2409" s="32">
        <v>19</v>
      </c>
      <c r="D2409" s="29"/>
      <c r="E2409" s="32"/>
      <c r="F2409" s="29">
        <v>500.75637331113001</v>
      </c>
      <c r="G2409" s="32">
        <v>87.7</v>
      </c>
    </row>
    <row r="2410" spans="1:7" x14ac:dyDescent="0.25">
      <c r="A2410" s="28" t="s">
        <v>0</v>
      </c>
      <c r="B2410" s="28" t="s">
        <v>45</v>
      </c>
      <c r="C2410" s="32">
        <v>19</v>
      </c>
      <c r="D2410" s="29"/>
      <c r="E2410" s="32"/>
      <c r="F2410" s="29">
        <v>502.51419724576698</v>
      </c>
      <c r="G2410" s="32">
        <v>90.9</v>
      </c>
    </row>
    <row r="2411" spans="1:7" x14ac:dyDescent="0.25">
      <c r="A2411" s="28" t="s">
        <v>0</v>
      </c>
      <c r="B2411" s="28" t="s">
        <v>45</v>
      </c>
      <c r="C2411" s="32">
        <v>19</v>
      </c>
      <c r="D2411" s="29"/>
      <c r="E2411" s="32"/>
      <c r="F2411" s="29">
        <v>502.51582350530498</v>
      </c>
      <c r="G2411" s="32">
        <v>90.9</v>
      </c>
    </row>
    <row r="2412" spans="1:7" x14ac:dyDescent="0.25">
      <c r="A2412" s="28" t="s">
        <v>0</v>
      </c>
      <c r="B2412" s="28" t="s">
        <v>45</v>
      </c>
      <c r="C2412" s="32">
        <v>19</v>
      </c>
      <c r="D2412" s="29"/>
      <c r="E2412" s="32"/>
      <c r="F2412" s="29">
        <v>529.99798343817304</v>
      </c>
      <c r="G2412" s="32">
        <v>140.9</v>
      </c>
    </row>
    <row r="2413" spans="1:7" x14ac:dyDescent="0.25">
      <c r="A2413" s="28" t="s">
        <v>0</v>
      </c>
      <c r="B2413" s="28" t="s">
        <v>45</v>
      </c>
      <c r="C2413" s="32">
        <v>19</v>
      </c>
      <c r="D2413" s="29"/>
      <c r="E2413" s="32"/>
      <c r="F2413" s="29">
        <v>529.99960969771098</v>
      </c>
      <c r="G2413" s="32">
        <v>165.9</v>
      </c>
    </row>
    <row r="2414" spans="1:7" x14ac:dyDescent="0.25">
      <c r="A2414" s="28" t="s">
        <v>0</v>
      </c>
      <c r="B2414" s="28" t="s">
        <v>45</v>
      </c>
      <c r="C2414" s="32">
        <v>19</v>
      </c>
      <c r="D2414" s="29"/>
      <c r="E2414" s="32"/>
      <c r="F2414" s="29">
        <v>535.53702342464203</v>
      </c>
      <c r="G2414" s="32">
        <v>175.9</v>
      </c>
    </row>
    <row r="2415" spans="1:7" x14ac:dyDescent="0.25">
      <c r="A2415" s="28" t="s">
        <v>0</v>
      </c>
      <c r="B2415" s="28" t="s">
        <v>45</v>
      </c>
      <c r="C2415" s="32">
        <v>19</v>
      </c>
      <c r="D2415" s="29"/>
      <c r="E2415" s="32"/>
      <c r="F2415" s="29">
        <v>535.53864968417997</v>
      </c>
      <c r="G2415" s="32">
        <v>175.9</v>
      </c>
    </row>
    <row r="2416" spans="1:7" x14ac:dyDescent="0.25">
      <c r="A2416" s="28" t="s">
        <v>0</v>
      </c>
      <c r="B2416" s="28" t="s">
        <v>45</v>
      </c>
      <c r="C2416" s="32">
        <v>19</v>
      </c>
      <c r="D2416" s="29"/>
      <c r="E2416" s="32"/>
      <c r="F2416" s="29">
        <v>549.99772323664695</v>
      </c>
      <c r="G2416" s="32">
        <v>202.2</v>
      </c>
    </row>
    <row r="2417" spans="1:7" x14ac:dyDescent="0.25">
      <c r="A2417" s="28" t="s">
        <v>0</v>
      </c>
      <c r="B2417" s="28" t="s">
        <v>45</v>
      </c>
      <c r="C2417" s="32">
        <v>19</v>
      </c>
      <c r="D2417" s="29"/>
      <c r="E2417" s="32"/>
      <c r="F2417" s="29">
        <v>549.999349496185</v>
      </c>
      <c r="G2417" s="32">
        <v>202.2</v>
      </c>
    </row>
    <row r="2418" spans="1:7" x14ac:dyDescent="0.25">
      <c r="A2418" s="28" t="s">
        <v>0</v>
      </c>
      <c r="B2418" s="28" t="s">
        <v>45</v>
      </c>
      <c r="C2418" s="32">
        <v>19</v>
      </c>
      <c r="D2418" s="29"/>
      <c r="E2418" s="32"/>
      <c r="F2418" s="29">
        <v>550.52951010557695</v>
      </c>
      <c r="G2418" s="32">
        <v>203.2</v>
      </c>
    </row>
    <row r="2419" spans="1:7" x14ac:dyDescent="0.25">
      <c r="A2419" s="28" t="s">
        <v>0</v>
      </c>
      <c r="B2419" s="28" t="s">
        <v>45</v>
      </c>
      <c r="C2419" s="32">
        <v>19</v>
      </c>
      <c r="D2419" s="29"/>
      <c r="E2419" s="32"/>
      <c r="F2419" s="29">
        <v>570.17797784384004</v>
      </c>
      <c r="G2419" s="32">
        <v>203.2</v>
      </c>
    </row>
    <row r="2420" spans="1:7" x14ac:dyDescent="0.25">
      <c r="A2420" s="28" t="s">
        <v>0</v>
      </c>
      <c r="B2420" s="28" t="s">
        <v>45</v>
      </c>
      <c r="C2420" s="32">
        <v>19</v>
      </c>
      <c r="D2420" s="29"/>
      <c r="E2420" s="32"/>
      <c r="F2420" s="29">
        <v>570.17960410337798</v>
      </c>
      <c r="G2420" s="32">
        <v>213.2</v>
      </c>
    </row>
    <row r="2421" spans="1:7" x14ac:dyDescent="0.25">
      <c r="A2421" s="28" t="s">
        <v>0</v>
      </c>
      <c r="B2421" s="28" t="s">
        <v>45</v>
      </c>
      <c r="C2421" s="32">
        <v>19</v>
      </c>
      <c r="D2421" s="29"/>
      <c r="E2421" s="32"/>
      <c r="F2421" s="29">
        <v>590.18422268046595</v>
      </c>
      <c r="G2421" s="32">
        <v>213.2</v>
      </c>
    </row>
    <row r="2422" spans="1:7" x14ac:dyDescent="0.25">
      <c r="A2422" s="28" t="s">
        <v>0</v>
      </c>
      <c r="B2422" s="28" t="s">
        <v>45</v>
      </c>
      <c r="C2422" s="32">
        <v>19</v>
      </c>
      <c r="D2422" s="29"/>
      <c r="E2422" s="32"/>
      <c r="F2422" s="29">
        <v>590.18584894000401</v>
      </c>
      <c r="G2422" s="32">
        <v>228.2</v>
      </c>
    </row>
    <row r="2423" spans="1:7" x14ac:dyDescent="0.25">
      <c r="A2423" s="28" t="s">
        <v>0</v>
      </c>
      <c r="B2423" s="28" t="s">
        <v>45</v>
      </c>
      <c r="C2423" s="32">
        <v>19</v>
      </c>
      <c r="D2423" s="29"/>
      <c r="E2423" s="32"/>
      <c r="F2423" s="29">
        <v>600.57764738790195</v>
      </c>
      <c r="G2423" s="32">
        <v>228.2</v>
      </c>
    </row>
    <row r="2424" spans="1:7" x14ac:dyDescent="0.25">
      <c r="A2424" s="28" t="s">
        <v>0</v>
      </c>
      <c r="B2424" s="28" t="s">
        <v>45</v>
      </c>
      <c r="C2424" s="32">
        <v>19</v>
      </c>
      <c r="D2424" s="29"/>
      <c r="E2424" s="32"/>
      <c r="F2424" s="29">
        <v>605.53936523837694</v>
      </c>
      <c r="G2424" s="32">
        <v>235.6</v>
      </c>
    </row>
    <row r="2425" spans="1:7" x14ac:dyDescent="0.25">
      <c r="A2425" s="28" t="s">
        <v>0</v>
      </c>
      <c r="B2425" s="28" t="s">
        <v>45</v>
      </c>
      <c r="C2425" s="32">
        <v>19</v>
      </c>
      <c r="D2425" s="29"/>
      <c r="E2425" s="32"/>
      <c r="F2425" s="29">
        <v>605.540991497915</v>
      </c>
      <c r="G2425" s="32">
        <v>240.6</v>
      </c>
    </row>
    <row r="2426" spans="1:7" x14ac:dyDescent="0.25">
      <c r="A2426" s="28" t="s">
        <v>0</v>
      </c>
      <c r="B2426" s="28" t="s">
        <v>45</v>
      </c>
      <c r="C2426" s="32">
        <v>19</v>
      </c>
      <c r="D2426" s="29"/>
      <c r="E2426" s="32"/>
      <c r="F2426" s="29">
        <v>605.54261775745294</v>
      </c>
      <c r="G2426" s="32">
        <v>240.6</v>
      </c>
    </row>
    <row r="2427" spans="1:7" x14ac:dyDescent="0.25">
      <c r="A2427" s="28" t="s">
        <v>0</v>
      </c>
      <c r="B2427" s="28" t="s">
        <v>45</v>
      </c>
      <c r="C2427" s="32">
        <v>19</v>
      </c>
      <c r="D2427" s="29"/>
      <c r="E2427" s="32"/>
      <c r="F2427" s="29">
        <v>610.19046751709197</v>
      </c>
      <c r="G2427" s="32">
        <v>247.6</v>
      </c>
    </row>
    <row r="2428" spans="1:7" x14ac:dyDescent="0.25">
      <c r="A2428" s="28" t="s">
        <v>0</v>
      </c>
      <c r="B2428" s="28" t="s">
        <v>45</v>
      </c>
      <c r="C2428" s="32">
        <v>19</v>
      </c>
      <c r="D2428" s="29"/>
      <c r="E2428" s="32"/>
      <c r="F2428" s="29">
        <v>610.19209377663003</v>
      </c>
      <c r="G2428" s="32">
        <v>267.60000000000002</v>
      </c>
    </row>
    <row r="2429" spans="1:7" x14ac:dyDescent="0.25">
      <c r="A2429" s="28" t="s">
        <v>0</v>
      </c>
      <c r="B2429" s="28" t="s">
        <v>45</v>
      </c>
      <c r="C2429" s="32">
        <v>19</v>
      </c>
      <c r="D2429" s="29"/>
      <c r="E2429" s="32"/>
      <c r="F2429" s="29">
        <v>620.19358993540504</v>
      </c>
      <c r="G2429" s="32">
        <v>282.60000000000002</v>
      </c>
    </row>
    <row r="2430" spans="1:7" x14ac:dyDescent="0.25">
      <c r="A2430" s="28" t="s">
        <v>0</v>
      </c>
      <c r="B2430" s="28" t="s">
        <v>45</v>
      </c>
      <c r="C2430" s="32">
        <v>19</v>
      </c>
      <c r="D2430" s="29"/>
      <c r="E2430" s="32"/>
      <c r="F2430" s="29">
        <v>620.19521619494299</v>
      </c>
      <c r="G2430" s="32">
        <v>307.60000000000002</v>
      </c>
    </row>
    <row r="2431" spans="1:7" x14ac:dyDescent="0.25">
      <c r="A2431" s="28" t="s">
        <v>0</v>
      </c>
      <c r="B2431" s="28" t="s">
        <v>45</v>
      </c>
      <c r="C2431" s="32">
        <v>19</v>
      </c>
      <c r="D2431" s="29"/>
      <c r="E2431" s="32"/>
      <c r="F2431" s="29">
        <v>629.99830869007997</v>
      </c>
      <c r="G2431" s="32">
        <v>322.3</v>
      </c>
    </row>
    <row r="2432" spans="1:7" x14ac:dyDescent="0.25">
      <c r="A2432" s="28" t="s">
        <v>0</v>
      </c>
      <c r="B2432" s="28" t="s">
        <v>45</v>
      </c>
      <c r="C2432" s="32">
        <v>19</v>
      </c>
      <c r="D2432" s="29"/>
      <c r="E2432" s="32"/>
      <c r="F2432" s="29">
        <v>629.99993494961802</v>
      </c>
      <c r="G2432" s="32">
        <v>322.3</v>
      </c>
    </row>
    <row r="2433" spans="1:7" x14ac:dyDescent="0.25">
      <c r="A2433" s="28" t="s">
        <v>0</v>
      </c>
      <c r="B2433" s="28" t="s">
        <v>45</v>
      </c>
      <c r="C2433" s="32">
        <v>19</v>
      </c>
      <c r="D2433" s="29"/>
      <c r="E2433" s="32"/>
      <c r="F2433" s="29">
        <v>635.54222745516404</v>
      </c>
      <c r="G2433" s="32">
        <v>330.6</v>
      </c>
    </row>
    <row r="2434" spans="1:7" x14ac:dyDescent="0.25">
      <c r="A2434" s="28" t="s">
        <v>0</v>
      </c>
      <c r="B2434" s="28" t="s">
        <v>45</v>
      </c>
      <c r="C2434" s="32">
        <v>19</v>
      </c>
      <c r="D2434" s="29"/>
      <c r="E2434" s="32"/>
      <c r="F2434" s="29">
        <v>635.54385371470198</v>
      </c>
      <c r="G2434" s="32">
        <v>330.6</v>
      </c>
    </row>
    <row r="2435" spans="1:7" x14ac:dyDescent="0.25">
      <c r="A2435" s="28" t="s">
        <v>0</v>
      </c>
      <c r="B2435" s="28" t="s">
        <v>45</v>
      </c>
      <c r="C2435" s="32">
        <v>19</v>
      </c>
      <c r="D2435" s="29"/>
      <c r="E2435" s="32"/>
      <c r="F2435" s="29">
        <v>649.99804848855399</v>
      </c>
      <c r="G2435" s="32">
        <v>352.3</v>
      </c>
    </row>
    <row r="2436" spans="1:7" x14ac:dyDescent="0.25">
      <c r="A2436" s="28" t="s">
        <v>0</v>
      </c>
      <c r="B2436" s="28" t="s">
        <v>45</v>
      </c>
      <c r="C2436" s="32">
        <v>19</v>
      </c>
      <c r="D2436" s="29"/>
      <c r="E2436" s="32"/>
      <c r="F2436" s="29">
        <v>649.99967474809205</v>
      </c>
      <c r="G2436" s="32">
        <v>352.3</v>
      </c>
    </row>
    <row r="2437" spans="1:7" x14ac:dyDescent="0.25">
      <c r="A2437" s="28" t="s">
        <v>0</v>
      </c>
      <c r="B2437" s="28" t="s">
        <v>45</v>
      </c>
      <c r="C2437" s="32">
        <v>19</v>
      </c>
      <c r="D2437" s="29"/>
      <c r="E2437" s="32"/>
      <c r="F2437" s="29">
        <v>653.47173886174801</v>
      </c>
      <c r="G2437" s="32">
        <v>357.5</v>
      </c>
    </row>
    <row r="2438" spans="1:7" x14ac:dyDescent="0.25">
      <c r="A2438" s="28" t="s">
        <v>0</v>
      </c>
      <c r="B2438" s="28" t="s">
        <v>45</v>
      </c>
      <c r="C2438" s="32">
        <v>19</v>
      </c>
      <c r="D2438" s="29"/>
      <c r="E2438" s="32"/>
      <c r="F2438" s="29">
        <v>653.47336512128595</v>
      </c>
      <c r="G2438" s="32">
        <v>357.5</v>
      </c>
    </row>
    <row r="2439" spans="1:7" x14ac:dyDescent="0.25">
      <c r="A2439" s="28" t="s">
        <v>0</v>
      </c>
      <c r="B2439" s="28" t="s">
        <v>45</v>
      </c>
      <c r="C2439" s="32">
        <v>19</v>
      </c>
      <c r="D2439" s="29"/>
      <c r="E2439" s="32"/>
      <c r="F2439" s="29">
        <v>655.09799839976097</v>
      </c>
      <c r="G2439" s="32">
        <v>359.9</v>
      </c>
    </row>
    <row r="2440" spans="1:7" x14ac:dyDescent="0.25">
      <c r="A2440" s="28" t="s">
        <v>0</v>
      </c>
      <c r="B2440" s="28" t="s">
        <v>45</v>
      </c>
      <c r="C2440" s="32">
        <v>19</v>
      </c>
      <c r="D2440" s="29"/>
      <c r="E2440" s="32"/>
      <c r="F2440" s="29">
        <v>655.09962465929902</v>
      </c>
      <c r="G2440" s="32">
        <v>359.9</v>
      </c>
    </row>
    <row r="2441" spans="1:7" x14ac:dyDescent="0.25">
      <c r="A2441" s="28" t="s">
        <v>0</v>
      </c>
      <c r="B2441" s="28" t="s">
        <v>45</v>
      </c>
      <c r="C2441" s="32">
        <v>19</v>
      </c>
      <c r="D2441" s="29"/>
      <c r="E2441" s="32"/>
      <c r="F2441" s="29">
        <v>670.20920202697005</v>
      </c>
      <c r="G2441" s="32">
        <v>382.5</v>
      </c>
    </row>
    <row r="2442" spans="1:7" x14ac:dyDescent="0.25">
      <c r="A2442" s="28" t="s">
        <v>0</v>
      </c>
      <c r="B2442" s="28" t="s">
        <v>45</v>
      </c>
      <c r="C2442" s="32">
        <v>19</v>
      </c>
      <c r="D2442" s="29"/>
      <c r="E2442" s="32"/>
      <c r="F2442" s="29">
        <v>670.21082828650799</v>
      </c>
      <c r="G2442" s="32">
        <v>407.5</v>
      </c>
    </row>
    <row r="2443" spans="1:7" x14ac:dyDescent="0.25">
      <c r="A2443" s="28" t="s">
        <v>0</v>
      </c>
      <c r="B2443" s="28" t="s">
        <v>45</v>
      </c>
      <c r="C2443" s="32">
        <v>19</v>
      </c>
      <c r="D2443" s="29"/>
      <c r="E2443" s="32"/>
      <c r="F2443" s="29">
        <v>675.54658583072603</v>
      </c>
      <c r="G2443" s="32">
        <v>415.5</v>
      </c>
    </row>
    <row r="2444" spans="1:7" x14ac:dyDescent="0.25">
      <c r="A2444" s="28" t="s">
        <v>0</v>
      </c>
      <c r="B2444" s="28" t="s">
        <v>45</v>
      </c>
      <c r="C2444" s="32">
        <v>19</v>
      </c>
      <c r="D2444" s="29"/>
      <c r="E2444" s="32"/>
      <c r="F2444" s="29">
        <v>675.54821209026397</v>
      </c>
      <c r="G2444" s="32">
        <v>415.5</v>
      </c>
    </row>
    <row r="2445" spans="1:7" x14ac:dyDescent="0.25">
      <c r="A2445" s="28" t="s">
        <v>0</v>
      </c>
      <c r="B2445" s="28" t="s">
        <v>45</v>
      </c>
      <c r="C2445" s="32">
        <v>19</v>
      </c>
      <c r="D2445" s="29"/>
      <c r="E2445" s="32"/>
      <c r="F2445" s="29">
        <v>694.99827616488994</v>
      </c>
      <c r="G2445" s="32">
        <v>444.7</v>
      </c>
    </row>
    <row r="2446" spans="1:7" x14ac:dyDescent="0.25">
      <c r="A2446" s="28" t="s">
        <v>0</v>
      </c>
      <c r="B2446" s="28" t="s">
        <v>45</v>
      </c>
      <c r="C2446" s="32">
        <v>19</v>
      </c>
      <c r="D2446" s="29"/>
      <c r="E2446" s="32"/>
      <c r="F2446" s="29">
        <v>694.999902424428</v>
      </c>
      <c r="G2446" s="32">
        <v>464.7</v>
      </c>
    </row>
    <row r="2447" spans="1:7" x14ac:dyDescent="0.25">
      <c r="A2447" s="28" t="s">
        <v>0</v>
      </c>
      <c r="B2447" s="28" t="s">
        <v>45</v>
      </c>
      <c r="C2447" s="32">
        <v>19</v>
      </c>
      <c r="D2447" s="29"/>
      <c r="E2447" s="32"/>
      <c r="F2447" s="29">
        <v>700.67392195255195</v>
      </c>
      <c r="G2447" s="32">
        <v>473.2</v>
      </c>
    </row>
    <row r="2448" spans="1:7" x14ac:dyDescent="0.25">
      <c r="A2448" s="28" t="s">
        <v>0</v>
      </c>
      <c r="B2448" s="28" t="s">
        <v>45</v>
      </c>
      <c r="C2448" s="32">
        <v>19</v>
      </c>
      <c r="D2448" s="29"/>
      <c r="E2448" s="32"/>
      <c r="F2448" s="29">
        <v>813.12976900609499</v>
      </c>
      <c r="G2448" s="32">
        <v>473.2</v>
      </c>
    </row>
    <row r="2449" spans="1:7" x14ac:dyDescent="0.25">
      <c r="A2449" s="28" t="s">
        <v>0</v>
      </c>
      <c r="B2449" s="28" t="s">
        <v>45</v>
      </c>
      <c r="C2449" s="32">
        <v>20</v>
      </c>
      <c r="D2449" s="29">
        <v>0</v>
      </c>
      <c r="E2449" s="32">
        <v>678.2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20</v>
      </c>
      <c r="D2450" s="29">
        <v>84.420758877750799</v>
      </c>
      <c r="E2450" s="32">
        <v>678.2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20</v>
      </c>
      <c r="D2451" s="29">
        <v>84.422385137288799</v>
      </c>
      <c r="E2451" s="32">
        <v>665.9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20</v>
      </c>
      <c r="D2452" s="29">
        <v>103.01541043538199</v>
      </c>
      <c r="E2452" s="32">
        <v>665.9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20</v>
      </c>
      <c r="D2453" s="29">
        <v>103.01703669491999</v>
      </c>
      <c r="E2453" s="32">
        <v>650.9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20</v>
      </c>
      <c r="D2454" s="29">
        <v>207.200101478595</v>
      </c>
      <c r="E2454" s="32">
        <v>650.9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20</v>
      </c>
      <c r="D2455" s="29">
        <v>208.70113903218001</v>
      </c>
      <c r="E2455" s="32">
        <v>644.9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20</v>
      </c>
      <c r="D2456" s="29">
        <v>210.70306452347299</v>
      </c>
      <c r="E2456" s="32">
        <v>644.9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20</v>
      </c>
      <c r="D2457" s="29">
        <v>212.704990014766</v>
      </c>
      <c r="E2457" s="32">
        <v>612.9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20</v>
      </c>
      <c r="D2458" s="29">
        <v>214.706915506059</v>
      </c>
      <c r="E2458" s="32">
        <v>612.9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20</v>
      </c>
      <c r="D2459" s="29">
        <v>216.70884099735201</v>
      </c>
      <c r="E2459" s="32">
        <v>580.9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20</v>
      </c>
      <c r="D2460" s="29">
        <v>218.71076648864499</v>
      </c>
      <c r="E2460" s="32">
        <v>580.9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20</v>
      </c>
      <c r="D2461" s="29">
        <v>220.712691979938</v>
      </c>
      <c r="E2461" s="32">
        <v>548.9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20</v>
      </c>
      <c r="D2462" s="29">
        <v>222.71461747123101</v>
      </c>
      <c r="E2462" s="32">
        <v>548.9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20</v>
      </c>
      <c r="D2463" s="29">
        <v>224.71654296252399</v>
      </c>
      <c r="E2463" s="32">
        <v>516.9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20</v>
      </c>
      <c r="D2464" s="29">
        <v>224.99951212213901</v>
      </c>
      <c r="E2464" s="32">
        <v>516.9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20</v>
      </c>
      <c r="D2465" s="29">
        <v>225.00113838167701</v>
      </c>
      <c r="E2465" s="32">
        <v>496.9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20</v>
      </c>
      <c r="D2466" s="29">
        <v>226.718468453817</v>
      </c>
      <c r="E2466" s="32">
        <v>496.9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20</v>
      </c>
      <c r="D2467" s="29">
        <v>228.72039394511</v>
      </c>
      <c r="E2467" s="32">
        <v>480.9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20</v>
      </c>
      <c r="D2468" s="29">
        <v>439.16325694250202</v>
      </c>
      <c r="E2468" s="32">
        <v>480.9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20</v>
      </c>
      <c r="D2469" s="29">
        <v>439.16488320204002</v>
      </c>
      <c r="E2469" s="32">
        <v>455.9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20</v>
      </c>
      <c r="D2470" s="29">
        <v>452.93604896992701</v>
      </c>
      <c r="E2470" s="32">
        <v>455.9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20</v>
      </c>
      <c r="D2471" s="29">
        <v>469.99876404275102</v>
      </c>
      <c r="E2471" s="32">
        <v>402.1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20</v>
      </c>
      <c r="D2472" s="29">
        <v>470.00039030228902</v>
      </c>
      <c r="E2472" s="32">
        <v>402.1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20</v>
      </c>
      <c r="D2473" s="29">
        <v>472.21860831213797</v>
      </c>
      <c r="E2473" s="32">
        <v>395.1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20</v>
      </c>
      <c r="D2474" s="29">
        <v>472.22023457167597</v>
      </c>
      <c r="E2474" s="32">
        <v>375.1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20</v>
      </c>
      <c r="D2475" s="29">
        <v>489.99850384122499</v>
      </c>
      <c r="E2475" s="32">
        <v>319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20</v>
      </c>
      <c r="D2476" s="29">
        <v>490.00013010076299</v>
      </c>
      <c r="E2476" s="32">
        <v>319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20</v>
      </c>
      <c r="D2477" s="29">
        <v>500.481372823252</v>
      </c>
      <c r="E2477" s="32">
        <v>285.89999999999998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20</v>
      </c>
      <c r="D2478" s="29">
        <v>507.762136774932</v>
      </c>
      <c r="E2478" s="32">
        <v>285.89999999999998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20</v>
      </c>
      <c r="D2479" s="29">
        <v>507.76376303447</v>
      </c>
      <c r="E2479" s="32">
        <v>270.89999999999998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20</v>
      </c>
      <c r="D2480" s="29">
        <v>537.16816174126905</v>
      </c>
      <c r="E2480" s="32">
        <v>270.89999999999998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20</v>
      </c>
      <c r="D2481" s="29">
        <v>537.16978800080699</v>
      </c>
      <c r="E2481" s="32">
        <v>245.9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20</v>
      </c>
      <c r="D2482" s="29">
        <v>550.52951010557695</v>
      </c>
      <c r="E2482" s="32">
        <v>245.9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20</v>
      </c>
      <c r="D2483" s="29">
        <v>579.99895919389598</v>
      </c>
      <c r="E2483" s="32">
        <v>230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20</v>
      </c>
      <c r="D2484" s="29">
        <v>580.00058545343404</v>
      </c>
      <c r="E2484" s="32">
        <v>230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20</v>
      </c>
      <c r="D2485" s="29">
        <v>584.99808101374504</v>
      </c>
      <c r="E2485" s="32">
        <v>227.3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20</v>
      </c>
      <c r="D2486" s="29">
        <v>584.99970727328298</v>
      </c>
      <c r="E2486" s="32">
        <v>227.3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20</v>
      </c>
      <c r="D2487" s="29">
        <v>587.18377383283405</v>
      </c>
      <c r="E2487" s="32">
        <v>226.1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20</v>
      </c>
      <c r="D2488" s="29">
        <v>587.18540009237199</v>
      </c>
      <c r="E2488" s="32">
        <v>201.1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20</v>
      </c>
      <c r="D2489" s="29">
        <v>599.99869899237001</v>
      </c>
      <c r="E2489" s="32">
        <v>194.2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20</v>
      </c>
      <c r="D2490" s="29">
        <v>600.00032525190795</v>
      </c>
      <c r="E2490" s="32">
        <v>194.2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20</v>
      </c>
      <c r="D2491" s="29">
        <v>600.57764738790195</v>
      </c>
      <c r="E2491" s="32">
        <v>193.9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20</v>
      </c>
      <c r="D2492" s="29">
        <v>612.19076674884695</v>
      </c>
      <c r="E2492" s="32">
        <v>193.9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20</v>
      </c>
      <c r="D2493" s="29">
        <v>612.19239300838501</v>
      </c>
      <c r="E2493" s="32">
        <v>173.9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20</v>
      </c>
      <c r="D2494" s="29">
        <v>622.19388916716002</v>
      </c>
      <c r="E2494" s="32">
        <v>173.9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20</v>
      </c>
      <c r="D2495" s="29">
        <v>622.19551542669797</v>
      </c>
      <c r="E2495" s="32">
        <v>158.9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20</v>
      </c>
      <c r="D2496" s="29">
        <v>625.19596427432998</v>
      </c>
      <c r="E2496" s="32">
        <v>158.9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20</v>
      </c>
      <c r="D2497" s="29">
        <v>625.19759053386804</v>
      </c>
      <c r="E2497" s="32">
        <v>148.9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20</v>
      </c>
      <c r="D2498" s="29">
        <v>653.47173886174801</v>
      </c>
      <c r="E2498" s="32">
        <v>148.9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20</v>
      </c>
      <c r="D2499" s="29">
        <v>653.47336512128595</v>
      </c>
      <c r="E2499" s="32">
        <v>138.9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20</v>
      </c>
      <c r="D2500" s="29">
        <v>655.09799839976097</v>
      </c>
      <c r="E2500" s="32">
        <v>138.9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20</v>
      </c>
      <c r="D2501" s="29">
        <v>655.09962465929902</v>
      </c>
      <c r="E2501" s="32">
        <v>118.9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20</v>
      </c>
      <c r="D2502" s="29">
        <v>675.54658583072603</v>
      </c>
      <c r="E2502" s="32">
        <v>118.9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20</v>
      </c>
      <c r="D2503" s="29">
        <v>675.54821209026397</v>
      </c>
      <c r="E2503" s="32">
        <v>108.9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20</v>
      </c>
      <c r="D2504" s="29">
        <v>731.816792105486</v>
      </c>
      <c r="E2504" s="32">
        <v>108.9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20</v>
      </c>
      <c r="D2505" s="29">
        <v>731.81841836502394</v>
      </c>
      <c r="E2505" s="32">
        <v>108.7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20</v>
      </c>
      <c r="D2506" s="29">
        <v>731.833054700866</v>
      </c>
      <c r="E2506" s="32">
        <v>108.4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20</v>
      </c>
      <c r="D2507" s="29">
        <v>780.60457824585103</v>
      </c>
      <c r="E2507" s="32">
        <v>108.4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20</v>
      </c>
      <c r="D2508" s="29">
        <v>780.60620450538897</v>
      </c>
      <c r="E2508" s="32">
        <v>85.4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20</v>
      </c>
      <c r="D2509" s="29">
        <v>813.12976900609499</v>
      </c>
      <c r="E2509" s="32">
        <v>85.4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20</v>
      </c>
      <c r="D2510" s="29">
        <v>813.12976900609499</v>
      </c>
      <c r="E2510" s="32">
        <v>80.400000000000006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20</v>
      </c>
      <c r="D2511" s="29"/>
      <c r="E2511" s="32"/>
      <c r="F2511" s="29">
        <v>0</v>
      </c>
      <c r="G2511" s="32">
        <v>0</v>
      </c>
    </row>
    <row r="2512" spans="1:7" x14ac:dyDescent="0.25">
      <c r="A2512" s="28" t="s">
        <v>0</v>
      </c>
      <c r="B2512" s="28" t="s">
        <v>45</v>
      </c>
      <c r="C2512" s="32">
        <v>20</v>
      </c>
      <c r="D2512" s="29"/>
      <c r="E2512" s="32"/>
      <c r="F2512" s="29">
        <v>0</v>
      </c>
      <c r="G2512" s="32">
        <v>1</v>
      </c>
    </row>
    <row r="2513" spans="1:7" x14ac:dyDescent="0.25">
      <c r="A2513" s="28" t="s">
        <v>0</v>
      </c>
      <c r="B2513" s="28" t="s">
        <v>45</v>
      </c>
      <c r="C2513" s="32">
        <v>20</v>
      </c>
      <c r="D2513" s="29"/>
      <c r="E2513" s="32"/>
      <c r="F2513" s="29">
        <v>81.312976900609499</v>
      </c>
      <c r="G2513" s="32">
        <v>1</v>
      </c>
    </row>
    <row r="2514" spans="1:7" x14ac:dyDescent="0.25">
      <c r="A2514" s="28" t="s">
        <v>0</v>
      </c>
      <c r="B2514" s="28" t="s">
        <v>45</v>
      </c>
      <c r="C2514" s="32">
        <v>20</v>
      </c>
      <c r="D2514" s="29"/>
      <c r="E2514" s="32"/>
      <c r="F2514" s="29">
        <v>81.314603160147598</v>
      </c>
      <c r="G2514" s="32">
        <v>31</v>
      </c>
    </row>
    <row r="2515" spans="1:7" x14ac:dyDescent="0.25">
      <c r="A2515" s="28" t="s">
        <v>0</v>
      </c>
      <c r="B2515" s="28" t="s">
        <v>45</v>
      </c>
      <c r="C2515" s="32">
        <v>20</v>
      </c>
      <c r="D2515" s="29"/>
      <c r="E2515" s="32"/>
      <c r="F2515" s="29">
        <v>200.000650503815</v>
      </c>
      <c r="G2515" s="32">
        <v>31</v>
      </c>
    </row>
    <row r="2516" spans="1:7" x14ac:dyDescent="0.25">
      <c r="A2516" s="28" t="s">
        <v>0</v>
      </c>
      <c r="B2516" s="28" t="s">
        <v>45</v>
      </c>
      <c r="C2516" s="32">
        <v>20</v>
      </c>
      <c r="D2516" s="29"/>
      <c r="E2516" s="32"/>
      <c r="F2516" s="29">
        <v>200.002276763353</v>
      </c>
      <c r="G2516" s="32">
        <v>54</v>
      </c>
    </row>
    <row r="2517" spans="1:7" x14ac:dyDescent="0.25">
      <c r="A2517" s="28" t="s">
        <v>0</v>
      </c>
      <c r="B2517" s="28" t="s">
        <v>45</v>
      </c>
      <c r="C2517" s="32">
        <v>20</v>
      </c>
      <c r="D2517" s="29"/>
      <c r="E2517" s="32"/>
      <c r="F2517" s="29">
        <v>599.99869899237001</v>
      </c>
      <c r="G2517" s="32">
        <v>54</v>
      </c>
    </row>
    <row r="2518" spans="1:7" x14ac:dyDescent="0.25">
      <c r="A2518" s="28" t="s">
        <v>0</v>
      </c>
      <c r="B2518" s="28" t="s">
        <v>45</v>
      </c>
      <c r="C2518" s="32">
        <v>20</v>
      </c>
      <c r="D2518" s="29"/>
      <c r="E2518" s="32"/>
      <c r="F2518" s="29">
        <v>600.00032525190795</v>
      </c>
      <c r="G2518" s="32">
        <v>74</v>
      </c>
    </row>
    <row r="2519" spans="1:7" x14ac:dyDescent="0.25">
      <c r="A2519" s="28" t="s">
        <v>0</v>
      </c>
      <c r="B2519" s="28" t="s">
        <v>45</v>
      </c>
      <c r="C2519" s="32">
        <v>20</v>
      </c>
      <c r="D2519" s="29"/>
      <c r="E2519" s="32"/>
      <c r="F2519" s="29">
        <v>649.99804848855399</v>
      </c>
      <c r="G2519" s="32">
        <v>74</v>
      </c>
    </row>
    <row r="2520" spans="1:7" x14ac:dyDescent="0.25">
      <c r="A2520" s="28" t="s">
        <v>0</v>
      </c>
      <c r="B2520" s="28" t="s">
        <v>45</v>
      </c>
      <c r="C2520" s="32">
        <v>20</v>
      </c>
      <c r="D2520" s="29"/>
      <c r="E2520" s="32"/>
      <c r="F2520" s="29">
        <v>649.99967474809205</v>
      </c>
      <c r="G2520" s="32">
        <v>104</v>
      </c>
    </row>
    <row r="2521" spans="1:7" x14ac:dyDescent="0.25">
      <c r="A2521" s="28" t="s">
        <v>0</v>
      </c>
      <c r="B2521" s="28" t="s">
        <v>45</v>
      </c>
      <c r="C2521" s="32">
        <v>20</v>
      </c>
      <c r="D2521" s="29"/>
      <c r="E2521" s="32"/>
      <c r="F2521" s="29">
        <v>700.67392195255195</v>
      </c>
      <c r="G2521" s="32">
        <v>104</v>
      </c>
    </row>
    <row r="2522" spans="1:7" x14ac:dyDescent="0.25">
      <c r="A2522" s="28" t="s">
        <v>0</v>
      </c>
      <c r="B2522" s="28" t="s">
        <v>45</v>
      </c>
      <c r="C2522" s="32">
        <v>20</v>
      </c>
      <c r="D2522" s="29"/>
      <c r="E2522" s="32"/>
      <c r="F2522" s="29">
        <v>702.99784683237203</v>
      </c>
      <c r="G2522" s="32">
        <v>105.8</v>
      </c>
    </row>
    <row r="2523" spans="1:7" x14ac:dyDescent="0.25">
      <c r="A2523" s="28" t="s">
        <v>0</v>
      </c>
      <c r="B2523" s="28" t="s">
        <v>45</v>
      </c>
      <c r="C2523" s="32">
        <v>20</v>
      </c>
      <c r="D2523" s="29"/>
      <c r="E2523" s="32"/>
      <c r="F2523" s="29">
        <v>702.99947309190998</v>
      </c>
      <c r="G2523" s="32">
        <v>125.8</v>
      </c>
    </row>
    <row r="2524" spans="1:7" x14ac:dyDescent="0.25">
      <c r="A2524" s="28" t="s">
        <v>0</v>
      </c>
      <c r="B2524" s="28" t="s">
        <v>45</v>
      </c>
      <c r="C2524" s="32">
        <v>20</v>
      </c>
      <c r="D2524" s="29"/>
      <c r="E2524" s="32"/>
      <c r="F2524" s="29">
        <v>731.816792105486</v>
      </c>
      <c r="G2524" s="32">
        <v>147.5</v>
      </c>
    </row>
    <row r="2525" spans="1:7" x14ac:dyDescent="0.25">
      <c r="A2525" s="28" t="s">
        <v>0</v>
      </c>
      <c r="B2525" s="28" t="s">
        <v>45</v>
      </c>
      <c r="C2525" s="32">
        <v>20</v>
      </c>
      <c r="D2525" s="29"/>
      <c r="E2525" s="32"/>
      <c r="F2525" s="29">
        <v>731.81841836502394</v>
      </c>
      <c r="G2525" s="32">
        <v>147.5</v>
      </c>
    </row>
    <row r="2526" spans="1:7" x14ac:dyDescent="0.25">
      <c r="A2526" s="28" t="s">
        <v>0</v>
      </c>
      <c r="B2526" s="28" t="s">
        <v>45</v>
      </c>
      <c r="C2526" s="32">
        <v>20</v>
      </c>
      <c r="D2526" s="29"/>
      <c r="E2526" s="32"/>
      <c r="F2526" s="29">
        <v>731.833054700866</v>
      </c>
      <c r="G2526" s="32">
        <v>147.6</v>
      </c>
    </row>
    <row r="2527" spans="1:7" x14ac:dyDescent="0.25">
      <c r="A2527" s="28" t="s">
        <v>0</v>
      </c>
      <c r="B2527" s="28" t="s">
        <v>45</v>
      </c>
      <c r="C2527" s="32">
        <v>20</v>
      </c>
      <c r="D2527" s="29"/>
      <c r="E2527" s="32"/>
      <c r="F2527" s="29">
        <v>765.550293702472</v>
      </c>
      <c r="G2527" s="32">
        <v>173</v>
      </c>
    </row>
    <row r="2528" spans="1:7" x14ac:dyDescent="0.25">
      <c r="A2528" s="28" t="s">
        <v>0</v>
      </c>
      <c r="B2528" s="28" t="s">
        <v>45</v>
      </c>
      <c r="C2528" s="32">
        <v>20</v>
      </c>
      <c r="D2528" s="29"/>
      <c r="E2528" s="32"/>
      <c r="F2528" s="29">
        <v>765.55191996201097</v>
      </c>
      <c r="G2528" s="32">
        <v>178</v>
      </c>
    </row>
    <row r="2529" spans="1:7" x14ac:dyDescent="0.25">
      <c r="A2529" s="28" t="s">
        <v>0</v>
      </c>
      <c r="B2529" s="28" t="s">
        <v>45</v>
      </c>
      <c r="C2529" s="32">
        <v>20</v>
      </c>
      <c r="D2529" s="29"/>
      <c r="E2529" s="32"/>
      <c r="F2529" s="29">
        <v>765.64299049613896</v>
      </c>
      <c r="G2529" s="32">
        <v>178.1</v>
      </c>
    </row>
    <row r="2530" spans="1:7" x14ac:dyDescent="0.25">
      <c r="A2530" s="28" t="s">
        <v>0</v>
      </c>
      <c r="B2530" s="28" t="s">
        <v>45</v>
      </c>
      <c r="C2530" s="32">
        <v>20</v>
      </c>
      <c r="D2530" s="29"/>
      <c r="E2530" s="32"/>
      <c r="F2530" s="29">
        <v>770.24042621010005</v>
      </c>
      <c r="G2530" s="32">
        <v>181.6</v>
      </c>
    </row>
    <row r="2531" spans="1:7" x14ac:dyDescent="0.25">
      <c r="A2531" s="28" t="s">
        <v>0</v>
      </c>
      <c r="B2531" s="28" t="s">
        <v>45</v>
      </c>
      <c r="C2531" s="32">
        <v>20</v>
      </c>
      <c r="D2531" s="29"/>
      <c r="E2531" s="32"/>
      <c r="F2531" s="29">
        <v>770.242052469638</v>
      </c>
      <c r="G2531" s="32">
        <v>191.6</v>
      </c>
    </row>
    <row r="2532" spans="1:7" x14ac:dyDescent="0.25">
      <c r="A2532" s="28" t="s">
        <v>0</v>
      </c>
      <c r="B2532" s="28" t="s">
        <v>45</v>
      </c>
      <c r="C2532" s="32">
        <v>20</v>
      </c>
      <c r="D2532" s="29"/>
      <c r="E2532" s="32"/>
      <c r="F2532" s="29">
        <v>780.60457824585103</v>
      </c>
      <c r="G2532" s="32">
        <v>199.4</v>
      </c>
    </row>
    <row r="2533" spans="1:7" x14ac:dyDescent="0.25">
      <c r="A2533" s="28" t="s">
        <v>0</v>
      </c>
      <c r="B2533" s="28" t="s">
        <v>45</v>
      </c>
      <c r="C2533" s="32">
        <v>20</v>
      </c>
      <c r="D2533" s="29"/>
      <c r="E2533" s="32"/>
      <c r="F2533" s="29">
        <v>780.60620450538897</v>
      </c>
      <c r="G2533" s="32">
        <v>199.4</v>
      </c>
    </row>
    <row r="2534" spans="1:7" x14ac:dyDescent="0.25">
      <c r="A2534" s="28" t="s">
        <v>0</v>
      </c>
      <c r="B2534" s="28" t="s">
        <v>45</v>
      </c>
      <c r="C2534" s="32">
        <v>20</v>
      </c>
      <c r="D2534" s="29"/>
      <c r="E2534" s="32"/>
      <c r="F2534" s="29">
        <v>788.73587593591196</v>
      </c>
      <c r="G2534" s="32">
        <v>205.6</v>
      </c>
    </row>
    <row r="2535" spans="1:7" x14ac:dyDescent="0.25">
      <c r="A2535" s="28" t="s">
        <v>0</v>
      </c>
      <c r="B2535" s="28" t="s">
        <v>45</v>
      </c>
      <c r="C2535" s="32">
        <v>20</v>
      </c>
      <c r="D2535" s="29"/>
      <c r="E2535" s="32"/>
      <c r="F2535" s="29">
        <v>788.73750219545002</v>
      </c>
      <c r="G2535" s="32">
        <v>205.6</v>
      </c>
    </row>
    <row r="2536" spans="1:7" x14ac:dyDescent="0.25">
      <c r="A2536" s="28" t="s">
        <v>0</v>
      </c>
      <c r="B2536" s="28" t="s">
        <v>45</v>
      </c>
      <c r="C2536" s="32">
        <v>20</v>
      </c>
      <c r="D2536" s="29"/>
      <c r="E2536" s="32"/>
      <c r="F2536" s="29">
        <v>790.24667104672596</v>
      </c>
      <c r="G2536" s="32">
        <v>206.7</v>
      </c>
    </row>
    <row r="2537" spans="1:7" x14ac:dyDescent="0.25">
      <c r="A2537" s="28" t="s">
        <v>0</v>
      </c>
      <c r="B2537" s="28" t="s">
        <v>45</v>
      </c>
      <c r="C2537" s="32">
        <v>20</v>
      </c>
      <c r="D2537" s="29"/>
      <c r="E2537" s="32"/>
      <c r="F2537" s="29">
        <v>790.24829730626402</v>
      </c>
      <c r="G2537" s="32">
        <v>221.7</v>
      </c>
    </row>
    <row r="2538" spans="1:7" x14ac:dyDescent="0.25">
      <c r="A2538" s="28" t="s">
        <v>0</v>
      </c>
      <c r="B2538" s="28" t="s">
        <v>45</v>
      </c>
      <c r="C2538" s="32">
        <v>20</v>
      </c>
      <c r="D2538" s="29"/>
      <c r="E2538" s="32"/>
      <c r="F2538" s="29">
        <v>790.99800295328703</v>
      </c>
      <c r="G2538" s="32">
        <v>222.3</v>
      </c>
    </row>
    <row r="2539" spans="1:7" x14ac:dyDescent="0.25">
      <c r="A2539" s="28" t="s">
        <v>0</v>
      </c>
      <c r="B2539" s="28" t="s">
        <v>45</v>
      </c>
      <c r="C2539" s="32">
        <v>20</v>
      </c>
      <c r="D2539" s="29"/>
      <c r="E2539" s="32"/>
      <c r="F2539" s="29">
        <v>790.99962921282497</v>
      </c>
      <c r="G2539" s="32">
        <v>242.3</v>
      </c>
    </row>
    <row r="2540" spans="1:7" x14ac:dyDescent="0.25">
      <c r="A2540" s="28" t="s">
        <v>0</v>
      </c>
      <c r="B2540" s="28" t="s">
        <v>45</v>
      </c>
      <c r="C2540" s="32">
        <v>20</v>
      </c>
      <c r="D2540" s="29"/>
      <c r="E2540" s="32"/>
      <c r="F2540" s="29">
        <v>813.12976900609499</v>
      </c>
      <c r="G2540" s="32">
        <v>259</v>
      </c>
    </row>
    <row r="2541" spans="1:7" x14ac:dyDescent="0.25">
      <c r="A2541" s="28" t="s">
        <v>0</v>
      </c>
      <c r="B2541" s="28" t="s">
        <v>45</v>
      </c>
      <c r="C2541" s="32">
        <v>21</v>
      </c>
      <c r="D2541" s="29">
        <v>0</v>
      </c>
      <c r="E2541" s="32">
        <v>603.1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21</v>
      </c>
      <c r="D2542" s="29">
        <v>84.420758877750799</v>
      </c>
      <c r="E2542" s="32">
        <v>603.1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21</v>
      </c>
      <c r="D2543" s="29">
        <v>84.422385137288799</v>
      </c>
      <c r="E2543" s="32">
        <v>590.79999999999995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21</v>
      </c>
      <c r="D2544" s="29">
        <v>103.01541043538199</v>
      </c>
      <c r="E2544" s="32">
        <v>590.79999999999995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21</v>
      </c>
      <c r="D2545" s="29">
        <v>103.01703669491999</v>
      </c>
      <c r="E2545" s="32">
        <v>574.79999999999995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21</v>
      </c>
      <c r="D2546" s="29">
        <v>218.71076648864499</v>
      </c>
      <c r="E2546" s="32">
        <v>574.79999999999995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21</v>
      </c>
      <c r="D2547" s="29">
        <v>220.712691979938</v>
      </c>
      <c r="E2547" s="32">
        <v>547.79999999999995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21</v>
      </c>
      <c r="D2548" s="29">
        <v>222.71461747123101</v>
      </c>
      <c r="E2548" s="32">
        <v>547.79999999999995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21</v>
      </c>
      <c r="D2549" s="29">
        <v>224.71654296252399</v>
      </c>
      <c r="E2549" s="32">
        <v>515.79999999999995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21</v>
      </c>
      <c r="D2550" s="29">
        <v>226.718468453817</v>
      </c>
      <c r="E2550" s="32">
        <v>515.79999999999995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21</v>
      </c>
      <c r="D2551" s="29">
        <v>228.72039394511</v>
      </c>
      <c r="E2551" s="32">
        <v>483.8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21</v>
      </c>
      <c r="D2552" s="29">
        <v>230.72231943640401</v>
      </c>
      <c r="E2552" s="32">
        <v>483.8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21</v>
      </c>
      <c r="D2553" s="29">
        <v>232.72424492769599</v>
      </c>
      <c r="E2553" s="32">
        <v>470.8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21</v>
      </c>
      <c r="D2554" s="29">
        <v>250.741574349334</v>
      </c>
      <c r="E2554" s="32">
        <v>470.8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21</v>
      </c>
      <c r="D2555" s="29">
        <v>252.74349984062701</v>
      </c>
      <c r="E2555" s="32">
        <v>469.8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21</v>
      </c>
      <c r="D2556" s="29">
        <v>254.74542533191999</v>
      </c>
      <c r="E2556" s="32">
        <v>469.8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21</v>
      </c>
      <c r="D2557" s="29">
        <v>256.74735082321303</v>
      </c>
      <c r="E2557" s="32">
        <v>437.8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21</v>
      </c>
      <c r="D2558" s="29">
        <v>258.74927631450601</v>
      </c>
      <c r="E2558" s="32">
        <v>437.8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21</v>
      </c>
      <c r="D2559" s="29">
        <v>260.75120180579898</v>
      </c>
      <c r="E2559" s="32">
        <v>405.8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21</v>
      </c>
      <c r="D2560" s="29">
        <v>262.75312729709202</v>
      </c>
      <c r="E2560" s="32">
        <v>405.8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21</v>
      </c>
      <c r="D2561" s="29">
        <v>266.25609034196998</v>
      </c>
      <c r="E2561" s="32">
        <v>361.8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21</v>
      </c>
      <c r="D2562" s="29">
        <v>269.759053386848</v>
      </c>
      <c r="E2562" s="32">
        <v>361.8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21</v>
      </c>
      <c r="D2563" s="29">
        <v>273.26364269126401</v>
      </c>
      <c r="E2563" s="32">
        <v>320.8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21</v>
      </c>
      <c r="D2564" s="29">
        <v>373.40545252297898</v>
      </c>
      <c r="E2564" s="32">
        <v>320.8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21</v>
      </c>
      <c r="D2565" s="29">
        <v>373.40707878251698</v>
      </c>
      <c r="E2565" s="32">
        <v>295.8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21</v>
      </c>
      <c r="D2566" s="29">
        <v>401.51209611844399</v>
      </c>
      <c r="E2566" s="32">
        <v>295.8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21</v>
      </c>
      <c r="D2567" s="29">
        <v>401.51372237798199</v>
      </c>
      <c r="E2567" s="32">
        <v>275.8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21</v>
      </c>
      <c r="D2568" s="29">
        <v>407.89191228606597</v>
      </c>
      <c r="E2568" s="32">
        <v>275.8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21</v>
      </c>
      <c r="D2569" s="29">
        <v>412.89753914406703</v>
      </c>
      <c r="E2569" s="32">
        <v>270.8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21</v>
      </c>
      <c r="D2570" s="29">
        <v>417.13069272151301</v>
      </c>
      <c r="E2570" s="32">
        <v>270.8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21</v>
      </c>
      <c r="D2571" s="29">
        <v>417.13231898105101</v>
      </c>
      <c r="E2571" s="32">
        <v>245.8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21</v>
      </c>
      <c r="D2572" s="29">
        <v>417.90153974253099</v>
      </c>
      <c r="E2572" s="32">
        <v>245.8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21</v>
      </c>
      <c r="D2573" s="29">
        <v>422.90716660053198</v>
      </c>
      <c r="E2573" s="32">
        <v>185.8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21</v>
      </c>
      <c r="D2574" s="29">
        <v>431.73287711332398</v>
      </c>
      <c r="E2574" s="32">
        <v>185.8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21</v>
      </c>
      <c r="D2575" s="29">
        <v>431.73450337286198</v>
      </c>
      <c r="E2575" s="32">
        <v>170.8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21</v>
      </c>
      <c r="D2576" s="29">
        <v>467.14630481307802</v>
      </c>
      <c r="E2576" s="32">
        <v>170.8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21</v>
      </c>
      <c r="D2577" s="29">
        <v>467.14793107261602</v>
      </c>
      <c r="E2577" s="32">
        <v>145.80000000000001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21</v>
      </c>
      <c r="D2578" s="29">
        <v>492.15329772909098</v>
      </c>
      <c r="E2578" s="32">
        <v>145.80000000000001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21</v>
      </c>
      <c r="D2579" s="29">
        <v>492.15492398862898</v>
      </c>
      <c r="E2579" s="32">
        <v>125.8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21</v>
      </c>
      <c r="D2580" s="29">
        <v>502.15642014740399</v>
      </c>
      <c r="E2580" s="32">
        <v>125.8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21</v>
      </c>
      <c r="D2581" s="29">
        <v>502.15804640694199</v>
      </c>
      <c r="E2581" s="32">
        <v>110.8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21</v>
      </c>
      <c r="D2582" s="29">
        <v>505.15849525457497</v>
      </c>
      <c r="E2582" s="32">
        <v>110.8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21</v>
      </c>
      <c r="D2583" s="29">
        <v>505.16012151411297</v>
      </c>
      <c r="E2583" s="32">
        <v>100.8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21</v>
      </c>
      <c r="D2584" s="29">
        <v>558.45752535338602</v>
      </c>
      <c r="E2584" s="32">
        <v>100.8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21</v>
      </c>
      <c r="D2585" s="29">
        <v>558.45915161292396</v>
      </c>
      <c r="E2585" s="32">
        <v>90.8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21</v>
      </c>
      <c r="D2586" s="29">
        <v>560.08378489139795</v>
      </c>
      <c r="E2586" s="32">
        <v>90.8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21</v>
      </c>
      <c r="D2587" s="29">
        <v>560.08541115093601</v>
      </c>
      <c r="E2587" s="32">
        <v>70.8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21</v>
      </c>
      <c r="D2588" s="29">
        <v>605.540991497915</v>
      </c>
      <c r="E2588" s="32">
        <v>70.8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21</v>
      </c>
      <c r="D2589" s="29">
        <v>605.54261775745294</v>
      </c>
      <c r="E2589" s="32">
        <v>60.8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21</v>
      </c>
      <c r="D2590" s="29">
        <v>731.816792105486</v>
      </c>
      <c r="E2590" s="32">
        <v>60.8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21</v>
      </c>
      <c r="D2591" s="29">
        <v>731.81841836502394</v>
      </c>
      <c r="E2591" s="32">
        <v>60.4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21</v>
      </c>
      <c r="D2592" s="29">
        <v>731.833054700866</v>
      </c>
      <c r="E2592" s="32">
        <v>59.6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21</v>
      </c>
      <c r="D2593" s="29">
        <v>780.60457824585103</v>
      </c>
      <c r="E2593" s="32">
        <v>59.6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21</v>
      </c>
      <c r="D2594" s="29">
        <v>780.60620450538897</v>
      </c>
      <c r="E2594" s="32">
        <v>51.6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21</v>
      </c>
      <c r="D2595" s="29">
        <v>788.73750219545002</v>
      </c>
      <c r="E2595" s="32">
        <v>51.6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21</v>
      </c>
      <c r="D2596" s="29">
        <v>790.99800295328703</v>
      </c>
      <c r="E2596" s="32">
        <v>51.5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21</v>
      </c>
      <c r="D2597" s="29">
        <v>790.99962921282497</v>
      </c>
      <c r="E2597" s="32">
        <v>51.5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21</v>
      </c>
      <c r="D2598" s="29">
        <v>813.12976900609499</v>
      </c>
      <c r="E2598" s="32">
        <v>50.7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21</v>
      </c>
      <c r="D2599" s="29">
        <v>813.12976900609499</v>
      </c>
      <c r="E2599" s="32">
        <v>45.7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21</v>
      </c>
      <c r="D2600" s="29"/>
      <c r="E2600" s="32"/>
      <c r="F2600" s="29">
        <v>0</v>
      </c>
      <c r="G2600" s="32">
        <v>6</v>
      </c>
    </row>
    <row r="2601" spans="1:7" x14ac:dyDescent="0.25">
      <c r="A2601" s="28" t="s">
        <v>0</v>
      </c>
      <c r="B2601" s="28" t="s">
        <v>45</v>
      </c>
      <c r="C2601" s="32">
        <v>21</v>
      </c>
      <c r="D2601" s="29"/>
      <c r="E2601" s="32"/>
      <c r="F2601" s="29">
        <v>81.312976900609499</v>
      </c>
      <c r="G2601" s="32">
        <v>6</v>
      </c>
    </row>
    <row r="2602" spans="1:7" x14ac:dyDescent="0.25">
      <c r="A2602" s="28" t="s">
        <v>0</v>
      </c>
      <c r="B2602" s="28" t="s">
        <v>45</v>
      </c>
      <c r="C2602" s="32">
        <v>21</v>
      </c>
      <c r="D2602" s="29"/>
      <c r="E2602" s="32"/>
      <c r="F2602" s="29">
        <v>81.314603160147598</v>
      </c>
      <c r="G2602" s="32">
        <v>37</v>
      </c>
    </row>
    <row r="2603" spans="1:7" x14ac:dyDescent="0.25">
      <c r="A2603" s="28" t="s">
        <v>0</v>
      </c>
      <c r="B2603" s="28" t="s">
        <v>45</v>
      </c>
      <c r="C2603" s="32">
        <v>21</v>
      </c>
      <c r="D2603" s="29"/>
      <c r="E2603" s="32"/>
      <c r="F2603" s="29">
        <v>200.000650503815</v>
      </c>
      <c r="G2603" s="32">
        <v>37</v>
      </c>
    </row>
    <row r="2604" spans="1:7" x14ac:dyDescent="0.25">
      <c r="A2604" s="28" t="s">
        <v>0</v>
      </c>
      <c r="B2604" s="28" t="s">
        <v>45</v>
      </c>
      <c r="C2604" s="32">
        <v>21</v>
      </c>
      <c r="D2604" s="29"/>
      <c r="E2604" s="32"/>
      <c r="F2604" s="29">
        <v>200.002276763353</v>
      </c>
      <c r="G2604" s="32">
        <v>66</v>
      </c>
    </row>
    <row r="2605" spans="1:7" x14ac:dyDescent="0.25">
      <c r="A2605" s="28" t="s">
        <v>0</v>
      </c>
      <c r="B2605" s="28" t="s">
        <v>45</v>
      </c>
      <c r="C2605" s="32">
        <v>21</v>
      </c>
      <c r="D2605" s="29"/>
      <c r="E2605" s="32"/>
      <c r="F2605" s="29">
        <v>452.93604896992701</v>
      </c>
      <c r="G2605" s="32">
        <v>66</v>
      </c>
    </row>
    <row r="2606" spans="1:7" x14ac:dyDescent="0.25">
      <c r="A2606" s="28" t="s">
        <v>0</v>
      </c>
      <c r="B2606" s="28" t="s">
        <v>45</v>
      </c>
      <c r="C2606" s="32">
        <v>21</v>
      </c>
      <c r="D2606" s="29"/>
      <c r="E2606" s="32"/>
      <c r="F2606" s="29">
        <v>467.14630481307802</v>
      </c>
      <c r="G2606" s="32">
        <v>85.4</v>
      </c>
    </row>
    <row r="2607" spans="1:7" x14ac:dyDescent="0.25">
      <c r="A2607" s="28" t="s">
        <v>0</v>
      </c>
      <c r="B2607" s="28" t="s">
        <v>45</v>
      </c>
      <c r="C2607" s="32">
        <v>21</v>
      </c>
      <c r="D2607" s="29"/>
      <c r="E2607" s="32"/>
      <c r="F2607" s="29">
        <v>467.14793107261602</v>
      </c>
      <c r="G2607" s="32">
        <v>85.4</v>
      </c>
    </row>
    <row r="2608" spans="1:7" x14ac:dyDescent="0.25">
      <c r="A2608" s="28" t="s">
        <v>0</v>
      </c>
      <c r="B2608" s="28" t="s">
        <v>45</v>
      </c>
      <c r="C2608" s="32">
        <v>21</v>
      </c>
      <c r="D2608" s="29"/>
      <c r="E2608" s="32"/>
      <c r="F2608" s="29">
        <v>469.99876404275102</v>
      </c>
      <c r="G2608" s="32">
        <v>89.3</v>
      </c>
    </row>
    <row r="2609" spans="1:7" x14ac:dyDescent="0.25">
      <c r="A2609" s="28" t="s">
        <v>0</v>
      </c>
      <c r="B2609" s="28" t="s">
        <v>45</v>
      </c>
      <c r="C2609" s="32">
        <v>21</v>
      </c>
      <c r="D2609" s="29"/>
      <c r="E2609" s="32"/>
      <c r="F2609" s="29">
        <v>470.00039030228902</v>
      </c>
      <c r="G2609" s="32">
        <v>89.3</v>
      </c>
    </row>
    <row r="2610" spans="1:7" x14ac:dyDescent="0.25">
      <c r="A2610" s="28" t="s">
        <v>0</v>
      </c>
      <c r="B2610" s="28" t="s">
        <v>45</v>
      </c>
      <c r="C2610" s="32">
        <v>21</v>
      </c>
      <c r="D2610" s="29"/>
      <c r="E2610" s="32"/>
      <c r="F2610" s="29">
        <v>489.99850384122499</v>
      </c>
      <c r="G2610" s="32">
        <v>116.7</v>
      </c>
    </row>
    <row r="2611" spans="1:7" x14ac:dyDescent="0.25">
      <c r="A2611" s="28" t="s">
        <v>0</v>
      </c>
      <c r="B2611" s="28" t="s">
        <v>45</v>
      </c>
      <c r="C2611" s="32">
        <v>21</v>
      </c>
      <c r="D2611" s="29"/>
      <c r="E2611" s="32"/>
      <c r="F2611" s="29">
        <v>490.00013010076299</v>
      </c>
      <c r="G2611" s="32">
        <v>116.7</v>
      </c>
    </row>
    <row r="2612" spans="1:7" x14ac:dyDescent="0.25">
      <c r="A2612" s="28" t="s">
        <v>0</v>
      </c>
      <c r="B2612" s="28" t="s">
        <v>45</v>
      </c>
      <c r="C2612" s="32">
        <v>21</v>
      </c>
      <c r="D2612" s="29"/>
      <c r="E2612" s="32"/>
      <c r="F2612" s="29">
        <v>492.15329772909098</v>
      </c>
      <c r="G2612" s="32">
        <v>119.6</v>
      </c>
    </row>
    <row r="2613" spans="1:7" x14ac:dyDescent="0.25">
      <c r="A2613" s="28" t="s">
        <v>0</v>
      </c>
      <c r="B2613" s="28" t="s">
        <v>45</v>
      </c>
      <c r="C2613" s="32">
        <v>21</v>
      </c>
      <c r="D2613" s="29"/>
      <c r="E2613" s="32"/>
      <c r="F2613" s="29">
        <v>492.15492398862898</v>
      </c>
      <c r="G2613" s="32">
        <v>119.6</v>
      </c>
    </row>
    <row r="2614" spans="1:7" x14ac:dyDescent="0.25">
      <c r="A2614" s="28" t="s">
        <v>0</v>
      </c>
      <c r="B2614" s="28" t="s">
        <v>45</v>
      </c>
      <c r="C2614" s="32">
        <v>21</v>
      </c>
      <c r="D2614" s="29"/>
      <c r="E2614" s="32"/>
      <c r="F2614" s="29">
        <v>500.481372823252</v>
      </c>
      <c r="G2614" s="32">
        <v>131</v>
      </c>
    </row>
    <row r="2615" spans="1:7" x14ac:dyDescent="0.25">
      <c r="A2615" s="28" t="s">
        <v>0</v>
      </c>
      <c r="B2615" s="28" t="s">
        <v>45</v>
      </c>
      <c r="C2615" s="32">
        <v>21</v>
      </c>
      <c r="D2615" s="29"/>
      <c r="E2615" s="32"/>
      <c r="F2615" s="29">
        <v>549.99772323664695</v>
      </c>
      <c r="G2615" s="32">
        <v>131</v>
      </c>
    </row>
    <row r="2616" spans="1:7" x14ac:dyDescent="0.25">
      <c r="A2616" s="28" t="s">
        <v>0</v>
      </c>
      <c r="B2616" s="28" t="s">
        <v>45</v>
      </c>
      <c r="C2616" s="32">
        <v>21</v>
      </c>
      <c r="D2616" s="29"/>
      <c r="E2616" s="32"/>
      <c r="F2616" s="29">
        <v>549.999349496185</v>
      </c>
      <c r="G2616" s="32">
        <v>139</v>
      </c>
    </row>
    <row r="2617" spans="1:7" x14ac:dyDescent="0.25">
      <c r="A2617" s="28" t="s">
        <v>0</v>
      </c>
      <c r="B2617" s="28" t="s">
        <v>45</v>
      </c>
      <c r="C2617" s="32">
        <v>21</v>
      </c>
      <c r="D2617" s="29"/>
      <c r="E2617" s="32"/>
      <c r="F2617" s="29">
        <v>579.99895919389598</v>
      </c>
      <c r="G2617" s="32">
        <v>139</v>
      </c>
    </row>
    <row r="2618" spans="1:7" x14ac:dyDescent="0.25">
      <c r="A2618" s="28" t="s">
        <v>0</v>
      </c>
      <c r="B2618" s="28" t="s">
        <v>45</v>
      </c>
      <c r="C2618" s="32">
        <v>21</v>
      </c>
      <c r="D2618" s="29"/>
      <c r="E2618" s="32"/>
      <c r="F2618" s="29">
        <v>580.00058545343404</v>
      </c>
      <c r="G2618" s="32">
        <v>169</v>
      </c>
    </row>
    <row r="2619" spans="1:7" x14ac:dyDescent="0.25">
      <c r="A2619" s="28" t="s">
        <v>0</v>
      </c>
      <c r="B2619" s="28" t="s">
        <v>45</v>
      </c>
      <c r="C2619" s="32">
        <v>21</v>
      </c>
      <c r="D2619" s="29"/>
      <c r="E2619" s="32"/>
      <c r="F2619" s="29">
        <v>584.99808101374504</v>
      </c>
      <c r="G2619" s="32">
        <v>169</v>
      </c>
    </row>
    <row r="2620" spans="1:7" x14ac:dyDescent="0.25">
      <c r="A2620" s="28" t="s">
        <v>0</v>
      </c>
      <c r="B2620" s="28" t="s">
        <v>45</v>
      </c>
      <c r="C2620" s="32">
        <v>21</v>
      </c>
      <c r="D2620" s="29"/>
      <c r="E2620" s="32"/>
      <c r="F2620" s="29">
        <v>584.99970727328298</v>
      </c>
      <c r="G2620" s="32">
        <v>189</v>
      </c>
    </row>
    <row r="2621" spans="1:7" x14ac:dyDescent="0.25">
      <c r="A2621" s="28" t="s">
        <v>0</v>
      </c>
      <c r="B2621" s="28" t="s">
        <v>45</v>
      </c>
      <c r="C2621" s="32">
        <v>21</v>
      </c>
      <c r="D2621" s="29"/>
      <c r="E2621" s="32"/>
      <c r="F2621" s="29">
        <v>600.57764738790195</v>
      </c>
      <c r="G2621" s="32">
        <v>189</v>
      </c>
    </row>
    <row r="2622" spans="1:7" x14ac:dyDescent="0.25">
      <c r="A2622" s="28" t="s">
        <v>0</v>
      </c>
      <c r="B2622" s="28" t="s">
        <v>45</v>
      </c>
      <c r="C2622" s="32">
        <v>21</v>
      </c>
      <c r="D2622" s="29"/>
      <c r="E2622" s="32"/>
      <c r="F2622" s="29">
        <v>605.53936523837694</v>
      </c>
      <c r="G2622" s="32">
        <v>196.3</v>
      </c>
    </row>
    <row r="2623" spans="1:7" x14ac:dyDescent="0.25">
      <c r="A2623" s="28" t="s">
        <v>0</v>
      </c>
      <c r="B2623" s="28" t="s">
        <v>45</v>
      </c>
      <c r="C2623" s="32">
        <v>21</v>
      </c>
      <c r="D2623" s="29"/>
      <c r="E2623" s="32"/>
      <c r="F2623" s="29">
        <v>605.54261775745294</v>
      </c>
      <c r="G2623" s="32">
        <v>196.3</v>
      </c>
    </row>
    <row r="2624" spans="1:7" x14ac:dyDescent="0.25">
      <c r="A2624" s="28" t="s">
        <v>0</v>
      </c>
      <c r="B2624" s="28" t="s">
        <v>45</v>
      </c>
      <c r="C2624" s="32">
        <v>21</v>
      </c>
      <c r="D2624" s="29"/>
      <c r="E2624" s="32"/>
      <c r="F2624" s="29">
        <v>629.99830869007997</v>
      </c>
      <c r="G2624" s="32">
        <v>232.2</v>
      </c>
    </row>
    <row r="2625" spans="1:7" x14ac:dyDescent="0.25">
      <c r="A2625" s="28" t="s">
        <v>0</v>
      </c>
      <c r="B2625" s="28" t="s">
        <v>45</v>
      </c>
      <c r="C2625" s="32">
        <v>21</v>
      </c>
      <c r="D2625" s="29"/>
      <c r="E2625" s="32"/>
      <c r="F2625" s="29">
        <v>629.99993494961802</v>
      </c>
      <c r="G2625" s="32">
        <v>252.2</v>
      </c>
    </row>
    <row r="2626" spans="1:7" x14ac:dyDescent="0.25">
      <c r="A2626" s="28" t="s">
        <v>0</v>
      </c>
      <c r="B2626" s="28" t="s">
        <v>45</v>
      </c>
      <c r="C2626" s="32">
        <v>21</v>
      </c>
      <c r="D2626" s="29"/>
      <c r="E2626" s="32"/>
      <c r="F2626" s="29">
        <v>635.54222745516404</v>
      </c>
      <c r="G2626" s="32">
        <v>260.3</v>
      </c>
    </row>
    <row r="2627" spans="1:7" x14ac:dyDescent="0.25">
      <c r="A2627" s="28" t="s">
        <v>0</v>
      </c>
      <c r="B2627" s="28" t="s">
        <v>45</v>
      </c>
      <c r="C2627" s="32">
        <v>21</v>
      </c>
      <c r="D2627" s="29"/>
      <c r="E2627" s="32"/>
      <c r="F2627" s="29">
        <v>635.54385371470198</v>
      </c>
      <c r="G2627" s="32">
        <v>265.39999999999998</v>
      </c>
    </row>
    <row r="2628" spans="1:7" x14ac:dyDescent="0.25">
      <c r="A2628" s="28" t="s">
        <v>0</v>
      </c>
      <c r="B2628" s="28" t="s">
        <v>45</v>
      </c>
      <c r="C2628" s="32">
        <v>21</v>
      </c>
      <c r="D2628" s="29"/>
      <c r="E2628" s="32"/>
      <c r="F2628" s="29">
        <v>649.99804848855399</v>
      </c>
      <c r="G2628" s="32">
        <v>286.60000000000002</v>
      </c>
    </row>
    <row r="2629" spans="1:7" x14ac:dyDescent="0.25">
      <c r="A2629" s="28" t="s">
        <v>0</v>
      </c>
      <c r="B2629" s="28" t="s">
        <v>45</v>
      </c>
      <c r="C2629" s="32">
        <v>21</v>
      </c>
      <c r="D2629" s="29"/>
      <c r="E2629" s="32"/>
      <c r="F2629" s="29">
        <v>649.99967474809205</v>
      </c>
      <c r="G2629" s="32">
        <v>286.60000000000002</v>
      </c>
    </row>
    <row r="2630" spans="1:7" x14ac:dyDescent="0.25">
      <c r="A2630" s="28" t="s">
        <v>0</v>
      </c>
      <c r="B2630" s="28" t="s">
        <v>45</v>
      </c>
      <c r="C2630" s="32">
        <v>21</v>
      </c>
      <c r="D2630" s="29"/>
      <c r="E2630" s="32"/>
      <c r="F2630" s="29">
        <v>650.20295719034402</v>
      </c>
      <c r="G2630" s="32">
        <v>286.89999999999998</v>
      </c>
    </row>
    <row r="2631" spans="1:7" x14ac:dyDescent="0.25">
      <c r="A2631" s="28" t="s">
        <v>0</v>
      </c>
      <c r="B2631" s="28" t="s">
        <v>45</v>
      </c>
      <c r="C2631" s="32">
        <v>21</v>
      </c>
      <c r="D2631" s="29"/>
      <c r="E2631" s="32"/>
      <c r="F2631" s="29">
        <v>650.20458344988197</v>
      </c>
      <c r="G2631" s="32">
        <v>296.89999999999998</v>
      </c>
    </row>
    <row r="2632" spans="1:7" x14ac:dyDescent="0.25">
      <c r="A2632" s="28" t="s">
        <v>0</v>
      </c>
      <c r="B2632" s="28" t="s">
        <v>45</v>
      </c>
      <c r="C2632" s="32">
        <v>21</v>
      </c>
      <c r="D2632" s="29"/>
      <c r="E2632" s="32"/>
      <c r="F2632" s="29">
        <v>653.47173886174801</v>
      </c>
      <c r="G2632" s="32">
        <v>301.7</v>
      </c>
    </row>
    <row r="2633" spans="1:7" x14ac:dyDescent="0.25">
      <c r="A2633" s="28" t="s">
        <v>0</v>
      </c>
      <c r="B2633" s="28" t="s">
        <v>45</v>
      </c>
      <c r="C2633" s="32">
        <v>21</v>
      </c>
      <c r="D2633" s="29"/>
      <c r="E2633" s="32"/>
      <c r="F2633" s="29">
        <v>653.47336512128595</v>
      </c>
      <c r="G2633" s="32">
        <v>301.7</v>
      </c>
    </row>
    <row r="2634" spans="1:7" x14ac:dyDescent="0.25">
      <c r="A2634" s="28" t="s">
        <v>0</v>
      </c>
      <c r="B2634" s="28" t="s">
        <v>45</v>
      </c>
      <c r="C2634" s="32">
        <v>21</v>
      </c>
      <c r="D2634" s="29"/>
      <c r="E2634" s="32"/>
      <c r="F2634" s="29">
        <v>655.09799839976097</v>
      </c>
      <c r="G2634" s="32">
        <v>304.10000000000002</v>
      </c>
    </row>
    <row r="2635" spans="1:7" x14ac:dyDescent="0.25">
      <c r="A2635" s="28" t="s">
        <v>0</v>
      </c>
      <c r="B2635" s="28" t="s">
        <v>45</v>
      </c>
      <c r="C2635" s="32">
        <v>21</v>
      </c>
      <c r="D2635" s="29"/>
      <c r="E2635" s="32"/>
      <c r="F2635" s="29">
        <v>655.09962465929902</v>
      </c>
      <c r="G2635" s="32">
        <v>304.10000000000002</v>
      </c>
    </row>
    <row r="2636" spans="1:7" x14ac:dyDescent="0.25">
      <c r="A2636" s="28" t="s">
        <v>0</v>
      </c>
      <c r="B2636" s="28" t="s">
        <v>45</v>
      </c>
      <c r="C2636" s="32">
        <v>21</v>
      </c>
      <c r="D2636" s="29"/>
      <c r="E2636" s="32"/>
      <c r="F2636" s="29">
        <v>670.20920202697005</v>
      </c>
      <c r="G2636" s="32">
        <v>326.3</v>
      </c>
    </row>
    <row r="2637" spans="1:7" x14ac:dyDescent="0.25">
      <c r="A2637" s="28" t="s">
        <v>0</v>
      </c>
      <c r="B2637" s="28" t="s">
        <v>45</v>
      </c>
      <c r="C2637" s="32">
        <v>21</v>
      </c>
      <c r="D2637" s="29"/>
      <c r="E2637" s="32"/>
      <c r="F2637" s="29">
        <v>670.21082828650799</v>
      </c>
      <c r="G2637" s="32">
        <v>341.3</v>
      </c>
    </row>
    <row r="2638" spans="1:7" x14ac:dyDescent="0.25">
      <c r="A2638" s="28" t="s">
        <v>0</v>
      </c>
      <c r="B2638" s="28" t="s">
        <v>45</v>
      </c>
      <c r="C2638" s="32">
        <v>21</v>
      </c>
      <c r="D2638" s="29"/>
      <c r="E2638" s="32"/>
      <c r="F2638" s="29">
        <v>675.54658583072603</v>
      </c>
      <c r="G2638" s="32">
        <v>349.1</v>
      </c>
    </row>
    <row r="2639" spans="1:7" x14ac:dyDescent="0.25">
      <c r="A2639" s="28" t="s">
        <v>0</v>
      </c>
      <c r="B2639" s="28" t="s">
        <v>45</v>
      </c>
      <c r="C2639" s="32">
        <v>21</v>
      </c>
      <c r="D2639" s="29"/>
      <c r="E2639" s="32"/>
      <c r="F2639" s="29">
        <v>675.54821209026397</v>
      </c>
      <c r="G2639" s="32">
        <v>349.1</v>
      </c>
    </row>
    <row r="2640" spans="1:7" x14ac:dyDescent="0.25">
      <c r="A2640" s="28" t="s">
        <v>0</v>
      </c>
      <c r="B2640" s="28" t="s">
        <v>45</v>
      </c>
      <c r="C2640" s="32">
        <v>21</v>
      </c>
      <c r="D2640" s="29"/>
      <c r="E2640" s="32"/>
      <c r="F2640" s="29">
        <v>690.21544686359596</v>
      </c>
      <c r="G2640" s="32">
        <v>370.6</v>
      </c>
    </row>
    <row r="2641" spans="1:7" x14ac:dyDescent="0.25">
      <c r="A2641" s="28" t="s">
        <v>0</v>
      </c>
      <c r="B2641" s="28" t="s">
        <v>45</v>
      </c>
      <c r="C2641" s="32">
        <v>21</v>
      </c>
      <c r="D2641" s="29"/>
      <c r="E2641" s="32"/>
      <c r="F2641" s="29">
        <v>690.21707312313401</v>
      </c>
      <c r="G2641" s="32">
        <v>390.6</v>
      </c>
    </row>
    <row r="2642" spans="1:7" x14ac:dyDescent="0.25">
      <c r="A2642" s="28" t="s">
        <v>0</v>
      </c>
      <c r="B2642" s="28" t="s">
        <v>45</v>
      </c>
      <c r="C2642" s="32">
        <v>21</v>
      </c>
      <c r="D2642" s="29"/>
      <c r="E2642" s="32"/>
      <c r="F2642" s="29">
        <v>694.99827616488994</v>
      </c>
      <c r="G2642" s="32">
        <v>397.7</v>
      </c>
    </row>
    <row r="2643" spans="1:7" x14ac:dyDescent="0.25">
      <c r="A2643" s="28" t="s">
        <v>0</v>
      </c>
      <c r="B2643" s="28" t="s">
        <v>45</v>
      </c>
      <c r="C2643" s="32">
        <v>21</v>
      </c>
      <c r="D2643" s="29"/>
      <c r="E2643" s="32"/>
      <c r="F2643" s="29">
        <v>694.999902424428</v>
      </c>
      <c r="G2643" s="32">
        <v>397.7</v>
      </c>
    </row>
    <row r="2644" spans="1:7" x14ac:dyDescent="0.25">
      <c r="A2644" s="28" t="s">
        <v>0</v>
      </c>
      <c r="B2644" s="28" t="s">
        <v>45</v>
      </c>
      <c r="C2644" s="32">
        <v>21</v>
      </c>
      <c r="D2644" s="29"/>
      <c r="E2644" s="32"/>
      <c r="F2644" s="29">
        <v>700.21856928190903</v>
      </c>
      <c r="G2644" s="32">
        <v>405.3</v>
      </c>
    </row>
    <row r="2645" spans="1:7" x14ac:dyDescent="0.25">
      <c r="A2645" s="28" t="s">
        <v>0</v>
      </c>
      <c r="B2645" s="28" t="s">
        <v>45</v>
      </c>
      <c r="C2645" s="32">
        <v>21</v>
      </c>
      <c r="D2645" s="29"/>
      <c r="E2645" s="32"/>
      <c r="F2645" s="29">
        <v>700.22019554144697</v>
      </c>
      <c r="G2645" s="32">
        <v>430.3</v>
      </c>
    </row>
    <row r="2646" spans="1:7" x14ac:dyDescent="0.25">
      <c r="A2646" s="28" t="s">
        <v>0</v>
      </c>
      <c r="B2646" s="28" t="s">
        <v>45</v>
      </c>
      <c r="C2646" s="32">
        <v>21</v>
      </c>
      <c r="D2646" s="29"/>
      <c r="E2646" s="32"/>
      <c r="F2646" s="29">
        <v>700.67392195255195</v>
      </c>
      <c r="G2646" s="32">
        <v>431</v>
      </c>
    </row>
    <row r="2647" spans="1:7" x14ac:dyDescent="0.25">
      <c r="A2647" s="28" t="s">
        <v>0</v>
      </c>
      <c r="B2647" s="28" t="s">
        <v>45</v>
      </c>
      <c r="C2647" s="32">
        <v>21</v>
      </c>
      <c r="D2647" s="29"/>
      <c r="E2647" s="32"/>
      <c r="F2647" s="29">
        <v>750.23418137347403</v>
      </c>
      <c r="G2647" s="32">
        <v>431</v>
      </c>
    </row>
    <row r="2648" spans="1:7" x14ac:dyDescent="0.25">
      <c r="A2648" s="28" t="s">
        <v>0</v>
      </c>
      <c r="B2648" s="28" t="s">
        <v>45</v>
      </c>
      <c r="C2648" s="32">
        <v>21</v>
      </c>
      <c r="D2648" s="29"/>
      <c r="E2648" s="32"/>
      <c r="F2648" s="29">
        <v>750.23580763301197</v>
      </c>
      <c r="G2648" s="32">
        <v>456</v>
      </c>
    </row>
    <row r="2649" spans="1:7" x14ac:dyDescent="0.25">
      <c r="A2649" s="28" t="s">
        <v>0</v>
      </c>
      <c r="B2649" s="28" t="s">
        <v>45</v>
      </c>
      <c r="C2649" s="32">
        <v>21</v>
      </c>
      <c r="D2649" s="29"/>
      <c r="E2649" s="32"/>
      <c r="F2649" s="29">
        <v>813.12976900609499</v>
      </c>
      <c r="G2649" s="32">
        <v>456</v>
      </c>
    </row>
    <row r="2650" spans="1:7" x14ac:dyDescent="0.25">
      <c r="A2650" s="28" t="s">
        <v>0</v>
      </c>
      <c r="B2650" s="28" t="s">
        <v>45</v>
      </c>
      <c r="C2650" s="32">
        <v>22</v>
      </c>
      <c r="D2650" s="29">
        <v>0</v>
      </c>
      <c r="E2650" s="32">
        <v>624.29999999999995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22</v>
      </c>
      <c r="D2651" s="29">
        <v>84.420758877750799</v>
      </c>
      <c r="E2651" s="32">
        <v>624.29999999999995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22</v>
      </c>
      <c r="D2652" s="29">
        <v>84.422385137288799</v>
      </c>
      <c r="E2652" s="32">
        <v>612.1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22</v>
      </c>
      <c r="D2653" s="29">
        <v>103.01541043538199</v>
      </c>
      <c r="E2653" s="32">
        <v>612.1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22</v>
      </c>
      <c r="D2654" s="29">
        <v>103.01703669491999</v>
      </c>
      <c r="E2654" s="32">
        <v>596.1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22</v>
      </c>
      <c r="D2655" s="29">
        <v>106.033748137933</v>
      </c>
      <c r="E2655" s="32">
        <v>596.1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22</v>
      </c>
      <c r="D2656" s="29">
        <v>106.035374397471</v>
      </c>
      <c r="E2656" s="32">
        <v>571.1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22</v>
      </c>
      <c r="D2657" s="29">
        <v>136.04311539287201</v>
      </c>
      <c r="E2657" s="32">
        <v>571.1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22</v>
      </c>
      <c r="D2658" s="29">
        <v>136.04474165241001</v>
      </c>
      <c r="E2658" s="32">
        <v>546.1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22</v>
      </c>
      <c r="D2659" s="29">
        <v>158.89368816148101</v>
      </c>
      <c r="E2659" s="32">
        <v>546.1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22</v>
      </c>
      <c r="D2660" s="29">
        <v>158.89531442101901</v>
      </c>
      <c r="E2660" s="32">
        <v>521.1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22</v>
      </c>
      <c r="D2661" s="29">
        <v>159.15388968756301</v>
      </c>
      <c r="E2661" s="32">
        <v>521.1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22</v>
      </c>
      <c r="D2662" s="29">
        <v>159.997918387791</v>
      </c>
      <c r="E2662" s="32">
        <v>513.79999999999995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22</v>
      </c>
      <c r="D2663" s="29">
        <v>159.999544647329</v>
      </c>
      <c r="E2663" s="32">
        <v>513.79999999999995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22</v>
      </c>
      <c r="D2664" s="29">
        <v>160.65492724114799</v>
      </c>
      <c r="E2664" s="32">
        <v>508.1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22</v>
      </c>
      <c r="D2665" s="29">
        <v>161.050108308885</v>
      </c>
      <c r="E2665" s="32">
        <v>508.1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22</v>
      </c>
      <c r="D2666" s="29">
        <v>161.051734568423</v>
      </c>
      <c r="E2666" s="32">
        <v>488.1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22</v>
      </c>
      <c r="D2667" s="29">
        <v>162.15596479473399</v>
      </c>
      <c r="E2667" s="32">
        <v>488.1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22</v>
      </c>
      <c r="D2668" s="29">
        <v>163.657002348319</v>
      </c>
      <c r="E2668" s="32">
        <v>464.1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22</v>
      </c>
      <c r="D2669" s="29">
        <v>165.159666161442</v>
      </c>
      <c r="E2669" s="32">
        <v>464.1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22</v>
      </c>
      <c r="D2670" s="29">
        <v>166.66070371502701</v>
      </c>
      <c r="E2670" s="32">
        <v>402.1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22</v>
      </c>
      <c r="D2671" s="29">
        <v>168.16174126861301</v>
      </c>
      <c r="E2671" s="32">
        <v>402.1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22</v>
      </c>
      <c r="D2672" s="29">
        <v>169.66277882219799</v>
      </c>
      <c r="E2672" s="32">
        <v>330.1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22</v>
      </c>
      <c r="D2673" s="29">
        <v>171.05323072719801</v>
      </c>
      <c r="E2673" s="32">
        <v>330.1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22</v>
      </c>
      <c r="D2674" s="29">
        <v>171.05485698673601</v>
      </c>
      <c r="E2674" s="32">
        <v>315.10000000000002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22</v>
      </c>
      <c r="D2675" s="29">
        <v>171.165442635321</v>
      </c>
      <c r="E2675" s="32">
        <v>315.10000000000002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22</v>
      </c>
      <c r="D2676" s="29">
        <v>172.66648018890601</v>
      </c>
      <c r="E2676" s="32">
        <v>241.1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22</v>
      </c>
      <c r="D2677" s="29">
        <v>174.05367957483099</v>
      </c>
      <c r="E2677" s="32">
        <v>241.1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22</v>
      </c>
      <c r="D2678" s="29">
        <v>174.05530583436899</v>
      </c>
      <c r="E2678" s="32">
        <v>231.1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22</v>
      </c>
      <c r="D2679" s="29">
        <v>174.16751774249201</v>
      </c>
      <c r="E2679" s="32">
        <v>231.1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22</v>
      </c>
      <c r="D2680" s="29">
        <v>175.66855529607699</v>
      </c>
      <c r="E2680" s="32">
        <v>183.1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22</v>
      </c>
      <c r="D2681" s="29">
        <v>176.54836170614101</v>
      </c>
      <c r="E2681" s="32">
        <v>183.1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22</v>
      </c>
      <c r="D2682" s="29">
        <v>176.54998796567901</v>
      </c>
      <c r="E2682" s="32">
        <v>163.1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22</v>
      </c>
      <c r="D2683" s="29">
        <v>177.1712191092</v>
      </c>
      <c r="E2683" s="32">
        <v>163.1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22</v>
      </c>
      <c r="D2684" s="29">
        <v>178.672256662785</v>
      </c>
      <c r="E2684" s="32">
        <v>118.1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22</v>
      </c>
      <c r="D2685" s="29">
        <v>180.173294216371</v>
      </c>
      <c r="E2685" s="32">
        <v>118.1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22</v>
      </c>
      <c r="D2686" s="29">
        <v>181.67433176995601</v>
      </c>
      <c r="E2686" s="32">
        <v>94.1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22</v>
      </c>
      <c r="D2687" s="29">
        <v>183.17699558307899</v>
      </c>
      <c r="E2687" s="32">
        <v>94.1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22</v>
      </c>
      <c r="D2688" s="29">
        <v>184.678033136664</v>
      </c>
      <c r="E2688" s="32">
        <v>83.1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22</v>
      </c>
      <c r="D2689" s="29">
        <v>196.16430425364399</v>
      </c>
      <c r="E2689" s="32">
        <v>83.1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22</v>
      </c>
      <c r="D2690" s="29">
        <v>196.16593051318199</v>
      </c>
      <c r="E2690" s="32">
        <v>68.099999999999994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22</v>
      </c>
      <c r="D2691" s="29">
        <v>198.403663637487</v>
      </c>
      <c r="E2691" s="32">
        <v>68.099999999999994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22</v>
      </c>
      <c r="D2692" s="29">
        <v>198.405289897025</v>
      </c>
      <c r="E2692" s="32">
        <v>58.1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22</v>
      </c>
      <c r="D2693" s="29">
        <v>200.02992317549899</v>
      </c>
      <c r="E2693" s="32">
        <v>58.1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22</v>
      </c>
      <c r="D2694" s="29">
        <v>200.03154943503699</v>
      </c>
      <c r="E2694" s="32">
        <v>38.1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22</v>
      </c>
      <c r="D2695" s="29">
        <v>258.57526654393803</v>
      </c>
      <c r="E2695" s="32">
        <v>38.1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22</v>
      </c>
      <c r="D2696" s="29">
        <v>258.57689280347603</v>
      </c>
      <c r="E2696" s="32">
        <v>38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22</v>
      </c>
      <c r="D2697" s="29">
        <v>406.56488450304801</v>
      </c>
      <c r="E2697" s="32">
        <v>38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22</v>
      </c>
      <c r="D2698" s="29">
        <v>406.581147098428</v>
      </c>
      <c r="E2698" s="32">
        <v>37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22</v>
      </c>
      <c r="D2699" s="29">
        <v>780.60457824585103</v>
      </c>
      <c r="E2699" s="32">
        <v>37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22</v>
      </c>
      <c r="D2700" s="29">
        <v>780.60620450538897</v>
      </c>
      <c r="E2700" s="32">
        <v>29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22</v>
      </c>
      <c r="D2701" s="29">
        <v>788.73750219545002</v>
      </c>
      <c r="E2701" s="32">
        <v>29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22</v>
      </c>
      <c r="D2702" s="29">
        <v>790.99800295328703</v>
      </c>
      <c r="E2702" s="32">
        <v>28.9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22</v>
      </c>
      <c r="D2703" s="29">
        <v>790.99962921282497</v>
      </c>
      <c r="E2703" s="32">
        <v>28.9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22</v>
      </c>
      <c r="D2704" s="29">
        <v>813.12976900609499</v>
      </c>
      <c r="E2704" s="32">
        <v>28.1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22</v>
      </c>
      <c r="D2705" s="29"/>
      <c r="E2705" s="32"/>
      <c r="F2705" s="29">
        <v>0</v>
      </c>
      <c r="G2705" s="32">
        <v>10</v>
      </c>
    </row>
    <row r="2706" spans="1:7" x14ac:dyDescent="0.25">
      <c r="A2706" s="28" t="s">
        <v>0</v>
      </c>
      <c r="B2706" s="28" t="s">
        <v>45</v>
      </c>
      <c r="C2706" s="32">
        <v>22</v>
      </c>
      <c r="D2706" s="29"/>
      <c r="E2706" s="32"/>
      <c r="F2706" s="29">
        <v>81.312976900609499</v>
      </c>
      <c r="G2706" s="32">
        <v>10</v>
      </c>
    </row>
    <row r="2707" spans="1:7" x14ac:dyDescent="0.25">
      <c r="A2707" s="28" t="s">
        <v>0</v>
      </c>
      <c r="B2707" s="28" t="s">
        <v>45</v>
      </c>
      <c r="C2707" s="32">
        <v>22</v>
      </c>
      <c r="D2707" s="29"/>
      <c r="E2707" s="32"/>
      <c r="F2707" s="29">
        <v>81.314603160147598</v>
      </c>
      <c r="G2707" s="32">
        <v>42</v>
      </c>
    </row>
    <row r="2708" spans="1:7" x14ac:dyDescent="0.25">
      <c r="A2708" s="28" t="s">
        <v>0</v>
      </c>
      <c r="B2708" s="28" t="s">
        <v>45</v>
      </c>
      <c r="C2708" s="32">
        <v>22</v>
      </c>
      <c r="D2708" s="29"/>
      <c r="E2708" s="32"/>
      <c r="F2708" s="29">
        <v>149.99967474809199</v>
      </c>
      <c r="G2708" s="32">
        <v>42</v>
      </c>
    </row>
    <row r="2709" spans="1:7" x14ac:dyDescent="0.25">
      <c r="A2709" s="28" t="s">
        <v>0</v>
      </c>
      <c r="B2709" s="28" t="s">
        <v>45</v>
      </c>
      <c r="C2709" s="32">
        <v>22</v>
      </c>
      <c r="D2709" s="29"/>
      <c r="E2709" s="32"/>
      <c r="F2709" s="29">
        <v>150.00130100762999</v>
      </c>
      <c r="G2709" s="32">
        <v>93</v>
      </c>
    </row>
    <row r="2710" spans="1:7" x14ac:dyDescent="0.25">
      <c r="A2710" s="28" t="s">
        <v>0</v>
      </c>
      <c r="B2710" s="28" t="s">
        <v>45</v>
      </c>
      <c r="C2710" s="32">
        <v>22</v>
      </c>
      <c r="D2710" s="29"/>
      <c r="E2710" s="32"/>
      <c r="F2710" s="29">
        <v>186.17907069025</v>
      </c>
      <c r="G2710" s="32">
        <v>93</v>
      </c>
    </row>
    <row r="2711" spans="1:7" x14ac:dyDescent="0.25">
      <c r="A2711" s="28" t="s">
        <v>0</v>
      </c>
      <c r="B2711" s="28" t="s">
        <v>45</v>
      </c>
      <c r="C2711" s="32">
        <v>22</v>
      </c>
      <c r="D2711" s="29"/>
      <c r="E2711" s="32"/>
      <c r="F2711" s="29">
        <v>187.68010824383501</v>
      </c>
      <c r="G2711" s="32">
        <v>122</v>
      </c>
    </row>
    <row r="2712" spans="1:7" x14ac:dyDescent="0.25">
      <c r="A2712" s="28" t="s">
        <v>0</v>
      </c>
      <c r="B2712" s="28" t="s">
        <v>45</v>
      </c>
      <c r="C2712" s="32">
        <v>22</v>
      </c>
      <c r="D2712" s="29"/>
      <c r="E2712" s="32"/>
      <c r="F2712" s="29">
        <v>189.18277205695799</v>
      </c>
      <c r="G2712" s="32">
        <v>122</v>
      </c>
    </row>
    <row r="2713" spans="1:7" x14ac:dyDescent="0.25">
      <c r="A2713" s="28" t="s">
        <v>0</v>
      </c>
      <c r="B2713" s="28" t="s">
        <v>45</v>
      </c>
      <c r="C2713" s="32">
        <v>22</v>
      </c>
      <c r="D2713" s="29"/>
      <c r="E2713" s="32"/>
      <c r="F2713" s="29">
        <v>190.68380961054299</v>
      </c>
      <c r="G2713" s="32">
        <v>146</v>
      </c>
    </row>
    <row r="2714" spans="1:7" x14ac:dyDescent="0.25">
      <c r="A2714" s="28" t="s">
        <v>0</v>
      </c>
      <c r="B2714" s="28" t="s">
        <v>45</v>
      </c>
      <c r="C2714" s="32">
        <v>22</v>
      </c>
      <c r="D2714" s="29"/>
      <c r="E2714" s="32"/>
      <c r="F2714" s="29">
        <v>192.184847164129</v>
      </c>
      <c r="G2714" s="32">
        <v>146</v>
      </c>
    </row>
    <row r="2715" spans="1:7" x14ac:dyDescent="0.25">
      <c r="A2715" s="28" t="s">
        <v>0</v>
      </c>
      <c r="B2715" s="28" t="s">
        <v>45</v>
      </c>
      <c r="C2715" s="32">
        <v>22</v>
      </c>
      <c r="D2715" s="29"/>
      <c r="E2715" s="32"/>
      <c r="F2715" s="29">
        <v>193.685884717714</v>
      </c>
      <c r="G2715" s="32">
        <v>170</v>
      </c>
    </row>
    <row r="2716" spans="1:7" x14ac:dyDescent="0.25">
      <c r="A2716" s="28" t="s">
        <v>0</v>
      </c>
      <c r="B2716" s="28" t="s">
        <v>45</v>
      </c>
      <c r="C2716" s="32">
        <v>22</v>
      </c>
      <c r="D2716" s="29"/>
      <c r="E2716" s="32"/>
      <c r="F2716" s="29">
        <v>195.18854853083701</v>
      </c>
      <c r="G2716" s="32">
        <v>170</v>
      </c>
    </row>
    <row r="2717" spans="1:7" x14ac:dyDescent="0.25">
      <c r="A2717" s="28" t="s">
        <v>0</v>
      </c>
      <c r="B2717" s="28" t="s">
        <v>45</v>
      </c>
      <c r="C2717" s="32">
        <v>22</v>
      </c>
      <c r="D2717" s="29"/>
      <c r="E2717" s="32"/>
      <c r="F2717" s="29">
        <v>196.16430425364399</v>
      </c>
      <c r="G2717" s="32">
        <v>178.5</v>
      </c>
    </row>
    <row r="2718" spans="1:7" x14ac:dyDescent="0.25">
      <c r="A2718" s="28" t="s">
        <v>0</v>
      </c>
      <c r="B2718" s="28" t="s">
        <v>45</v>
      </c>
      <c r="C2718" s="32">
        <v>22</v>
      </c>
      <c r="D2718" s="29"/>
      <c r="E2718" s="32"/>
      <c r="F2718" s="29">
        <v>196.16593051318199</v>
      </c>
      <c r="G2718" s="32">
        <v>178.5</v>
      </c>
    </row>
    <row r="2719" spans="1:7" x14ac:dyDescent="0.25">
      <c r="A2719" s="28" t="s">
        <v>0</v>
      </c>
      <c r="B2719" s="28" t="s">
        <v>45</v>
      </c>
      <c r="C2719" s="32">
        <v>22</v>
      </c>
      <c r="D2719" s="29"/>
      <c r="E2719" s="32"/>
      <c r="F2719" s="29">
        <v>196.68958608442199</v>
      </c>
      <c r="G2719" s="32">
        <v>183</v>
      </c>
    </row>
    <row r="2720" spans="1:7" x14ac:dyDescent="0.25">
      <c r="A2720" s="28" t="s">
        <v>0</v>
      </c>
      <c r="B2720" s="28" t="s">
        <v>45</v>
      </c>
      <c r="C2720" s="32">
        <v>22</v>
      </c>
      <c r="D2720" s="29"/>
      <c r="E2720" s="32"/>
      <c r="F2720" s="29">
        <v>205.51204407813901</v>
      </c>
      <c r="G2720" s="32">
        <v>183</v>
      </c>
    </row>
    <row r="2721" spans="1:7" x14ac:dyDescent="0.25">
      <c r="A2721" s="28" t="s">
        <v>0</v>
      </c>
      <c r="B2721" s="28" t="s">
        <v>45</v>
      </c>
      <c r="C2721" s="32">
        <v>22</v>
      </c>
      <c r="D2721" s="29"/>
      <c r="E2721" s="32"/>
      <c r="F2721" s="29">
        <v>205.51367033767701</v>
      </c>
      <c r="G2721" s="32">
        <v>188</v>
      </c>
    </row>
    <row r="2722" spans="1:7" x14ac:dyDescent="0.25">
      <c r="A2722" s="28" t="s">
        <v>0</v>
      </c>
      <c r="B2722" s="28" t="s">
        <v>45</v>
      </c>
      <c r="C2722" s="32">
        <v>22</v>
      </c>
      <c r="D2722" s="29"/>
      <c r="E2722" s="32"/>
      <c r="F2722" s="29">
        <v>230.72231943640401</v>
      </c>
      <c r="G2722" s="32">
        <v>188</v>
      </c>
    </row>
    <row r="2723" spans="1:7" x14ac:dyDescent="0.25">
      <c r="A2723" s="28" t="s">
        <v>0</v>
      </c>
      <c r="B2723" s="28" t="s">
        <v>45</v>
      </c>
      <c r="C2723" s="32">
        <v>22</v>
      </c>
      <c r="D2723" s="29"/>
      <c r="E2723" s="32"/>
      <c r="F2723" s="29">
        <v>232.72424492769599</v>
      </c>
      <c r="G2723" s="32">
        <v>198</v>
      </c>
    </row>
    <row r="2724" spans="1:7" x14ac:dyDescent="0.25">
      <c r="A2724" s="28" t="s">
        <v>0</v>
      </c>
      <c r="B2724" s="28" t="s">
        <v>45</v>
      </c>
      <c r="C2724" s="32">
        <v>22</v>
      </c>
      <c r="D2724" s="29"/>
      <c r="E2724" s="32"/>
      <c r="F2724" s="29">
        <v>234.72617041898999</v>
      </c>
      <c r="G2724" s="32">
        <v>198</v>
      </c>
    </row>
    <row r="2725" spans="1:7" x14ac:dyDescent="0.25">
      <c r="A2725" s="28" t="s">
        <v>0</v>
      </c>
      <c r="B2725" s="28" t="s">
        <v>45</v>
      </c>
      <c r="C2725" s="32">
        <v>22</v>
      </c>
      <c r="D2725" s="29"/>
      <c r="E2725" s="32"/>
      <c r="F2725" s="29">
        <v>236.728095910283</v>
      </c>
      <c r="G2725" s="32">
        <v>230</v>
      </c>
    </row>
    <row r="2726" spans="1:7" x14ac:dyDescent="0.25">
      <c r="A2726" s="28" t="s">
        <v>0</v>
      </c>
      <c r="B2726" s="28" t="s">
        <v>45</v>
      </c>
      <c r="C2726" s="32">
        <v>22</v>
      </c>
      <c r="D2726" s="29"/>
      <c r="E2726" s="32"/>
      <c r="F2726" s="29">
        <v>238.73002140157601</v>
      </c>
      <c r="G2726" s="32">
        <v>230</v>
      </c>
    </row>
    <row r="2727" spans="1:7" x14ac:dyDescent="0.25">
      <c r="A2727" s="28" t="s">
        <v>0</v>
      </c>
      <c r="B2727" s="28" t="s">
        <v>45</v>
      </c>
      <c r="C2727" s="32">
        <v>22</v>
      </c>
      <c r="D2727" s="29"/>
      <c r="E2727" s="32"/>
      <c r="F2727" s="29">
        <v>240.731946892868</v>
      </c>
      <c r="G2727" s="32">
        <v>262</v>
      </c>
    </row>
    <row r="2728" spans="1:7" x14ac:dyDescent="0.25">
      <c r="A2728" s="28" t="s">
        <v>0</v>
      </c>
      <c r="B2728" s="28" t="s">
        <v>45</v>
      </c>
      <c r="C2728" s="32">
        <v>22</v>
      </c>
      <c r="D2728" s="29"/>
      <c r="E2728" s="32"/>
      <c r="F2728" s="29">
        <v>242.733872384162</v>
      </c>
      <c r="G2728" s="32">
        <v>262</v>
      </c>
    </row>
    <row r="2729" spans="1:7" x14ac:dyDescent="0.25">
      <c r="A2729" s="28" t="s">
        <v>0</v>
      </c>
      <c r="B2729" s="28" t="s">
        <v>45</v>
      </c>
      <c r="C2729" s="32">
        <v>22</v>
      </c>
      <c r="D2729" s="29"/>
      <c r="E2729" s="32"/>
      <c r="F2729" s="29">
        <v>244.73579787545501</v>
      </c>
      <c r="G2729" s="32">
        <v>278</v>
      </c>
    </row>
    <row r="2730" spans="1:7" x14ac:dyDescent="0.25">
      <c r="A2730" s="28" t="s">
        <v>0</v>
      </c>
      <c r="B2730" s="28" t="s">
        <v>45</v>
      </c>
      <c r="C2730" s="32">
        <v>22</v>
      </c>
      <c r="D2730" s="29"/>
      <c r="E2730" s="32"/>
      <c r="F2730" s="29">
        <v>250.07806045782499</v>
      </c>
      <c r="G2730" s="32">
        <v>278</v>
      </c>
    </row>
    <row r="2731" spans="1:7" x14ac:dyDescent="0.25">
      <c r="A2731" s="28" t="s">
        <v>0</v>
      </c>
      <c r="B2731" s="28" t="s">
        <v>45</v>
      </c>
      <c r="C2731" s="32">
        <v>22</v>
      </c>
      <c r="D2731" s="29"/>
      <c r="E2731" s="32"/>
      <c r="F2731" s="29">
        <v>250.07968671736299</v>
      </c>
      <c r="G2731" s="32">
        <v>288</v>
      </c>
    </row>
    <row r="2732" spans="1:7" x14ac:dyDescent="0.25">
      <c r="A2732" s="28" t="s">
        <v>0</v>
      </c>
      <c r="B2732" s="28" t="s">
        <v>45</v>
      </c>
      <c r="C2732" s="32">
        <v>22</v>
      </c>
      <c r="D2732" s="29"/>
      <c r="E2732" s="32"/>
      <c r="F2732" s="29">
        <v>270.08430529445099</v>
      </c>
      <c r="G2732" s="32">
        <v>288</v>
      </c>
    </row>
    <row r="2733" spans="1:7" x14ac:dyDescent="0.25">
      <c r="A2733" s="28" t="s">
        <v>0</v>
      </c>
      <c r="B2733" s="28" t="s">
        <v>45</v>
      </c>
      <c r="C2733" s="32">
        <v>22</v>
      </c>
      <c r="D2733" s="29"/>
      <c r="E2733" s="32"/>
      <c r="F2733" s="29">
        <v>270.08593155398898</v>
      </c>
      <c r="G2733" s="32">
        <v>303</v>
      </c>
    </row>
    <row r="2734" spans="1:7" x14ac:dyDescent="0.25">
      <c r="A2734" s="28" t="s">
        <v>0</v>
      </c>
      <c r="B2734" s="28" t="s">
        <v>45</v>
      </c>
      <c r="C2734" s="32">
        <v>22</v>
      </c>
      <c r="D2734" s="29"/>
      <c r="E2734" s="32"/>
      <c r="F2734" s="29">
        <v>290.09055013107701</v>
      </c>
      <c r="G2734" s="32">
        <v>303</v>
      </c>
    </row>
    <row r="2735" spans="1:7" x14ac:dyDescent="0.25">
      <c r="A2735" s="28" t="s">
        <v>0</v>
      </c>
      <c r="B2735" s="28" t="s">
        <v>45</v>
      </c>
      <c r="C2735" s="32">
        <v>22</v>
      </c>
      <c r="D2735" s="29"/>
      <c r="E2735" s="32"/>
      <c r="F2735" s="29">
        <v>290.09217639061501</v>
      </c>
      <c r="G2735" s="32">
        <v>323</v>
      </c>
    </row>
    <row r="2736" spans="1:7" x14ac:dyDescent="0.25">
      <c r="A2736" s="28" t="s">
        <v>0</v>
      </c>
      <c r="B2736" s="28" t="s">
        <v>45</v>
      </c>
      <c r="C2736" s="32">
        <v>22</v>
      </c>
      <c r="D2736" s="29"/>
      <c r="E2736" s="32"/>
      <c r="F2736" s="29">
        <v>300.09367254939002</v>
      </c>
      <c r="G2736" s="32">
        <v>323</v>
      </c>
    </row>
    <row r="2737" spans="1:7" x14ac:dyDescent="0.25">
      <c r="A2737" s="28" t="s">
        <v>0</v>
      </c>
      <c r="B2737" s="28" t="s">
        <v>45</v>
      </c>
      <c r="C2737" s="32">
        <v>22</v>
      </c>
      <c r="D2737" s="29"/>
      <c r="E2737" s="32"/>
      <c r="F2737" s="29">
        <v>300.09529880892802</v>
      </c>
      <c r="G2737" s="32">
        <v>348</v>
      </c>
    </row>
    <row r="2738" spans="1:7" x14ac:dyDescent="0.25">
      <c r="A2738" s="28" t="s">
        <v>0</v>
      </c>
      <c r="B2738" s="28" t="s">
        <v>45</v>
      </c>
      <c r="C2738" s="32">
        <v>22</v>
      </c>
      <c r="D2738" s="29"/>
      <c r="E2738" s="32"/>
      <c r="F2738" s="29">
        <v>350.109284640954</v>
      </c>
      <c r="G2738" s="32">
        <v>348</v>
      </c>
    </row>
    <row r="2739" spans="1:7" x14ac:dyDescent="0.25">
      <c r="A2739" s="28" t="s">
        <v>0</v>
      </c>
      <c r="B2739" s="28" t="s">
        <v>45</v>
      </c>
      <c r="C2739" s="32">
        <v>22</v>
      </c>
      <c r="D2739" s="29"/>
      <c r="E2739" s="32"/>
      <c r="F2739" s="29">
        <v>350.110910900492</v>
      </c>
      <c r="G2739" s="32">
        <v>373</v>
      </c>
    </row>
    <row r="2740" spans="1:7" x14ac:dyDescent="0.25">
      <c r="A2740" s="28" t="s">
        <v>0</v>
      </c>
      <c r="B2740" s="28" t="s">
        <v>45</v>
      </c>
      <c r="C2740" s="32">
        <v>22</v>
      </c>
      <c r="D2740" s="29"/>
      <c r="E2740" s="32"/>
      <c r="F2740" s="29">
        <v>813.12976900609499</v>
      </c>
      <c r="G2740" s="32">
        <v>373</v>
      </c>
    </row>
    <row r="2741" spans="1:7" x14ac:dyDescent="0.25">
      <c r="A2741" s="28" t="s">
        <v>0</v>
      </c>
      <c r="B2741" s="28" t="s">
        <v>45</v>
      </c>
      <c r="C2741" s="32">
        <v>23</v>
      </c>
      <c r="D2741" s="29">
        <v>0</v>
      </c>
      <c r="E2741" s="32">
        <v>561.29999999999995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23</v>
      </c>
      <c r="D2742" s="29">
        <v>84.420758877750799</v>
      </c>
      <c r="E2742" s="32">
        <v>561.29999999999995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23</v>
      </c>
      <c r="D2743" s="29">
        <v>84.422385137288799</v>
      </c>
      <c r="E2743" s="32">
        <v>549.20000000000005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23</v>
      </c>
      <c r="D2744" s="29">
        <v>86.027503301306794</v>
      </c>
      <c r="E2744" s="32">
        <v>549.20000000000005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23</v>
      </c>
      <c r="D2745" s="29">
        <v>86.029129560844893</v>
      </c>
      <c r="E2745" s="32">
        <v>524.20000000000005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23</v>
      </c>
      <c r="D2746" s="29">
        <v>103.01541043538199</v>
      </c>
      <c r="E2746" s="32">
        <v>524.20000000000005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23</v>
      </c>
      <c r="D2747" s="29">
        <v>103.01703669491999</v>
      </c>
      <c r="E2747" s="32">
        <v>509.2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23</v>
      </c>
      <c r="D2748" s="29">
        <v>103.099975931359</v>
      </c>
      <c r="E2748" s="32">
        <v>509.2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23</v>
      </c>
      <c r="D2749" s="29">
        <v>104.100125547236</v>
      </c>
      <c r="E2749" s="32">
        <v>500.2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23</v>
      </c>
      <c r="D2750" s="29">
        <v>105.10190142265201</v>
      </c>
      <c r="E2750" s="32">
        <v>500.2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23</v>
      </c>
      <c r="D2751" s="29">
        <v>106.033748137933</v>
      </c>
      <c r="E2751" s="32">
        <v>485.3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23</v>
      </c>
      <c r="D2752" s="29">
        <v>106.035374397471</v>
      </c>
      <c r="E2752" s="32">
        <v>460.3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23</v>
      </c>
      <c r="D2753" s="29">
        <v>106.102051038529</v>
      </c>
      <c r="E2753" s="32">
        <v>459.2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23</v>
      </c>
      <c r="D2754" s="29">
        <v>107.103826913945</v>
      </c>
      <c r="E2754" s="32">
        <v>459.2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23</v>
      </c>
      <c r="D2755" s="29">
        <v>107.505513019834</v>
      </c>
      <c r="E2755" s="32">
        <v>451.2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23</v>
      </c>
      <c r="D2756" s="29">
        <v>107.507139279372</v>
      </c>
      <c r="E2756" s="32">
        <v>451.1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23</v>
      </c>
      <c r="D2757" s="29">
        <v>108.10397652982201</v>
      </c>
      <c r="E2757" s="32">
        <v>439.2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23</v>
      </c>
      <c r="D2758" s="29">
        <v>109.10575240523799</v>
      </c>
      <c r="E2758" s="32">
        <v>439.2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23</v>
      </c>
      <c r="D2759" s="29">
        <v>110.105902021115</v>
      </c>
      <c r="E2759" s="32">
        <v>407.2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23</v>
      </c>
      <c r="D2760" s="29">
        <v>111.107677896531</v>
      </c>
      <c r="E2760" s="32">
        <v>407.2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23</v>
      </c>
      <c r="D2761" s="29">
        <v>112.10782751240799</v>
      </c>
      <c r="E2761" s="32">
        <v>375.2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23</v>
      </c>
      <c r="D2762" s="29">
        <v>113.109603387824</v>
      </c>
      <c r="E2762" s="32">
        <v>375.2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23</v>
      </c>
      <c r="D2763" s="29">
        <v>114.109753003701</v>
      </c>
      <c r="E2763" s="32">
        <v>343.2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23</v>
      </c>
      <c r="D2764" s="29">
        <v>115.111528879117</v>
      </c>
      <c r="E2764" s="32">
        <v>343.2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23</v>
      </c>
      <c r="D2765" s="29">
        <v>116.036870556246</v>
      </c>
      <c r="E2765" s="32">
        <v>318.2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23</v>
      </c>
      <c r="D2766" s="29">
        <v>116.038496815784</v>
      </c>
      <c r="E2766" s="32">
        <v>298.2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23</v>
      </c>
      <c r="D2767" s="29">
        <v>116.111678494994</v>
      </c>
      <c r="E2767" s="32">
        <v>296.2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23</v>
      </c>
      <c r="D2768" s="29">
        <v>116.25641559387699</v>
      </c>
      <c r="E2768" s="32">
        <v>296.2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23</v>
      </c>
      <c r="D2769" s="29">
        <v>116.25804185341499</v>
      </c>
      <c r="E2769" s="32">
        <v>271.2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23</v>
      </c>
      <c r="D2770" s="29">
        <v>117.11345437041</v>
      </c>
      <c r="E2770" s="32">
        <v>271.2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23</v>
      </c>
      <c r="D2771" s="29">
        <v>118.001392078165</v>
      </c>
      <c r="E2771" s="32">
        <v>257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23</v>
      </c>
      <c r="D2772" s="29">
        <v>118.003018337703</v>
      </c>
      <c r="E2772" s="32">
        <v>257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23</v>
      </c>
      <c r="D2773" s="29">
        <v>118.113603986287</v>
      </c>
      <c r="E2773" s="32">
        <v>255.2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23</v>
      </c>
      <c r="D2774" s="29">
        <v>119.115379861703</v>
      </c>
      <c r="E2774" s="32">
        <v>255.2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23</v>
      </c>
      <c r="D2775" s="29">
        <v>119.99843879084401</v>
      </c>
      <c r="E2775" s="32">
        <v>241.1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23</v>
      </c>
      <c r="D2776" s="29">
        <v>120.00006505038201</v>
      </c>
      <c r="E2776" s="32">
        <v>241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23</v>
      </c>
      <c r="D2777" s="29">
        <v>120.11552947758</v>
      </c>
      <c r="E2777" s="32">
        <v>239.2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23</v>
      </c>
      <c r="D2778" s="29">
        <v>121.037618635633</v>
      </c>
      <c r="E2778" s="32">
        <v>239.2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23</v>
      </c>
      <c r="D2779" s="29">
        <v>121.039244895171</v>
      </c>
      <c r="E2779" s="32">
        <v>224.2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23</v>
      </c>
      <c r="D2780" s="29">
        <v>121.117305352996</v>
      </c>
      <c r="E2780" s="32">
        <v>224.2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23</v>
      </c>
      <c r="D2781" s="29">
        <v>122.001990541675</v>
      </c>
      <c r="E2781" s="32">
        <v>196.8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23</v>
      </c>
      <c r="D2782" s="29">
        <v>122.003616801213</v>
      </c>
      <c r="E2782" s="32">
        <v>196.7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23</v>
      </c>
      <c r="D2783" s="29">
        <v>122.11745496887301</v>
      </c>
      <c r="E2783" s="32">
        <v>193.2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23</v>
      </c>
      <c r="D2784" s="29">
        <v>123.11923084428901</v>
      </c>
      <c r="E2784" s="32">
        <v>193.2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23</v>
      </c>
      <c r="D2785" s="29">
        <v>124.038067483266</v>
      </c>
      <c r="E2785" s="32">
        <v>147.30000000000001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23</v>
      </c>
      <c r="D2786" s="29">
        <v>124.039693742804</v>
      </c>
      <c r="E2786" s="32">
        <v>137.19999999999999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23</v>
      </c>
      <c r="D2787" s="29">
        <v>124.119380460166</v>
      </c>
      <c r="E2787" s="32">
        <v>133.19999999999999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23</v>
      </c>
      <c r="D2788" s="29">
        <v>125.121156335582</v>
      </c>
      <c r="E2788" s="32">
        <v>133.19999999999999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23</v>
      </c>
      <c r="D2789" s="29">
        <v>126.12130595145899</v>
      </c>
      <c r="E2789" s="32">
        <v>97.2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23</v>
      </c>
      <c r="D2790" s="29">
        <v>129.173795104308</v>
      </c>
      <c r="E2790" s="32">
        <v>97.2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23</v>
      </c>
      <c r="D2791" s="29">
        <v>129.175421363846</v>
      </c>
      <c r="E2791" s="32">
        <v>77.2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23</v>
      </c>
      <c r="D2792" s="29">
        <v>136.50985188028099</v>
      </c>
      <c r="E2792" s="32">
        <v>77.2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23</v>
      </c>
      <c r="D2793" s="29">
        <v>136.51147813981899</v>
      </c>
      <c r="E2793" s="32">
        <v>67.2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23</v>
      </c>
      <c r="D2794" s="29">
        <v>141.39513553246999</v>
      </c>
      <c r="E2794" s="32">
        <v>67.2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23</v>
      </c>
      <c r="D2795" s="29">
        <v>141.39676179200799</v>
      </c>
      <c r="E2795" s="32">
        <v>57.2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23</v>
      </c>
      <c r="D2796" s="29">
        <v>143.02139507048199</v>
      </c>
      <c r="E2796" s="32">
        <v>57.2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23</v>
      </c>
      <c r="D2797" s="29">
        <v>143.02302133001999</v>
      </c>
      <c r="E2797" s="32">
        <v>37.200000000000003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23</v>
      </c>
      <c r="D2798" s="29">
        <v>143.52716178680399</v>
      </c>
      <c r="E2798" s="32">
        <v>37.200000000000003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23</v>
      </c>
      <c r="D2799" s="29">
        <v>143.52878804634199</v>
      </c>
      <c r="E2799" s="32">
        <v>22.2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23</v>
      </c>
      <c r="D2800" s="29">
        <v>180.59612169625399</v>
      </c>
      <c r="E2800" s="32">
        <v>22.2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23</v>
      </c>
      <c r="D2801" s="29">
        <v>180.59774795579199</v>
      </c>
      <c r="E2801" s="32">
        <v>22.1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23</v>
      </c>
      <c r="D2802" s="29">
        <v>406.56488450304801</v>
      </c>
      <c r="E2802" s="32">
        <v>22.1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23</v>
      </c>
      <c r="D2803" s="29">
        <v>406.581147098428</v>
      </c>
      <c r="E2803" s="32">
        <v>21.1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23</v>
      </c>
      <c r="D2804" s="29">
        <v>780.60457824585103</v>
      </c>
      <c r="E2804" s="32">
        <v>21.1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23</v>
      </c>
      <c r="D2805" s="29">
        <v>780.60620450538897</v>
      </c>
      <c r="E2805" s="32">
        <v>13.1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23</v>
      </c>
      <c r="D2806" s="29">
        <v>788.73750219545002</v>
      </c>
      <c r="E2806" s="32">
        <v>13.1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23</v>
      </c>
      <c r="D2807" s="29">
        <v>790.99800295328703</v>
      </c>
      <c r="E2807" s="32">
        <v>13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23</v>
      </c>
      <c r="D2808" s="29">
        <v>790.99962921282497</v>
      </c>
      <c r="E2808" s="32">
        <v>13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23</v>
      </c>
      <c r="D2809" s="29">
        <v>813.12976900609499</v>
      </c>
      <c r="E2809" s="32">
        <v>12.3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23</v>
      </c>
      <c r="D2810" s="29"/>
      <c r="E2810" s="32"/>
      <c r="F2810" s="29">
        <v>0</v>
      </c>
      <c r="G2810" s="32">
        <v>20.5</v>
      </c>
    </row>
    <row r="2811" spans="1:7" x14ac:dyDescent="0.25">
      <c r="A2811" s="28" t="s">
        <v>0</v>
      </c>
      <c r="B2811" s="28" t="s">
        <v>45</v>
      </c>
      <c r="C2811" s="32">
        <v>23</v>
      </c>
      <c r="D2811" s="29"/>
      <c r="E2811" s="32"/>
      <c r="F2811" s="29">
        <v>81.312976900609499</v>
      </c>
      <c r="G2811" s="32">
        <v>20.5</v>
      </c>
    </row>
    <row r="2812" spans="1:7" x14ac:dyDescent="0.25">
      <c r="A2812" s="28" t="s">
        <v>0</v>
      </c>
      <c r="B2812" s="28" t="s">
        <v>45</v>
      </c>
      <c r="C2812" s="32">
        <v>23</v>
      </c>
      <c r="D2812" s="29"/>
      <c r="E2812" s="32"/>
      <c r="F2812" s="29">
        <v>81.314603160147598</v>
      </c>
      <c r="G2812" s="32">
        <v>52.5</v>
      </c>
    </row>
    <row r="2813" spans="1:7" x14ac:dyDescent="0.25">
      <c r="A2813" s="28" t="s">
        <v>0</v>
      </c>
      <c r="B2813" s="28" t="s">
        <v>45</v>
      </c>
      <c r="C2813" s="32">
        <v>23</v>
      </c>
      <c r="D2813" s="29"/>
      <c r="E2813" s="32"/>
      <c r="F2813" s="29">
        <v>121.000214666259</v>
      </c>
      <c r="G2813" s="32">
        <v>52.5</v>
      </c>
    </row>
    <row r="2814" spans="1:7" x14ac:dyDescent="0.25">
      <c r="A2814" s="28" t="s">
        <v>0</v>
      </c>
      <c r="B2814" s="28" t="s">
        <v>45</v>
      </c>
      <c r="C2814" s="32">
        <v>23</v>
      </c>
      <c r="D2814" s="29"/>
      <c r="E2814" s="32"/>
      <c r="F2814" s="29">
        <v>121.001840925797</v>
      </c>
      <c r="G2814" s="32">
        <v>77.5</v>
      </c>
    </row>
    <row r="2815" spans="1:7" x14ac:dyDescent="0.25">
      <c r="A2815" s="28" t="s">
        <v>0</v>
      </c>
      <c r="B2815" s="28" t="s">
        <v>45</v>
      </c>
      <c r="C2815" s="32">
        <v>23</v>
      </c>
      <c r="D2815" s="29"/>
      <c r="E2815" s="32"/>
      <c r="F2815" s="29">
        <v>133.12885830075399</v>
      </c>
      <c r="G2815" s="32">
        <v>77.5</v>
      </c>
    </row>
    <row r="2816" spans="1:7" x14ac:dyDescent="0.25">
      <c r="A2816" s="28" t="s">
        <v>0</v>
      </c>
      <c r="B2816" s="28" t="s">
        <v>45</v>
      </c>
      <c r="C2816" s="32">
        <v>23</v>
      </c>
      <c r="D2816" s="29"/>
      <c r="E2816" s="32"/>
      <c r="F2816" s="29">
        <v>134.129007916631</v>
      </c>
      <c r="G2816" s="32">
        <v>97.5</v>
      </c>
    </row>
    <row r="2817" spans="1:7" x14ac:dyDescent="0.25">
      <c r="A2817" s="28" t="s">
        <v>0</v>
      </c>
      <c r="B2817" s="28" t="s">
        <v>45</v>
      </c>
      <c r="C2817" s="32">
        <v>23</v>
      </c>
      <c r="D2817" s="29"/>
      <c r="E2817" s="32"/>
      <c r="F2817" s="29">
        <v>135.130783792047</v>
      </c>
      <c r="G2817" s="32">
        <v>97.5</v>
      </c>
    </row>
    <row r="2818" spans="1:7" x14ac:dyDescent="0.25">
      <c r="A2818" s="28" t="s">
        <v>0</v>
      </c>
      <c r="B2818" s="28" t="s">
        <v>45</v>
      </c>
      <c r="C2818" s="32">
        <v>23</v>
      </c>
      <c r="D2818" s="29"/>
      <c r="E2818" s="32"/>
      <c r="F2818" s="29">
        <v>136.50985188028099</v>
      </c>
      <c r="G2818" s="32">
        <v>98.4</v>
      </c>
    </row>
    <row r="2819" spans="1:7" x14ac:dyDescent="0.25">
      <c r="A2819" s="28" t="s">
        <v>0</v>
      </c>
      <c r="B2819" s="28" t="s">
        <v>45</v>
      </c>
      <c r="C2819" s="32">
        <v>23</v>
      </c>
      <c r="D2819" s="29"/>
      <c r="E2819" s="32"/>
      <c r="F2819" s="29">
        <v>136.51147813981899</v>
      </c>
      <c r="G2819" s="32">
        <v>98.4</v>
      </c>
    </row>
    <row r="2820" spans="1:7" x14ac:dyDescent="0.25">
      <c r="A2820" s="28" t="s">
        <v>0</v>
      </c>
      <c r="B2820" s="28" t="s">
        <v>45</v>
      </c>
      <c r="C2820" s="32">
        <v>23</v>
      </c>
      <c r="D2820" s="29"/>
      <c r="E2820" s="32"/>
      <c r="F2820" s="29">
        <v>136.63182134563201</v>
      </c>
      <c r="G2820" s="32">
        <v>98.5</v>
      </c>
    </row>
    <row r="2821" spans="1:7" x14ac:dyDescent="0.25">
      <c r="A2821" s="28" t="s">
        <v>0</v>
      </c>
      <c r="B2821" s="28" t="s">
        <v>45</v>
      </c>
      <c r="C2821" s="32">
        <v>23</v>
      </c>
      <c r="D2821" s="29"/>
      <c r="E2821" s="32"/>
      <c r="F2821" s="29">
        <v>140.043713856382</v>
      </c>
      <c r="G2821" s="32">
        <v>98.5</v>
      </c>
    </row>
    <row r="2822" spans="1:7" x14ac:dyDescent="0.25">
      <c r="A2822" s="28" t="s">
        <v>0</v>
      </c>
      <c r="B2822" s="28" t="s">
        <v>45</v>
      </c>
      <c r="C2822" s="32">
        <v>23</v>
      </c>
      <c r="D2822" s="29"/>
      <c r="E2822" s="32"/>
      <c r="F2822" s="29">
        <v>140.04534011592</v>
      </c>
      <c r="G2822" s="32">
        <v>108.5</v>
      </c>
    </row>
    <row r="2823" spans="1:7" x14ac:dyDescent="0.25">
      <c r="A2823" s="28" t="s">
        <v>0</v>
      </c>
      <c r="B2823" s="28" t="s">
        <v>45</v>
      </c>
      <c r="C2823" s="32">
        <v>23</v>
      </c>
      <c r="D2823" s="29"/>
      <c r="E2823" s="32"/>
      <c r="F2823" s="29">
        <v>141.13656026592599</v>
      </c>
      <c r="G2823" s="32">
        <v>108.5</v>
      </c>
    </row>
    <row r="2824" spans="1:7" x14ac:dyDescent="0.25">
      <c r="A2824" s="28" t="s">
        <v>0</v>
      </c>
      <c r="B2824" s="28" t="s">
        <v>45</v>
      </c>
      <c r="C2824" s="32">
        <v>23</v>
      </c>
      <c r="D2824" s="29"/>
      <c r="E2824" s="32"/>
      <c r="F2824" s="29">
        <v>141.39513553246999</v>
      </c>
      <c r="G2824" s="32">
        <v>112.8</v>
      </c>
    </row>
    <row r="2825" spans="1:7" x14ac:dyDescent="0.25">
      <c r="A2825" s="28" t="s">
        <v>0</v>
      </c>
      <c r="B2825" s="28" t="s">
        <v>45</v>
      </c>
      <c r="C2825" s="32">
        <v>23</v>
      </c>
      <c r="D2825" s="29"/>
      <c r="E2825" s="32"/>
      <c r="F2825" s="29">
        <v>141.39676179200799</v>
      </c>
      <c r="G2825" s="32">
        <v>112.8</v>
      </c>
    </row>
    <row r="2826" spans="1:7" x14ac:dyDescent="0.25">
      <c r="A2826" s="28" t="s">
        <v>0</v>
      </c>
      <c r="B2826" s="28" t="s">
        <v>45</v>
      </c>
      <c r="C2826" s="32">
        <v>23</v>
      </c>
      <c r="D2826" s="29"/>
      <c r="E2826" s="32"/>
      <c r="F2826" s="29">
        <v>142.50912331600799</v>
      </c>
      <c r="G2826" s="32">
        <v>131.4</v>
      </c>
    </row>
    <row r="2827" spans="1:7" x14ac:dyDescent="0.25">
      <c r="A2827" s="28" t="s">
        <v>0</v>
      </c>
      <c r="B2827" s="28" t="s">
        <v>45</v>
      </c>
      <c r="C2827" s="32">
        <v>23</v>
      </c>
      <c r="D2827" s="29"/>
      <c r="E2827" s="32"/>
      <c r="F2827" s="29">
        <v>142.51074957554599</v>
      </c>
      <c r="G2827" s="32">
        <v>131.4</v>
      </c>
    </row>
    <row r="2828" spans="1:7" x14ac:dyDescent="0.25">
      <c r="A2828" s="28" t="s">
        <v>0</v>
      </c>
      <c r="B2828" s="28" t="s">
        <v>45</v>
      </c>
      <c r="C2828" s="32">
        <v>23</v>
      </c>
      <c r="D2828" s="29"/>
      <c r="E2828" s="32"/>
      <c r="F2828" s="29">
        <v>142.637597819511</v>
      </c>
      <c r="G2828" s="32">
        <v>133.5</v>
      </c>
    </row>
    <row r="2829" spans="1:7" x14ac:dyDescent="0.25">
      <c r="A2829" s="28" t="s">
        <v>0</v>
      </c>
      <c r="B2829" s="28" t="s">
        <v>45</v>
      </c>
      <c r="C2829" s="32">
        <v>23</v>
      </c>
      <c r="D2829" s="29"/>
      <c r="E2829" s="32"/>
      <c r="F2829" s="29">
        <v>143.04416270401401</v>
      </c>
      <c r="G2829" s="32">
        <v>133.5</v>
      </c>
    </row>
    <row r="2830" spans="1:7" x14ac:dyDescent="0.25">
      <c r="A2830" s="28" t="s">
        <v>0</v>
      </c>
      <c r="B2830" s="28" t="s">
        <v>45</v>
      </c>
      <c r="C2830" s="32">
        <v>23</v>
      </c>
      <c r="D2830" s="29"/>
      <c r="E2830" s="32"/>
      <c r="F2830" s="29">
        <v>143.04578896355201</v>
      </c>
      <c r="G2830" s="32">
        <v>148.5</v>
      </c>
    </row>
    <row r="2831" spans="1:7" x14ac:dyDescent="0.25">
      <c r="A2831" s="28" t="s">
        <v>0</v>
      </c>
      <c r="B2831" s="28" t="s">
        <v>45</v>
      </c>
      <c r="C2831" s="32">
        <v>23</v>
      </c>
      <c r="D2831" s="29"/>
      <c r="E2831" s="32"/>
      <c r="F2831" s="29">
        <v>144.13863537309601</v>
      </c>
      <c r="G2831" s="32">
        <v>148.5</v>
      </c>
    </row>
    <row r="2832" spans="1:7" x14ac:dyDescent="0.25">
      <c r="A2832" s="28" t="s">
        <v>0</v>
      </c>
      <c r="B2832" s="28" t="s">
        <v>45</v>
      </c>
      <c r="C2832" s="32">
        <v>23</v>
      </c>
      <c r="D2832" s="29"/>
      <c r="E2832" s="32"/>
      <c r="F2832" s="29">
        <v>144.998926668705</v>
      </c>
      <c r="G2832" s="32">
        <v>162.30000000000001</v>
      </c>
    </row>
    <row r="2833" spans="1:7" x14ac:dyDescent="0.25">
      <c r="A2833" s="28" t="s">
        <v>0</v>
      </c>
      <c r="B2833" s="28" t="s">
        <v>45</v>
      </c>
      <c r="C2833" s="32">
        <v>23</v>
      </c>
      <c r="D2833" s="29"/>
      <c r="E2833" s="32"/>
      <c r="F2833" s="29">
        <v>145.000552928243</v>
      </c>
      <c r="G2833" s="32">
        <v>162.30000000000001</v>
      </c>
    </row>
    <row r="2834" spans="1:7" x14ac:dyDescent="0.25">
      <c r="A2834" s="28" t="s">
        <v>0</v>
      </c>
      <c r="B2834" s="28" t="s">
        <v>45</v>
      </c>
      <c r="C2834" s="32">
        <v>23</v>
      </c>
      <c r="D2834" s="29"/>
      <c r="E2834" s="32"/>
      <c r="F2834" s="29">
        <v>145.63967292668201</v>
      </c>
      <c r="G2834" s="32">
        <v>172.5</v>
      </c>
    </row>
    <row r="2835" spans="1:7" x14ac:dyDescent="0.25">
      <c r="A2835" s="28" t="s">
        <v>0</v>
      </c>
      <c r="B2835" s="28" t="s">
        <v>45</v>
      </c>
      <c r="C2835" s="32">
        <v>23</v>
      </c>
      <c r="D2835" s="29"/>
      <c r="E2835" s="32"/>
      <c r="F2835" s="29">
        <v>147.14233673980499</v>
      </c>
      <c r="G2835" s="32">
        <v>172.5</v>
      </c>
    </row>
    <row r="2836" spans="1:7" x14ac:dyDescent="0.25">
      <c r="A2836" s="28" t="s">
        <v>0</v>
      </c>
      <c r="B2836" s="28" t="s">
        <v>45</v>
      </c>
      <c r="C2836" s="32">
        <v>23</v>
      </c>
      <c r="D2836" s="29"/>
      <c r="E2836" s="32"/>
      <c r="F2836" s="29">
        <v>148.64337429339</v>
      </c>
      <c r="G2836" s="32">
        <v>196.5</v>
      </c>
    </row>
    <row r="2837" spans="1:7" x14ac:dyDescent="0.25">
      <c r="A2837" s="28" t="s">
        <v>0</v>
      </c>
      <c r="B2837" s="28" t="s">
        <v>45</v>
      </c>
      <c r="C2837" s="32">
        <v>23</v>
      </c>
      <c r="D2837" s="29"/>
      <c r="E2837" s="32"/>
      <c r="F2837" s="29">
        <v>150.144411846976</v>
      </c>
      <c r="G2837" s="32">
        <v>196.5</v>
      </c>
    </row>
    <row r="2838" spans="1:7" x14ac:dyDescent="0.25">
      <c r="A2838" s="28" t="s">
        <v>0</v>
      </c>
      <c r="B2838" s="28" t="s">
        <v>45</v>
      </c>
      <c r="C2838" s="32">
        <v>23</v>
      </c>
      <c r="D2838" s="29"/>
      <c r="E2838" s="32"/>
      <c r="F2838" s="29">
        <v>151.64544940056101</v>
      </c>
      <c r="G2838" s="32">
        <v>220.5</v>
      </c>
    </row>
    <row r="2839" spans="1:7" x14ac:dyDescent="0.25">
      <c r="A2839" s="28" t="s">
        <v>0</v>
      </c>
      <c r="B2839" s="28" t="s">
        <v>45</v>
      </c>
      <c r="C2839" s="32">
        <v>23</v>
      </c>
      <c r="D2839" s="29"/>
      <c r="E2839" s="32"/>
      <c r="F2839" s="29">
        <v>153.047285122327</v>
      </c>
      <c r="G2839" s="32">
        <v>220.5</v>
      </c>
    </row>
    <row r="2840" spans="1:7" x14ac:dyDescent="0.25">
      <c r="A2840" s="28" t="s">
        <v>0</v>
      </c>
      <c r="B2840" s="28" t="s">
        <v>45</v>
      </c>
      <c r="C2840" s="32">
        <v>23</v>
      </c>
      <c r="D2840" s="29"/>
      <c r="E2840" s="32"/>
      <c r="F2840" s="29">
        <v>153.048911381865</v>
      </c>
      <c r="G2840" s="32">
        <v>240.5</v>
      </c>
    </row>
    <row r="2841" spans="1:7" x14ac:dyDescent="0.25">
      <c r="A2841" s="28" t="s">
        <v>0</v>
      </c>
      <c r="B2841" s="28" t="s">
        <v>45</v>
      </c>
      <c r="C2841" s="32">
        <v>23</v>
      </c>
      <c r="D2841" s="29"/>
      <c r="E2841" s="32"/>
      <c r="F2841" s="29">
        <v>153.14811321368401</v>
      </c>
      <c r="G2841" s="32">
        <v>240.5</v>
      </c>
    </row>
    <row r="2842" spans="1:7" x14ac:dyDescent="0.25">
      <c r="A2842" s="28" t="s">
        <v>0</v>
      </c>
      <c r="B2842" s="28" t="s">
        <v>45</v>
      </c>
      <c r="C2842" s="32">
        <v>23</v>
      </c>
      <c r="D2842" s="29"/>
      <c r="E2842" s="32"/>
      <c r="F2842" s="29">
        <v>154.64915076726899</v>
      </c>
      <c r="G2842" s="32">
        <v>264.5</v>
      </c>
    </row>
    <row r="2843" spans="1:7" x14ac:dyDescent="0.25">
      <c r="A2843" s="28" t="s">
        <v>0</v>
      </c>
      <c r="B2843" s="28" t="s">
        <v>45</v>
      </c>
      <c r="C2843" s="32">
        <v>23</v>
      </c>
      <c r="D2843" s="29"/>
      <c r="E2843" s="32"/>
      <c r="F2843" s="29">
        <v>156.150188320854</v>
      </c>
      <c r="G2843" s="32">
        <v>264.5</v>
      </c>
    </row>
    <row r="2844" spans="1:7" x14ac:dyDescent="0.25">
      <c r="A2844" s="28" t="s">
        <v>0</v>
      </c>
      <c r="B2844" s="28" t="s">
        <v>45</v>
      </c>
      <c r="C2844" s="32">
        <v>23</v>
      </c>
      <c r="D2844" s="29"/>
      <c r="E2844" s="32"/>
      <c r="F2844" s="29">
        <v>157.65122587444</v>
      </c>
      <c r="G2844" s="32">
        <v>288.5</v>
      </c>
    </row>
    <row r="2845" spans="1:7" x14ac:dyDescent="0.25">
      <c r="A2845" s="28" t="s">
        <v>0</v>
      </c>
      <c r="B2845" s="28" t="s">
        <v>45</v>
      </c>
      <c r="C2845" s="32">
        <v>23</v>
      </c>
      <c r="D2845" s="29"/>
      <c r="E2845" s="32"/>
      <c r="F2845" s="29">
        <v>159.15388968756301</v>
      </c>
      <c r="G2845" s="32">
        <v>288.5</v>
      </c>
    </row>
    <row r="2846" spans="1:7" x14ac:dyDescent="0.25">
      <c r="A2846" s="28" t="s">
        <v>0</v>
      </c>
      <c r="B2846" s="28" t="s">
        <v>45</v>
      </c>
      <c r="C2846" s="32">
        <v>23</v>
      </c>
      <c r="D2846" s="29"/>
      <c r="E2846" s="32"/>
      <c r="F2846" s="29">
        <v>159.997918387791</v>
      </c>
      <c r="G2846" s="32">
        <v>291.3</v>
      </c>
    </row>
    <row r="2847" spans="1:7" x14ac:dyDescent="0.25">
      <c r="A2847" s="28" t="s">
        <v>0</v>
      </c>
      <c r="B2847" s="28" t="s">
        <v>45</v>
      </c>
      <c r="C2847" s="32">
        <v>23</v>
      </c>
      <c r="D2847" s="29"/>
      <c r="E2847" s="32"/>
      <c r="F2847" s="29">
        <v>159.999544647329</v>
      </c>
      <c r="G2847" s="32">
        <v>291.3</v>
      </c>
    </row>
    <row r="2848" spans="1:7" x14ac:dyDescent="0.25">
      <c r="A2848" s="28" t="s">
        <v>0</v>
      </c>
      <c r="B2848" s="28" t="s">
        <v>45</v>
      </c>
      <c r="C2848" s="32">
        <v>23</v>
      </c>
      <c r="D2848" s="29"/>
      <c r="E2848" s="32"/>
      <c r="F2848" s="29">
        <v>160.65492724114799</v>
      </c>
      <c r="G2848" s="32">
        <v>293.5</v>
      </c>
    </row>
    <row r="2849" spans="1:7" x14ac:dyDescent="0.25">
      <c r="A2849" s="28" t="s">
        <v>0</v>
      </c>
      <c r="B2849" s="28" t="s">
        <v>45</v>
      </c>
      <c r="C2849" s="32">
        <v>23</v>
      </c>
      <c r="D2849" s="29"/>
      <c r="E2849" s="32"/>
      <c r="F2849" s="29">
        <v>163.05040754064001</v>
      </c>
      <c r="G2849" s="32">
        <v>293.5</v>
      </c>
    </row>
    <row r="2850" spans="1:7" x14ac:dyDescent="0.25">
      <c r="A2850" s="28" t="s">
        <v>0</v>
      </c>
      <c r="B2850" s="28" t="s">
        <v>45</v>
      </c>
      <c r="C2850" s="32">
        <v>23</v>
      </c>
      <c r="D2850" s="29"/>
      <c r="E2850" s="32"/>
      <c r="F2850" s="29">
        <v>163.05203380017801</v>
      </c>
      <c r="G2850" s="32">
        <v>318.5</v>
      </c>
    </row>
    <row r="2851" spans="1:7" x14ac:dyDescent="0.25">
      <c r="A2851" s="28" t="s">
        <v>0</v>
      </c>
      <c r="B2851" s="28" t="s">
        <v>45</v>
      </c>
      <c r="C2851" s="32">
        <v>23</v>
      </c>
      <c r="D2851" s="29"/>
      <c r="E2851" s="32"/>
      <c r="F2851" s="29">
        <v>183.056652377266</v>
      </c>
      <c r="G2851" s="32">
        <v>318.5</v>
      </c>
    </row>
    <row r="2852" spans="1:7" x14ac:dyDescent="0.25">
      <c r="A2852" s="28" t="s">
        <v>0</v>
      </c>
      <c r="B2852" s="28" t="s">
        <v>45</v>
      </c>
      <c r="C2852" s="32">
        <v>23</v>
      </c>
      <c r="D2852" s="29"/>
      <c r="E2852" s="32"/>
      <c r="F2852" s="29">
        <v>183.058278636804</v>
      </c>
      <c r="G2852" s="32">
        <v>343.5</v>
      </c>
    </row>
    <row r="2853" spans="1:7" x14ac:dyDescent="0.25">
      <c r="A2853" s="28" t="s">
        <v>0</v>
      </c>
      <c r="B2853" s="28" t="s">
        <v>45</v>
      </c>
      <c r="C2853" s="32">
        <v>23</v>
      </c>
      <c r="D2853" s="29"/>
      <c r="E2853" s="32"/>
      <c r="F2853" s="29">
        <v>813.12976900609499</v>
      </c>
      <c r="G2853" s="32">
        <v>343.5</v>
      </c>
    </row>
    <row r="2854" spans="1:7" x14ac:dyDescent="0.25">
      <c r="A2854" s="28" t="s">
        <v>0</v>
      </c>
      <c r="B2854" s="28" t="s">
        <v>45</v>
      </c>
      <c r="C2854" s="32">
        <v>24</v>
      </c>
      <c r="D2854" s="29">
        <v>0</v>
      </c>
      <c r="E2854" s="32">
        <v>675.6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24</v>
      </c>
      <c r="D2855" s="29">
        <v>71.022006544068404</v>
      </c>
      <c r="E2855" s="32">
        <v>675.6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24</v>
      </c>
      <c r="D2856" s="29">
        <v>71.023632803606404</v>
      </c>
      <c r="E2856" s="32">
        <v>650.6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24</v>
      </c>
      <c r="D2857" s="29">
        <v>84.420758877750799</v>
      </c>
      <c r="E2857" s="32">
        <v>650.6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24</v>
      </c>
      <c r="D2858" s="29">
        <v>84.422385137288799</v>
      </c>
      <c r="E2858" s="32">
        <v>639.5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24</v>
      </c>
      <c r="D2859" s="29">
        <v>91.0282513806944</v>
      </c>
      <c r="E2859" s="32">
        <v>639.5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24</v>
      </c>
      <c r="D2860" s="29">
        <v>91.029877640232399</v>
      </c>
      <c r="E2860" s="32">
        <v>614.5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24</v>
      </c>
      <c r="D2861" s="29">
        <v>95.092273966186795</v>
      </c>
      <c r="E2861" s="32">
        <v>614.5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24</v>
      </c>
      <c r="D2862" s="29">
        <v>96.092423582064299</v>
      </c>
      <c r="E2862" s="32">
        <v>612.5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24</v>
      </c>
      <c r="D2863" s="29">
        <v>97.094199457479803</v>
      </c>
      <c r="E2863" s="32">
        <v>612.5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24</v>
      </c>
      <c r="D2864" s="29">
        <v>98.094349073357293</v>
      </c>
      <c r="E2864" s="32">
        <v>596.5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24</v>
      </c>
      <c r="D2865" s="29">
        <v>99.096124948772797</v>
      </c>
      <c r="E2865" s="32">
        <v>596.5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24</v>
      </c>
      <c r="D2866" s="29">
        <v>100.09627456465</v>
      </c>
      <c r="E2866" s="32">
        <v>580.5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24</v>
      </c>
      <c r="D2867" s="29">
        <v>101.031373799007</v>
      </c>
      <c r="E2867" s="32">
        <v>580.5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24</v>
      </c>
      <c r="D2868" s="29">
        <v>101.033000058545</v>
      </c>
      <c r="E2868" s="32">
        <v>560.5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24</v>
      </c>
      <c r="D2869" s="29">
        <v>101.098050440066</v>
      </c>
      <c r="E2869" s="32">
        <v>560.5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24</v>
      </c>
      <c r="D2870" s="29">
        <v>102.098200055943</v>
      </c>
      <c r="E2870" s="32">
        <v>529.5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24</v>
      </c>
      <c r="D2871" s="29">
        <v>103.01541043538199</v>
      </c>
      <c r="E2871" s="32">
        <v>529.5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24</v>
      </c>
      <c r="D2872" s="29">
        <v>103.01703669491999</v>
      </c>
      <c r="E2872" s="32">
        <v>514.5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24</v>
      </c>
      <c r="D2873" s="29">
        <v>103.099975931359</v>
      </c>
      <c r="E2873" s="32">
        <v>514.5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24</v>
      </c>
      <c r="D2874" s="29">
        <v>104.100125547236</v>
      </c>
      <c r="E2874" s="32">
        <v>482.5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24</v>
      </c>
      <c r="D2875" s="29">
        <v>104.264377760576</v>
      </c>
      <c r="E2875" s="32">
        <v>482.5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24</v>
      </c>
      <c r="D2876" s="29">
        <v>104.266004020114</v>
      </c>
      <c r="E2876" s="32">
        <v>457.5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24</v>
      </c>
      <c r="D2877" s="29">
        <v>105.10190142265201</v>
      </c>
      <c r="E2877" s="32">
        <v>457.5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24</v>
      </c>
      <c r="D2878" s="29">
        <v>106.033748137933</v>
      </c>
      <c r="E2878" s="32">
        <v>427.7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24</v>
      </c>
      <c r="D2879" s="29">
        <v>106.035374397471</v>
      </c>
      <c r="E2879" s="32">
        <v>412.6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24</v>
      </c>
      <c r="D2880" s="29">
        <v>106.102051038529</v>
      </c>
      <c r="E2880" s="32">
        <v>410.5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24</v>
      </c>
      <c r="D2881" s="29">
        <v>107.103826913945</v>
      </c>
      <c r="E2881" s="32">
        <v>410.5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24</v>
      </c>
      <c r="D2882" s="29">
        <v>107.505513019834</v>
      </c>
      <c r="E2882" s="32">
        <v>386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24</v>
      </c>
      <c r="D2883" s="29">
        <v>107.507139279372</v>
      </c>
      <c r="E2883" s="32">
        <v>385.9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24</v>
      </c>
      <c r="D2884" s="29">
        <v>108.10397652982201</v>
      </c>
      <c r="E2884" s="32">
        <v>349.5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24</v>
      </c>
      <c r="D2885" s="29">
        <v>109.034196985565</v>
      </c>
      <c r="E2885" s="32">
        <v>349.5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24</v>
      </c>
      <c r="D2886" s="29">
        <v>109.035823245103</v>
      </c>
      <c r="E2886" s="32">
        <v>339.5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24</v>
      </c>
      <c r="D2887" s="29">
        <v>109.10575240523799</v>
      </c>
      <c r="E2887" s="32">
        <v>339.5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24</v>
      </c>
      <c r="D2888" s="29">
        <v>110.105902021115</v>
      </c>
      <c r="E2888" s="32">
        <v>307.5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24</v>
      </c>
      <c r="D2889" s="29">
        <v>111.107677896531</v>
      </c>
      <c r="E2889" s="32">
        <v>307.5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24</v>
      </c>
      <c r="D2890" s="29">
        <v>112.10782751240799</v>
      </c>
      <c r="E2890" s="32">
        <v>275.5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24</v>
      </c>
      <c r="D2891" s="29">
        <v>113.109603387824</v>
      </c>
      <c r="E2891" s="32">
        <v>275.5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24</v>
      </c>
      <c r="D2892" s="29">
        <v>114.109753003701</v>
      </c>
      <c r="E2892" s="32">
        <v>243.5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24</v>
      </c>
      <c r="D2893" s="29">
        <v>115.111528879117</v>
      </c>
      <c r="E2893" s="32">
        <v>243.5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24</v>
      </c>
      <c r="D2894" s="29">
        <v>115.848224449836</v>
      </c>
      <c r="E2894" s="32">
        <v>219.9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24</v>
      </c>
      <c r="D2895" s="29">
        <v>115.849850709374</v>
      </c>
      <c r="E2895" s="32">
        <v>199.9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24</v>
      </c>
      <c r="D2896" s="29">
        <v>116.111678494994</v>
      </c>
      <c r="E2896" s="32">
        <v>191.5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24</v>
      </c>
      <c r="D2897" s="29">
        <v>117.11345437041</v>
      </c>
      <c r="E2897" s="32">
        <v>191.5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24</v>
      </c>
      <c r="D2898" s="29">
        <v>118.001392078165</v>
      </c>
      <c r="E2898" s="32">
        <v>161.30000000000001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24</v>
      </c>
      <c r="D2899" s="29">
        <v>118.003018337703</v>
      </c>
      <c r="E2899" s="32">
        <v>161.30000000000001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24</v>
      </c>
      <c r="D2900" s="29">
        <v>118.113603986287</v>
      </c>
      <c r="E2900" s="32">
        <v>157.5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29">
        <v>120.00006505038201</v>
      </c>
      <c r="E2901" s="32">
        <v>157.5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29">
        <v>120.00169130992001</v>
      </c>
      <c r="E2902" s="32">
        <v>76.5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29">
        <v>126.39289129430701</v>
      </c>
      <c r="E2903" s="32">
        <v>76.5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29">
        <v>126.39451755384501</v>
      </c>
      <c r="E2904" s="32">
        <v>66.5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29">
        <v>126.50835572150601</v>
      </c>
      <c r="E2905" s="32">
        <v>66.5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29">
        <v>126.50998198104401</v>
      </c>
      <c r="E2906" s="32">
        <v>56.5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29">
        <v>128.01915083232001</v>
      </c>
      <c r="E2907" s="32">
        <v>56.5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29">
        <v>128.02077709185801</v>
      </c>
      <c r="E2908" s="32">
        <v>36.5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29">
        <v>128.72006869320299</v>
      </c>
      <c r="E2909" s="32">
        <v>36.5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29">
        <v>128.72169495274099</v>
      </c>
      <c r="E2910" s="32">
        <v>21.5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29">
        <v>150.429007266128</v>
      </c>
      <c r="E2911" s="32">
        <v>21.5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29">
        <v>150.430633525666</v>
      </c>
      <c r="E2912" s="32">
        <v>21.4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29">
        <v>406.56488450304801</v>
      </c>
      <c r="E2913" s="32">
        <v>21.4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29">
        <v>406.581147098428</v>
      </c>
      <c r="E2914" s="32">
        <v>20.399999999999999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29">
        <v>731.816792105486</v>
      </c>
      <c r="E2915" s="32">
        <v>20.399999999999999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29">
        <v>731.81841836502394</v>
      </c>
      <c r="E2916" s="32">
        <v>20.100000000000001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29">
        <v>780.60457824585103</v>
      </c>
      <c r="E2917" s="32">
        <v>20.100000000000001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29">
        <v>780.60620450538897</v>
      </c>
      <c r="E2918" s="32">
        <v>12.1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29">
        <v>788.73750219545002</v>
      </c>
      <c r="E2919" s="32">
        <v>12.1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29">
        <v>790.99800295328703</v>
      </c>
      <c r="E2920" s="32">
        <v>12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29">
        <v>790.99962921282497</v>
      </c>
      <c r="E2921" s="32">
        <v>12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29">
        <v>813.12976900609499</v>
      </c>
      <c r="E2922" s="32">
        <v>11.3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29"/>
      <c r="E2923" s="32"/>
      <c r="F2923" s="29">
        <v>0</v>
      </c>
      <c r="G2923" s="32">
        <v>28.2</v>
      </c>
    </row>
    <row r="2924" spans="1:7" x14ac:dyDescent="0.25">
      <c r="A2924" s="28" t="s">
        <v>0</v>
      </c>
      <c r="B2924" s="28" t="s">
        <v>45</v>
      </c>
      <c r="C2924" s="32">
        <v>24</v>
      </c>
      <c r="D2924" s="29"/>
      <c r="E2924" s="32"/>
      <c r="F2924" s="29">
        <v>81.312976900609499</v>
      </c>
      <c r="G2924" s="32">
        <v>28.2</v>
      </c>
    </row>
    <row r="2925" spans="1:7" x14ac:dyDescent="0.25">
      <c r="A2925" s="28" t="s">
        <v>0</v>
      </c>
      <c r="B2925" s="28" t="s">
        <v>45</v>
      </c>
      <c r="C2925" s="32">
        <v>24</v>
      </c>
      <c r="D2925" s="29"/>
      <c r="E2925" s="32"/>
      <c r="F2925" s="29">
        <v>81.314603160147598</v>
      </c>
      <c r="G2925" s="32">
        <v>61.2</v>
      </c>
    </row>
    <row r="2926" spans="1:7" x14ac:dyDescent="0.25">
      <c r="A2926" s="28" t="s">
        <v>0</v>
      </c>
      <c r="B2926" s="28" t="s">
        <v>45</v>
      </c>
      <c r="C2926" s="32">
        <v>24</v>
      </c>
      <c r="D2926" s="29"/>
      <c r="E2926" s="32"/>
      <c r="F2926" s="29">
        <v>121.000214666259</v>
      </c>
      <c r="G2926" s="32">
        <v>61.2</v>
      </c>
    </row>
    <row r="2927" spans="1:7" x14ac:dyDescent="0.25">
      <c r="A2927" s="28" t="s">
        <v>0</v>
      </c>
      <c r="B2927" s="28" t="s">
        <v>45</v>
      </c>
      <c r="C2927" s="32">
        <v>24</v>
      </c>
      <c r="D2927" s="29"/>
      <c r="E2927" s="32"/>
      <c r="F2927" s="29">
        <v>121.001840925797</v>
      </c>
      <c r="G2927" s="32">
        <v>72.2</v>
      </c>
    </row>
    <row r="2928" spans="1:7" x14ac:dyDescent="0.25">
      <c r="A2928" s="28" t="s">
        <v>0</v>
      </c>
      <c r="B2928" s="28" t="s">
        <v>45</v>
      </c>
      <c r="C2928" s="32">
        <v>24</v>
      </c>
      <c r="D2928" s="29"/>
      <c r="E2928" s="32"/>
      <c r="F2928" s="29">
        <v>125.039843358681</v>
      </c>
      <c r="G2928" s="32">
        <v>72.2</v>
      </c>
    </row>
    <row r="2929" spans="1:7" x14ac:dyDescent="0.25">
      <c r="A2929" s="28" t="s">
        <v>0</v>
      </c>
      <c r="B2929" s="28" t="s">
        <v>45</v>
      </c>
      <c r="C2929" s="32">
        <v>24</v>
      </c>
      <c r="D2929" s="29"/>
      <c r="E2929" s="32"/>
      <c r="F2929" s="29">
        <v>125.041469618219</v>
      </c>
      <c r="G2929" s="32">
        <v>82.2</v>
      </c>
    </row>
    <row r="2930" spans="1:7" x14ac:dyDescent="0.25">
      <c r="A2930" s="28" t="s">
        <v>0</v>
      </c>
      <c r="B2930" s="28" t="s">
        <v>45</v>
      </c>
      <c r="C2930" s="32">
        <v>24</v>
      </c>
      <c r="D2930" s="29"/>
      <c r="E2930" s="32"/>
      <c r="F2930" s="29">
        <v>125.121156335582</v>
      </c>
      <c r="G2930" s="32">
        <v>82.2</v>
      </c>
    </row>
    <row r="2931" spans="1:7" x14ac:dyDescent="0.25">
      <c r="A2931" s="28" t="s">
        <v>0</v>
      </c>
      <c r="B2931" s="28" t="s">
        <v>45</v>
      </c>
      <c r="C2931" s="32">
        <v>24</v>
      </c>
      <c r="D2931" s="29"/>
      <c r="E2931" s="32"/>
      <c r="F2931" s="29">
        <v>126.12130595145899</v>
      </c>
      <c r="G2931" s="32">
        <v>95.2</v>
      </c>
    </row>
    <row r="2932" spans="1:7" x14ac:dyDescent="0.25">
      <c r="A2932" s="28" t="s">
        <v>0</v>
      </c>
      <c r="B2932" s="28" t="s">
        <v>45</v>
      </c>
      <c r="C2932" s="32">
        <v>24</v>
      </c>
      <c r="D2932" s="29"/>
      <c r="E2932" s="32"/>
      <c r="F2932" s="29">
        <v>127.12308182687499</v>
      </c>
      <c r="G2932" s="32">
        <v>95.2</v>
      </c>
    </row>
    <row r="2933" spans="1:7" x14ac:dyDescent="0.25">
      <c r="A2933" s="28" t="s">
        <v>0</v>
      </c>
      <c r="B2933" s="28" t="s">
        <v>45</v>
      </c>
      <c r="C2933" s="32">
        <v>24</v>
      </c>
      <c r="D2933" s="29"/>
      <c r="E2933" s="32"/>
      <c r="F2933" s="29">
        <v>128.01915083232001</v>
      </c>
      <c r="G2933" s="32">
        <v>101.5</v>
      </c>
    </row>
    <row r="2934" spans="1:7" x14ac:dyDescent="0.25">
      <c r="A2934" s="28" t="s">
        <v>0</v>
      </c>
      <c r="B2934" s="28" t="s">
        <v>45</v>
      </c>
      <c r="C2934" s="32">
        <v>24</v>
      </c>
      <c r="D2934" s="29"/>
      <c r="E2934" s="32"/>
      <c r="F2934" s="29">
        <v>128.02077709185801</v>
      </c>
      <c r="G2934" s="32">
        <v>101.5</v>
      </c>
    </row>
    <row r="2935" spans="1:7" x14ac:dyDescent="0.25">
      <c r="A2935" s="28" t="s">
        <v>0</v>
      </c>
      <c r="B2935" s="28" t="s">
        <v>45</v>
      </c>
      <c r="C2935" s="32">
        <v>24</v>
      </c>
      <c r="D2935" s="29"/>
      <c r="E2935" s="32"/>
      <c r="F2935" s="29">
        <v>128.04029220631401</v>
      </c>
      <c r="G2935" s="32">
        <v>101.6</v>
      </c>
    </row>
    <row r="2936" spans="1:7" x14ac:dyDescent="0.25">
      <c r="A2936" s="28" t="s">
        <v>0</v>
      </c>
      <c r="B2936" s="28" t="s">
        <v>45</v>
      </c>
      <c r="C2936" s="32">
        <v>24</v>
      </c>
      <c r="D2936" s="29"/>
      <c r="E2936" s="32"/>
      <c r="F2936" s="29">
        <v>128.04191846585201</v>
      </c>
      <c r="G2936" s="32">
        <v>116.6</v>
      </c>
    </row>
    <row r="2937" spans="1:7" x14ac:dyDescent="0.25">
      <c r="A2937" s="28" t="s">
        <v>0</v>
      </c>
      <c r="B2937" s="28" t="s">
        <v>45</v>
      </c>
      <c r="C2937" s="32">
        <v>24</v>
      </c>
      <c r="D2937" s="29"/>
      <c r="E2937" s="32"/>
      <c r="F2937" s="29">
        <v>128.123231442752</v>
      </c>
      <c r="G2937" s="32">
        <v>117.2</v>
      </c>
    </row>
    <row r="2938" spans="1:7" x14ac:dyDescent="0.25">
      <c r="A2938" s="28" t="s">
        <v>0</v>
      </c>
      <c r="B2938" s="28" t="s">
        <v>45</v>
      </c>
      <c r="C2938" s="32">
        <v>24</v>
      </c>
      <c r="D2938" s="29"/>
      <c r="E2938" s="32"/>
      <c r="F2938" s="29">
        <v>133.12885830075399</v>
      </c>
      <c r="G2938" s="32">
        <v>117.2</v>
      </c>
    </row>
    <row r="2939" spans="1:7" x14ac:dyDescent="0.25">
      <c r="A2939" s="28" t="s">
        <v>0</v>
      </c>
      <c r="B2939" s="28" t="s">
        <v>45</v>
      </c>
      <c r="C2939" s="32">
        <v>24</v>
      </c>
      <c r="D2939" s="29"/>
      <c r="E2939" s="32"/>
      <c r="F2939" s="29">
        <v>134.020048527585</v>
      </c>
      <c r="G2939" s="32">
        <v>142.1</v>
      </c>
    </row>
    <row r="2940" spans="1:7" x14ac:dyDescent="0.25">
      <c r="A2940" s="28" t="s">
        <v>0</v>
      </c>
      <c r="B2940" s="28" t="s">
        <v>45</v>
      </c>
      <c r="C2940" s="32">
        <v>24</v>
      </c>
      <c r="D2940" s="29"/>
      <c r="E2940" s="32"/>
      <c r="F2940" s="29">
        <v>134.021674787123</v>
      </c>
      <c r="G2940" s="32">
        <v>142.19999999999999</v>
      </c>
    </row>
    <row r="2941" spans="1:7" x14ac:dyDescent="0.25">
      <c r="A2941" s="28" t="s">
        <v>0</v>
      </c>
      <c r="B2941" s="28" t="s">
        <v>45</v>
      </c>
      <c r="C2941" s="32">
        <v>24</v>
      </c>
      <c r="D2941" s="29"/>
      <c r="E2941" s="32"/>
      <c r="F2941" s="29">
        <v>134.129007916631</v>
      </c>
      <c r="G2941" s="32">
        <v>145.19999999999999</v>
      </c>
    </row>
    <row r="2942" spans="1:7" x14ac:dyDescent="0.25">
      <c r="A2942" s="28" t="s">
        <v>0</v>
      </c>
      <c r="B2942" s="28" t="s">
        <v>45</v>
      </c>
      <c r="C2942" s="32">
        <v>24</v>
      </c>
      <c r="D2942" s="29"/>
      <c r="E2942" s="32"/>
      <c r="F2942" s="29">
        <v>135.130783792047</v>
      </c>
      <c r="G2942" s="32">
        <v>145.19999999999999</v>
      </c>
    </row>
    <row r="2943" spans="1:7" x14ac:dyDescent="0.25">
      <c r="A2943" s="28" t="s">
        <v>0</v>
      </c>
      <c r="B2943" s="28" t="s">
        <v>45</v>
      </c>
      <c r="C2943" s="32">
        <v>24</v>
      </c>
      <c r="D2943" s="29"/>
      <c r="E2943" s="32"/>
      <c r="F2943" s="29">
        <v>136.50985188028099</v>
      </c>
      <c r="G2943" s="32">
        <v>181.9</v>
      </c>
    </row>
    <row r="2944" spans="1:7" x14ac:dyDescent="0.25">
      <c r="A2944" s="28" t="s">
        <v>0</v>
      </c>
      <c r="B2944" s="28" t="s">
        <v>45</v>
      </c>
      <c r="C2944" s="32">
        <v>24</v>
      </c>
      <c r="D2944" s="29"/>
      <c r="E2944" s="32"/>
      <c r="F2944" s="29">
        <v>136.51147813981899</v>
      </c>
      <c r="G2944" s="32">
        <v>182</v>
      </c>
    </row>
    <row r="2945" spans="1:7" x14ac:dyDescent="0.25">
      <c r="A2945" s="28" t="s">
        <v>0</v>
      </c>
      <c r="B2945" s="28" t="s">
        <v>45</v>
      </c>
      <c r="C2945" s="32">
        <v>24</v>
      </c>
      <c r="D2945" s="29"/>
      <c r="E2945" s="32"/>
      <c r="F2945" s="29">
        <v>136.63182134563201</v>
      </c>
      <c r="G2945" s="32">
        <v>185.2</v>
      </c>
    </row>
    <row r="2946" spans="1:7" x14ac:dyDescent="0.25">
      <c r="A2946" s="28" t="s">
        <v>0</v>
      </c>
      <c r="B2946" s="28" t="s">
        <v>45</v>
      </c>
      <c r="C2946" s="32">
        <v>24</v>
      </c>
      <c r="D2946" s="29"/>
      <c r="E2946" s="32"/>
      <c r="F2946" s="29">
        <v>138.04341462462699</v>
      </c>
      <c r="G2946" s="32">
        <v>185.2</v>
      </c>
    </row>
    <row r="2947" spans="1:7" x14ac:dyDescent="0.25">
      <c r="A2947" s="28" t="s">
        <v>0</v>
      </c>
      <c r="B2947" s="28" t="s">
        <v>45</v>
      </c>
      <c r="C2947" s="32">
        <v>24</v>
      </c>
      <c r="D2947" s="29"/>
      <c r="E2947" s="32"/>
      <c r="F2947" s="29">
        <v>138.04504088416499</v>
      </c>
      <c r="G2947" s="32">
        <v>205.2</v>
      </c>
    </row>
    <row r="2948" spans="1:7" x14ac:dyDescent="0.25">
      <c r="A2948" s="28" t="s">
        <v>0</v>
      </c>
      <c r="B2948" s="28" t="s">
        <v>45</v>
      </c>
      <c r="C2948" s="32">
        <v>24</v>
      </c>
      <c r="D2948" s="29"/>
      <c r="E2948" s="32"/>
      <c r="F2948" s="29">
        <v>138.13285889921701</v>
      </c>
      <c r="G2948" s="32">
        <v>205.2</v>
      </c>
    </row>
    <row r="2949" spans="1:7" x14ac:dyDescent="0.25">
      <c r="A2949" s="28" t="s">
        <v>0</v>
      </c>
      <c r="B2949" s="28" t="s">
        <v>45</v>
      </c>
      <c r="C2949" s="32">
        <v>24</v>
      </c>
      <c r="D2949" s="29"/>
      <c r="E2949" s="32"/>
      <c r="F2949" s="29">
        <v>139.63389645280299</v>
      </c>
      <c r="G2949" s="32">
        <v>246.2</v>
      </c>
    </row>
    <row r="2950" spans="1:7" x14ac:dyDescent="0.25">
      <c r="A2950" s="28" t="s">
        <v>0</v>
      </c>
      <c r="B2950" s="28" t="s">
        <v>45</v>
      </c>
      <c r="C2950" s="32">
        <v>24</v>
      </c>
      <c r="D2950" s="29"/>
      <c r="E2950" s="32"/>
      <c r="F2950" s="29">
        <v>141.13656026592599</v>
      </c>
      <c r="G2950" s="32">
        <v>246.2</v>
      </c>
    </row>
    <row r="2951" spans="1:7" x14ac:dyDescent="0.25">
      <c r="A2951" s="28" t="s">
        <v>0</v>
      </c>
      <c r="B2951" s="28" t="s">
        <v>45</v>
      </c>
      <c r="C2951" s="32">
        <v>24</v>
      </c>
      <c r="D2951" s="29"/>
      <c r="E2951" s="32"/>
      <c r="F2951" s="29">
        <v>141.39513553246999</v>
      </c>
      <c r="G2951" s="32">
        <v>250.3</v>
      </c>
    </row>
    <row r="2952" spans="1:7" x14ac:dyDescent="0.25">
      <c r="A2952" s="28" t="s">
        <v>0</v>
      </c>
      <c r="B2952" s="28" t="s">
        <v>45</v>
      </c>
      <c r="C2952" s="32">
        <v>24</v>
      </c>
      <c r="D2952" s="29"/>
      <c r="E2952" s="32"/>
      <c r="F2952" s="29">
        <v>141.39676179200799</v>
      </c>
      <c r="G2952" s="32">
        <v>250.4</v>
      </c>
    </row>
    <row r="2953" spans="1:7" x14ac:dyDescent="0.25">
      <c r="A2953" s="28" t="s">
        <v>0</v>
      </c>
      <c r="B2953" s="28" t="s">
        <v>45</v>
      </c>
      <c r="C2953" s="32">
        <v>24</v>
      </c>
      <c r="D2953" s="29"/>
      <c r="E2953" s="32"/>
      <c r="F2953" s="29">
        <v>142.50912331600799</v>
      </c>
      <c r="G2953" s="32">
        <v>268.10000000000002</v>
      </c>
    </row>
    <row r="2954" spans="1:7" x14ac:dyDescent="0.25">
      <c r="A2954" s="28" t="s">
        <v>0</v>
      </c>
      <c r="B2954" s="28" t="s">
        <v>45</v>
      </c>
      <c r="C2954" s="32">
        <v>24</v>
      </c>
      <c r="D2954" s="29"/>
      <c r="E2954" s="32"/>
      <c r="F2954" s="29">
        <v>142.51074957554599</v>
      </c>
      <c r="G2954" s="32">
        <v>268.2</v>
      </c>
    </row>
    <row r="2955" spans="1:7" x14ac:dyDescent="0.25">
      <c r="A2955" s="28" t="s">
        <v>0</v>
      </c>
      <c r="B2955" s="28" t="s">
        <v>45</v>
      </c>
      <c r="C2955" s="32">
        <v>24</v>
      </c>
      <c r="D2955" s="29"/>
      <c r="E2955" s="32"/>
      <c r="F2955" s="29">
        <v>142.637597819511</v>
      </c>
      <c r="G2955" s="32">
        <v>270.2</v>
      </c>
    </row>
    <row r="2956" spans="1:7" x14ac:dyDescent="0.25">
      <c r="A2956" s="28" t="s">
        <v>0</v>
      </c>
      <c r="B2956" s="28" t="s">
        <v>45</v>
      </c>
      <c r="C2956" s="32">
        <v>24</v>
      </c>
      <c r="D2956" s="29"/>
      <c r="E2956" s="32"/>
      <c r="F2956" s="29">
        <v>144.13863537309601</v>
      </c>
      <c r="G2956" s="32">
        <v>270.2</v>
      </c>
    </row>
    <row r="2957" spans="1:7" x14ac:dyDescent="0.25">
      <c r="A2957" s="28" t="s">
        <v>0</v>
      </c>
      <c r="B2957" s="28" t="s">
        <v>45</v>
      </c>
      <c r="C2957" s="32">
        <v>24</v>
      </c>
      <c r="D2957" s="29"/>
      <c r="E2957" s="32"/>
      <c r="F2957" s="29">
        <v>144.998926668705</v>
      </c>
      <c r="G2957" s="32">
        <v>284</v>
      </c>
    </row>
    <row r="2958" spans="1:7" x14ac:dyDescent="0.25">
      <c r="A2958" s="28" t="s">
        <v>0</v>
      </c>
      <c r="B2958" s="28" t="s">
        <v>45</v>
      </c>
      <c r="C2958" s="32">
        <v>24</v>
      </c>
      <c r="D2958" s="29"/>
      <c r="E2958" s="32"/>
      <c r="F2958" s="29">
        <v>145.000552928243</v>
      </c>
      <c r="G2958" s="32">
        <v>284</v>
      </c>
    </row>
    <row r="2959" spans="1:7" x14ac:dyDescent="0.25">
      <c r="A2959" s="28" t="s">
        <v>0</v>
      </c>
      <c r="B2959" s="28" t="s">
        <v>45</v>
      </c>
      <c r="C2959" s="32">
        <v>24</v>
      </c>
      <c r="D2959" s="29"/>
      <c r="E2959" s="32"/>
      <c r="F2959" s="29">
        <v>145.63967292668201</v>
      </c>
      <c r="G2959" s="32">
        <v>294.2</v>
      </c>
    </row>
    <row r="2960" spans="1:7" x14ac:dyDescent="0.25">
      <c r="A2960" s="28" t="s">
        <v>0</v>
      </c>
      <c r="B2960" s="28" t="s">
        <v>45</v>
      </c>
      <c r="C2960" s="32">
        <v>24</v>
      </c>
      <c r="D2960" s="29"/>
      <c r="E2960" s="32"/>
      <c r="F2960" s="29">
        <v>147.14233673980499</v>
      </c>
      <c r="G2960" s="32">
        <v>294.2</v>
      </c>
    </row>
    <row r="2961" spans="1:7" x14ac:dyDescent="0.25">
      <c r="A2961" s="28" t="s">
        <v>0</v>
      </c>
      <c r="B2961" s="28" t="s">
        <v>45</v>
      </c>
      <c r="C2961" s="32">
        <v>24</v>
      </c>
      <c r="D2961" s="29"/>
      <c r="E2961" s="32"/>
      <c r="F2961" s="29">
        <v>148.04653704294</v>
      </c>
      <c r="G2961" s="32">
        <v>308.7</v>
      </c>
    </row>
    <row r="2962" spans="1:7" x14ac:dyDescent="0.25">
      <c r="A2962" s="28" t="s">
        <v>0</v>
      </c>
      <c r="B2962" s="28" t="s">
        <v>45</v>
      </c>
      <c r="C2962" s="32">
        <v>24</v>
      </c>
      <c r="D2962" s="29"/>
      <c r="E2962" s="32"/>
      <c r="F2962" s="29">
        <v>148.048163302478</v>
      </c>
      <c r="G2962" s="32">
        <v>333.7</v>
      </c>
    </row>
    <row r="2963" spans="1:7" x14ac:dyDescent="0.25">
      <c r="A2963" s="28" t="s">
        <v>0</v>
      </c>
      <c r="B2963" s="28" t="s">
        <v>45</v>
      </c>
      <c r="C2963" s="32">
        <v>24</v>
      </c>
      <c r="D2963" s="29"/>
      <c r="E2963" s="32"/>
      <c r="F2963" s="29">
        <v>148.64337429339</v>
      </c>
      <c r="G2963" s="32">
        <v>343.2</v>
      </c>
    </row>
    <row r="2964" spans="1:7" x14ac:dyDescent="0.25">
      <c r="A2964" s="28" t="s">
        <v>0</v>
      </c>
      <c r="B2964" s="28" t="s">
        <v>45</v>
      </c>
      <c r="C2964" s="32">
        <v>24</v>
      </c>
      <c r="D2964" s="29"/>
      <c r="E2964" s="32"/>
      <c r="F2964" s="29">
        <v>150.144411846976</v>
      </c>
      <c r="G2964" s="32">
        <v>343.2</v>
      </c>
    </row>
    <row r="2965" spans="1:7" x14ac:dyDescent="0.25">
      <c r="A2965" s="28" t="s">
        <v>0</v>
      </c>
      <c r="B2965" s="28" t="s">
        <v>45</v>
      </c>
      <c r="C2965" s="32">
        <v>24</v>
      </c>
      <c r="D2965" s="29"/>
      <c r="E2965" s="32"/>
      <c r="F2965" s="29">
        <v>150.429007266128</v>
      </c>
      <c r="G2965" s="32">
        <v>347.4</v>
      </c>
    </row>
    <row r="2966" spans="1:7" x14ac:dyDescent="0.25">
      <c r="A2966" s="28" t="s">
        <v>0</v>
      </c>
      <c r="B2966" s="28" t="s">
        <v>45</v>
      </c>
      <c r="C2966" s="32">
        <v>24</v>
      </c>
      <c r="D2966" s="29"/>
      <c r="E2966" s="32"/>
      <c r="F2966" s="29">
        <v>150.430633525666</v>
      </c>
      <c r="G2966" s="32">
        <v>347.4</v>
      </c>
    </row>
    <row r="2967" spans="1:7" x14ac:dyDescent="0.25">
      <c r="A2967" s="28" t="s">
        <v>0</v>
      </c>
      <c r="B2967" s="28" t="s">
        <v>45</v>
      </c>
      <c r="C2967" s="32">
        <v>24</v>
      </c>
      <c r="D2967" s="29"/>
      <c r="E2967" s="32"/>
      <c r="F2967" s="29">
        <v>151.64544940056101</v>
      </c>
      <c r="G2967" s="32">
        <v>365.2</v>
      </c>
    </row>
    <row r="2968" spans="1:7" x14ac:dyDescent="0.25">
      <c r="A2968" s="28" t="s">
        <v>0</v>
      </c>
      <c r="B2968" s="28" t="s">
        <v>45</v>
      </c>
      <c r="C2968" s="32">
        <v>24</v>
      </c>
      <c r="D2968" s="29"/>
      <c r="E2968" s="32"/>
      <c r="F2968" s="29">
        <v>168.052781879566</v>
      </c>
      <c r="G2968" s="32">
        <v>365.2</v>
      </c>
    </row>
    <row r="2969" spans="1:7" x14ac:dyDescent="0.25">
      <c r="A2969" s="28" t="s">
        <v>0</v>
      </c>
      <c r="B2969" s="28" t="s">
        <v>45</v>
      </c>
      <c r="C2969" s="32">
        <v>24</v>
      </c>
      <c r="D2969" s="29"/>
      <c r="E2969" s="32"/>
      <c r="F2969" s="29">
        <v>168.054408139104</v>
      </c>
      <c r="G2969" s="32">
        <v>390.2</v>
      </c>
    </row>
    <row r="2970" spans="1:7" x14ac:dyDescent="0.25">
      <c r="A2970" s="28" t="s">
        <v>0</v>
      </c>
      <c r="B2970" s="28" t="s">
        <v>45</v>
      </c>
      <c r="C2970" s="32">
        <v>24</v>
      </c>
      <c r="D2970" s="29"/>
      <c r="E2970" s="32"/>
      <c r="F2970" s="29">
        <v>813.12976900609499</v>
      </c>
      <c r="G2970" s="32">
        <v>390.2</v>
      </c>
    </row>
    <row r="2971" spans="1:7" x14ac:dyDescent="0.25">
      <c r="A2971" s="28"/>
      <c r="B2971" s="28"/>
      <c r="D2971" s="29"/>
      <c r="F2971" s="29"/>
    </row>
    <row r="2972" spans="1:7" x14ac:dyDescent="0.25">
      <c r="A2972" s="28"/>
      <c r="B2972" s="28"/>
      <c r="D2972" s="29"/>
      <c r="F2972" s="29"/>
    </row>
    <row r="2973" spans="1:7" x14ac:dyDescent="0.25">
      <c r="A2973" s="28"/>
      <c r="B2973" s="28"/>
      <c r="D2973" s="29"/>
      <c r="F2973" s="29"/>
    </row>
    <row r="2974" spans="1:7" x14ac:dyDescent="0.25">
      <c r="A2974" s="28"/>
      <c r="B2974" s="28"/>
      <c r="D2974" s="29"/>
      <c r="F2974" s="29"/>
    </row>
    <row r="2975" spans="1:7" x14ac:dyDescent="0.25">
      <c r="A2975" s="28"/>
      <c r="B2975" s="28"/>
      <c r="D2975" s="29"/>
      <c r="F2975" s="29"/>
    </row>
    <row r="2976" spans="1:7" x14ac:dyDescent="0.25">
      <c r="A2976" s="28"/>
      <c r="B2976" s="28"/>
      <c r="D2976" s="29"/>
      <c r="F2976" s="29"/>
    </row>
    <row r="2977" spans="1:6" x14ac:dyDescent="0.25">
      <c r="A2977" s="28"/>
      <c r="B2977" s="28"/>
      <c r="D2977" s="29"/>
      <c r="F2977" s="29"/>
    </row>
    <row r="2978" spans="1:6" x14ac:dyDescent="0.25">
      <c r="A2978" s="28"/>
      <c r="B2978" s="28"/>
      <c r="D2978" s="29"/>
      <c r="F2978" s="29"/>
    </row>
    <row r="2979" spans="1:6" x14ac:dyDescent="0.25">
      <c r="A2979" s="28"/>
      <c r="B2979" s="28"/>
      <c r="D2979" s="29"/>
      <c r="F2979" s="29"/>
    </row>
    <row r="2980" spans="1:6" x14ac:dyDescent="0.25">
      <c r="A2980" s="28"/>
      <c r="B2980" s="28"/>
      <c r="D2980" s="29"/>
      <c r="F2980" s="29"/>
    </row>
    <row r="2981" spans="1:6" x14ac:dyDescent="0.25">
      <c r="A2981" s="28"/>
      <c r="B2981" s="28"/>
      <c r="D2981" s="29"/>
      <c r="F2981" s="29"/>
    </row>
    <row r="2982" spans="1:6" x14ac:dyDescent="0.25">
      <c r="A2982" s="28"/>
      <c r="B2982" s="28"/>
      <c r="D2982" s="29"/>
      <c r="F2982" s="29"/>
    </row>
    <row r="2983" spans="1:6" x14ac:dyDescent="0.25">
      <c r="A2983" s="28"/>
      <c r="B2983" s="28"/>
      <c r="D2983" s="29"/>
      <c r="F2983" s="29"/>
    </row>
    <row r="2984" spans="1:6" x14ac:dyDescent="0.25">
      <c r="A2984" s="28"/>
      <c r="B2984" s="28"/>
      <c r="D2984" s="29"/>
      <c r="F2984" s="29"/>
    </row>
    <row r="2985" spans="1:6" x14ac:dyDescent="0.25">
      <c r="A2985" s="28"/>
      <c r="B2985" s="28"/>
      <c r="D2985" s="29"/>
      <c r="F2985" s="29"/>
    </row>
    <row r="2986" spans="1:6" x14ac:dyDescent="0.25">
      <c r="A2986" s="28"/>
      <c r="B2986" s="28"/>
      <c r="D2986" s="29"/>
      <c r="F2986" s="29"/>
    </row>
    <row r="2987" spans="1:6" x14ac:dyDescent="0.25">
      <c r="A2987" s="28"/>
      <c r="B2987" s="28"/>
      <c r="D2987" s="29"/>
      <c r="F2987" s="29"/>
    </row>
    <row r="2988" spans="1:6" x14ac:dyDescent="0.25">
      <c r="A2988" s="28"/>
      <c r="B2988" s="28"/>
      <c r="D2988" s="29"/>
      <c r="F2988" s="29"/>
    </row>
    <row r="2989" spans="1:6" x14ac:dyDescent="0.25">
      <c r="A2989" s="28"/>
      <c r="B2989" s="28"/>
      <c r="D2989" s="29"/>
      <c r="F2989" s="29"/>
    </row>
    <row r="2990" spans="1:6" x14ac:dyDescent="0.25">
      <c r="A2990" s="28"/>
      <c r="B2990" s="28"/>
      <c r="D2990" s="29"/>
      <c r="F2990" s="29"/>
    </row>
    <row r="2991" spans="1:6" x14ac:dyDescent="0.25">
      <c r="A2991" s="28"/>
      <c r="B2991" s="28"/>
      <c r="D2991" s="29"/>
      <c r="F2991" s="29"/>
    </row>
    <row r="2992" spans="1:6" x14ac:dyDescent="0.25">
      <c r="A2992" s="28"/>
      <c r="B2992" s="28"/>
      <c r="D2992" s="29"/>
      <c r="F2992" s="29"/>
    </row>
    <row r="2993" spans="1:6" x14ac:dyDescent="0.25">
      <c r="A2993" s="28"/>
      <c r="B2993" s="28"/>
      <c r="D2993" s="29"/>
      <c r="F2993" s="29"/>
    </row>
    <row r="2994" spans="1:6" x14ac:dyDescent="0.25">
      <c r="A2994" s="28"/>
      <c r="B2994" s="28"/>
      <c r="D2994" s="29"/>
      <c r="F2994" s="29"/>
    </row>
    <row r="2995" spans="1:6" x14ac:dyDescent="0.25">
      <c r="A2995" s="28"/>
      <c r="B2995" s="28"/>
      <c r="D2995" s="29"/>
      <c r="F2995" s="29"/>
    </row>
    <row r="2996" spans="1:6" x14ac:dyDescent="0.25">
      <c r="A2996" s="28"/>
      <c r="B2996" s="28"/>
      <c r="D2996" s="29"/>
      <c r="F2996" s="29"/>
    </row>
    <row r="2997" spans="1:6" x14ac:dyDescent="0.25">
      <c r="A2997" s="28"/>
      <c r="B2997" s="28"/>
      <c r="D2997" s="29"/>
      <c r="F2997" s="29"/>
    </row>
    <row r="2998" spans="1:6" x14ac:dyDescent="0.25">
      <c r="A2998" s="28"/>
      <c r="B2998" s="28"/>
      <c r="D2998" s="29"/>
      <c r="F2998" s="29"/>
    </row>
    <row r="2999" spans="1:6" x14ac:dyDescent="0.25">
      <c r="A2999" s="28"/>
      <c r="B2999" s="28"/>
      <c r="D2999" s="29"/>
      <c r="F2999" s="29"/>
    </row>
    <row r="3000" spans="1:6" x14ac:dyDescent="0.25">
      <c r="A3000" s="28"/>
      <c r="B3000" s="28"/>
      <c r="D3000" s="29"/>
      <c r="F3000" s="29"/>
    </row>
    <row r="3001" spans="1:6" x14ac:dyDescent="0.25">
      <c r="A3001" s="28"/>
      <c r="B3001" s="28"/>
      <c r="D3001" s="29"/>
      <c r="F3001" s="29"/>
    </row>
    <row r="3002" spans="1:6" x14ac:dyDescent="0.25">
      <c r="A3002" s="28"/>
      <c r="B3002" s="28"/>
      <c r="D3002" s="29"/>
      <c r="F3002" s="29"/>
    </row>
    <row r="3003" spans="1:6" x14ac:dyDescent="0.25">
      <c r="A3003" s="28"/>
      <c r="B3003" s="28"/>
      <c r="D3003" s="29"/>
      <c r="F3003" s="29"/>
    </row>
    <row r="3004" spans="1:6" x14ac:dyDescent="0.25">
      <c r="A3004" s="28"/>
      <c r="B3004" s="28"/>
      <c r="D3004" s="29"/>
      <c r="F3004" s="29"/>
    </row>
    <row r="3005" spans="1:6" x14ac:dyDescent="0.25">
      <c r="A3005" s="28"/>
      <c r="B3005" s="28"/>
      <c r="D3005" s="29"/>
      <c r="F3005" s="29"/>
    </row>
    <row r="3006" spans="1:6" x14ac:dyDescent="0.25">
      <c r="A3006" s="28"/>
      <c r="B3006" s="28"/>
      <c r="D3006" s="29"/>
      <c r="F3006" s="29"/>
    </row>
    <row r="3007" spans="1:6" x14ac:dyDescent="0.25">
      <c r="A3007" s="28"/>
      <c r="B3007" s="28"/>
      <c r="D3007" s="29"/>
      <c r="F3007" s="29"/>
    </row>
    <row r="3008" spans="1:6" x14ac:dyDescent="0.25">
      <c r="A3008" s="28"/>
      <c r="B3008" s="28"/>
      <c r="D3008" s="29"/>
      <c r="F3008" s="29"/>
    </row>
    <row r="3009" spans="1:6" x14ac:dyDescent="0.25">
      <c r="A3009" s="28"/>
      <c r="B3009" s="28"/>
      <c r="D3009" s="29"/>
      <c r="F3009" s="29"/>
    </row>
    <row r="3010" spans="1:6" x14ac:dyDescent="0.25">
      <c r="A3010" s="28"/>
      <c r="B3010" s="28"/>
      <c r="D3010" s="29"/>
      <c r="F3010" s="29"/>
    </row>
    <row r="3011" spans="1:6" x14ac:dyDescent="0.25">
      <c r="A3011" s="28"/>
      <c r="B3011" s="28"/>
      <c r="D3011" s="29"/>
      <c r="F3011" s="29"/>
    </row>
    <row r="3012" spans="1:6" x14ac:dyDescent="0.25">
      <c r="A3012" s="28"/>
      <c r="B3012" s="28"/>
      <c r="D3012" s="29"/>
      <c r="F3012" s="29"/>
    </row>
    <row r="3013" spans="1:6" x14ac:dyDescent="0.25">
      <c r="A3013" s="28"/>
      <c r="B3013" s="28"/>
      <c r="D3013" s="29"/>
      <c r="F3013" s="29"/>
    </row>
    <row r="3014" spans="1:6" x14ac:dyDescent="0.25">
      <c r="A3014" s="28"/>
      <c r="B3014" s="28"/>
      <c r="D3014" s="29"/>
      <c r="F3014" s="29"/>
    </row>
    <row r="3015" spans="1:6" x14ac:dyDescent="0.25">
      <c r="A3015" s="28"/>
      <c r="B3015" s="28"/>
      <c r="D3015" s="29"/>
      <c r="F3015" s="29"/>
    </row>
    <row r="3016" spans="1:6" x14ac:dyDescent="0.25">
      <c r="A3016" s="28"/>
      <c r="B3016" s="28"/>
      <c r="D3016" s="29"/>
      <c r="F3016" s="29"/>
    </row>
    <row r="3017" spans="1:6" x14ac:dyDescent="0.25">
      <c r="A3017" s="28"/>
      <c r="B3017" s="28"/>
      <c r="D3017" s="29"/>
      <c r="F3017" s="29"/>
    </row>
    <row r="3018" spans="1:6" x14ac:dyDescent="0.25">
      <c r="A3018" s="28"/>
      <c r="B3018" s="28"/>
      <c r="D3018" s="29"/>
      <c r="F3018" s="29"/>
    </row>
    <row r="3019" spans="1:6" x14ac:dyDescent="0.25">
      <c r="A3019" s="28"/>
      <c r="B3019" s="28"/>
      <c r="D3019" s="29"/>
      <c r="F3019" s="29"/>
    </row>
    <row r="3020" spans="1:6" x14ac:dyDescent="0.25">
      <c r="A3020" s="28"/>
      <c r="B3020" s="28"/>
      <c r="D3020" s="29"/>
      <c r="F3020" s="29"/>
    </row>
    <row r="3021" spans="1:6" x14ac:dyDescent="0.25">
      <c r="A3021" s="28"/>
      <c r="B3021" s="28"/>
      <c r="D3021" s="29"/>
      <c r="F3021" s="29"/>
    </row>
    <row r="3022" spans="1:6" x14ac:dyDescent="0.25">
      <c r="A3022" s="28"/>
      <c r="B3022" s="28"/>
      <c r="D3022" s="29"/>
      <c r="F3022" s="29"/>
    </row>
    <row r="3023" spans="1:6" x14ac:dyDescent="0.25">
      <c r="A3023" s="28"/>
      <c r="B3023" s="28"/>
      <c r="D3023" s="29"/>
      <c r="F3023" s="29"/>
    </row>
    <row r="3024" spans="1:6" x14ac:dyDescent="0.25">
      <c r="A3024" s="28"/>
      <c r="B3024" s="28"/>
      <c r="D3024" s="29"/>
      <c r="F3024" s="29"/>
    </row>
    <row r="3025" spans="1:6" x14ac:dyDescent="0.25">
      <c r="A3025" s="28"/>
      <c r="B3025" s="28"/>
      <c r="D3025" s="29"/>
      <c r="F3025" s="29"/>
    </row>
    <row r="3026" spans="1:6" x14ac:dyDescent="0.25">
      <c r="A3026" s="28"/>
      <c r="B3026" s="28"/>
      <c r="D3026" s="29"/>
      <c r="F3026" s="29"/>
    </row>
    <row r="3027" spans="1:6" x14ac:dyDescent="0.25">
      <c r="A3027" s="28"/>
      <c r="B3027" s="28"/>
      <c r="D3027" s="29"/>
      <c r="F3027" s="29"/>
    </row>
    <row r="3028" spans="1:6" x14ac:dyDescent="0.25">
      <c r="A3028" s="28"/>
      <c r="B3028" s="28"/>
      <c r="D3028" s="29"/>
      <c r="F3028" s="29"/>
    </row>
    <row r="3029" spans="1:6" x14ac:dyDescent="0.25">
      <c r="A3029" s="28"/>
      <c r="B3029" s="28"/>
      <c r="D3029" s="29"/>
      <c r="F3029" s="29"/>
    </row>
    <row r="3030" spans="1:6" x14ac:dyDescent="0.25">
      <c r="A3030" s="28"/>
      <c r="B3030" s="28"/>
      <c r="D3030" s="29"/>
      <c r="F3030" s="29"/>
    </row>
    <row r="3031" spans="1:6" x14ac:dyDescent="0.25">
      <c r="A3031" s="28"/>
      <c r="B3031" s="28"/>
      <c r="D3031" s="29"/>
      <c r="F3031" s="29"/>
    </row>
    <row r="3032" spans="1:6" x14ac:dyDescent="0.25">
      <c r="A3032" s="28"/>
      <c r="B3032" s="28"/>
      <c r="D3032" s="29"/>
      <c r="F3032" s="29"/>
    </row>
    <row r="3033" spans="1:6" x14ac:dyDescent="0.25">
      <c r="A3033" s="28"/>
      <c r="B3033" s="28"/>
      <c r="D3033" s="29"/>
      <c r="F3033" s="29"/>
    </row>
    <row r="3034" spans="1:6" x14ac:dyDescent="0.25">
      <c r="A3034" s="28"/>
      <c r="B3034" s="28"/>
      <c r="D3034" s="29"/>
      <c r="F3034" s="29"/>
    </row>
    <row r="3035" spans="1:6" x14ac:dyDescent="0.25">
      <c r="A3035" s="28"/>
      <c r="B3035" s="28"/>
      <c r="D3035" s="29"/>
      <c r="F3035" s="29"/>
    </row>
    <row r="3036" spans="1:6" x14ac:dyDescent="0.25">
      <c r="A3036" s="28"/>
      <c r="B3036" s="28"/>
      <c r="D3036" s="29"/>
      <c r="F3036" s="29"/>
    </row>
    <row r="3037" spans="1:6" x14ac:dyDescent="0.25">
      <c r="A3037" s="28"/>
      <c r="B3037" s="28"/>
      <c r="D3037" s="29"/>
      <c r="F3037" s="29"/>
    </row>
    <row r="3038" spans="1:6" x14ac:dyDescent="0.25">
      <c r="A3038" s="28"/>
      <c r="B3038" s="28"/>
      <c r="D3038" s="29"/>
      <c r="F3038" s="29"/>
    </row>
    <row r="3039" spans="1:6" x14ac:dyDescent="0.25">
      <c r="A3039" s="28"/>
      <c r="B3039" s="28"/>
      <c r="D3039" s="29"/>
      <c r="F3039" s="29"/>
    </row>
    <row r="3040" spans="1:6" x14ac:dyDescent="0.25">
      <c r="A3040" s="28"/>
      <c r="B3040" s="28"/>
      <c r="D3040" s="29"/>
      <c r="F3040" s="29"/>
    </row>
    <row r="3041" spans="1:6" x14ac:dyDescent="0.25">
      <c r="A3041" s="28"/>
      <c r="B3041" s="28"/>
      <c r="D3041" s="29"/>
      <c r="F3041" s="29"/>
    </row>
    <row r="3042" spans="1:6" x14ac:dyDescent="0.25">
      <c r="A3042" s="28"/>
      <c r="B3042" s="28"/>
      <c r="D3042" s="29"/>
      <c r="F3042" s="29"/>
    </row>
    <row r="3043" spans="1:6" x14ac:dyDescent="0.25">
      <c r="A3043" s="28"/>
      <c r="B3043" s="28"/>
      <c r="D3043" s="29"/>
      <c r="F3043" s="29"/>
    </row>
    <row r="3044" spans="1:6" x14ac:dyDescent="0.25">
      <c r="A3044" s="28"/>
      <c r="B3044" s="28"/>
      <c r="D3044" s="29"/>
      <c r="F3044" s="29"/>
    </row>
    <row r="3045" spans="1:6" x14ac:dyDescent="0.25">
      <c r="A3045" s="28"/>
      <c r="B3045" s="28"/>
      <c r="D3045" s="29"/>
      <c r="F3045" s="29"/>
    </row>
    <row r="3046" spans="1:6" x14ac:dyDescent="0.25">
      <c r="A3046" s="28"/>
      <c r="B3046" s="28"/>
      <c r="D3046" s="29"/>
      <c r="F3046" s="29"/>
    </row>
    <row r="3047" spans="1:6" x14ac:dyDescent="0.25">
      <c r="A3047" s="28"/>
      <c r="B3047" s="28"/>
      <c r="D3047" s="29"/>
      <c r="F3047" s="29"/>
    </row>
    <row r="3048" spans="1:6" x14ac:dyDescent="0.25">
      <c r="A3048" s="28"/>
      <c r="B3048" s="28"/>
      <c r="D3048" s="29"/>
      <c r="F3048" s="29"/>
    </row>
    <row r="3049" spans="1:6" x14ac:dyDescent="0.25">
      <c r="A3049" s="28"/>
      <c r="B3049" s="28"/>
      <c r="D3049" s="29"/>
      <c r="F3049" s="29"/>
    </row>
    <row r="3050" spans="1:6" x14ac:dyDescent="0.25">
      <c r="A3050" s="28"/>
      <c r="B3050" s="28"/>
      <c r="D3050" s="29"/>
      <c r="F3050" s="29"/>
    </row>
    <row r="3051" spans="1:6" x14ac:dyDescent="0.25">
      <c r="A3051" s="28"/>
      <c r="B3051" s="28"/>
      <c r="D3051" s="29"/>
      <c r="F3051" s="29"/>
    </row>
    <row r="3052" spans="1:6" x14ac:dyDescent="0.25">
      <c r="A3052" s="28"/>
      <c r="B3052" s="28"/>
      <c r="D3052" s="29"/>
      <c r="F3052" s="29"/>
    </row>
    <row r="3053" spans="1:6" x14ac:dyDescent="0.25">
      <c r="A3053" s="28"/>
      <c r="B3053" s="28"/>
      <c r="D3053" s="29"/>
      <c r="F3053" s="29"/>
    </row>
    <row r="3054" spans="1:6" x14ac:dyDescent="0.25">
      <c r="A3054" s="28"/>
      <c r="B3054" s="28"/>
      <c r="D3054" s="29"/>
      <c r="F3054" s="29"/>
    </row>
    <row r="3055" spans="1:6" x14ac:dyDescent="0.25">
      <c r="A3055" s="28"/>
      <c r="B3055" s="28"/>
      <c r="D3055" s="29"/>
      <c r="F3055" s="29"/>
    </row>
    <row r="3056" spans="1:6" x14ac:dyDescent="0.25">
      <c r="A3056" s="28"/>
      <c r="B3056" s="28"/>
      <c r="D3056" s="29"/>
      <c r="F3056" s="29"/>
    </row>
    <row r="3057" spans="1:6" x14ac:dyDescent="0.25">
      <c r="A3057" s="28"/>
      <c r="B3057" s="28"/>
      <c r="D3057" s="29"/>
      <c r="F3057" s="29"/>
    </row>
    <row r="3058" spans="1:6" x14ac:dyDescent="0.25">
      <c r="A3058" s="28"/>
      <c r="B3058" s="28"/>
      <c r="D3058" s="29"/>
      <c r="F3058" s="29"/>
    </row>
    <row r="3059" spans="1:6" x14ac:dyDescent="0.25">
      <c r="A3059" s="28"/>
      <c r="B3059" s="28"/>
      <c r="D3059" s="29"/>
      <c r="F3059" s="29"/>
    </row>
    <row r="3060" spans="1:6" x14ac:dyDescent="0.25">
      <c r="A3060" s="28"/>
      <c r="B3060" s="28"/>
      <c r="D3060" s="29"/>
      <c r="F3060" s="29"/>
    </row>
    <row r="3061" spans="1:6" x14ac:dyDescent="0.25">
      <c r="A3061" s="28"/>
      <c r="B3061" s="28"/>
      <c r="D3061" s="29"/>
      <c r="F3061" s="29"/>
    </row>
    <row r="3062" spans="1:6" x14ac:dyDescent="0.25">
      <c r="A3062" s="28"/>
      <c r="B3062" s="28"/>
      <c r="D3062" s="29"/>
      <c r="F3062" s="29"/>
    </row>
    <row r="3063" spans="1:6" x14ac:dyDescent="0.25">
      <c r="A3063" s="28"/>
      <c r="B3063" s="28"/>
      <c r="D3063" s="29"/>
      <c r="F3063" s="29"/>
    </row>
    <row r="3064" spans="1:6" x14ac:dyDescent="0.25">
      <c r="A3064" s="28"/>
      <c r="B3064" s="28"/>
      <c r="D3064" s="29"/>
      <c r="F3064" s="29"/>
    </row>
    <row r="3065" spans="1:6" x14ac:dyDescent="0.25">
      <c r="A3065" s="28"/>
      <c r="B3065" s="28"/>
      <c r="D3065" s="29"/>
      <c r="F3065" s="29"/>
    </row>
    <row r="3066" spans="1:6" x14ac:dyDescent="0.25">
      <c r="A3066" s="28"/>
      <c r="B3066" s="28"/>
      <c r="D3066" s="29"/>
      <c r="F3066" s="29"/>
    </row>
    <row r="3067" spans="1:6" x14ac:dyDescent="0.25">
      <c r="A3067" s="28"/>
      <c r="B3067" s="28"/>
      <c r="D3067" s="29"/>
      <c r="F3067" s="29"/>
    </row>
    <row r="3068" spans="1:6" x14ac:dyDescent="0.25">
      <c r="A3068" s="28"/>
      <c r="B3068" s="28"/>
      <c r="D3068" s="29"/>
      <c r="F3068" s="29"/>
    </row>
    <row r="3069" spans="1:6" x14ac:dyDescent="0.25">
      <c r="A3069" s="28"/>
      <c r="B3069" s="28"/>
      <c r="D3069" s="29"/>
      <c r="F3069" s="29"/>
    </row>
    <row r="3070" spans="1:6" x14ac:dyDescent="0.25">
      <c r="A3070" s="28"/>
      <c r="B3070" s="28"/>
      <c r="D3070" s="29"/>
      <c r="F3070" s="29"/>
    </row>
    <row r="3071" spans="1:6" x14ac:dyDescent="0.25">
      <c r="A3071" s="28"/>
      <c r="B3071" s="28"/>
      <c r="D3071" s="29"/>
      <c r="F3071" s="29"/>
    </row>
    <row r="3072" spans="1:6" x14ac:dyDescent="0.25">
      <c r="A3072" s="28"/>
      <c r="B3072" s="28"/>
      <c r="D3072" s="29"/>
      <c r="F3072" s="29"/>
    </row>
    <row r="3073" spans="1:6" x14ac:dyDescent="0.25">
      <c r="A3073" s="28"/>
      <c r="B3073" s="28"/>
      <c r="D3073" s="29"/>
      <c r="F3073" s="29"/>
    </row>
    <row r="3074" spans="1:6" x14ac:dyDescent="0.25">
      <c r="A3074" s="28"/>
      <c r="B3074" s="28"/>
      <c r="D3074" s="29"/>
      <c r="F3074" s="29"/>
    </row>
    <row r="3075" spans="1:6" x14ac:dyDescent="0.25">
      <c r="A3075" s="28"/>
      <c r="B3075" s="28"/>
      <c r="D3075" s="29"/>
      <c r="F3075" s="29"/>
    </row>
    <row r="3076" spans="1:6" x14ac:dyDescent="0.25">
      <c r="A3076" s="28"/>
      <c r="B3076" s="28"/>
      <c r="D3076" s="29"/>
      <c r="F3076" s="29"/>
    </row>
    <row r="3077" spans="1:6" x14ac:dyDescent="0.25">
      <c r="A3077" s="28"/>
      <c r="B3077" s="28"/>
      <c r="D3077" s="29"/>
      <c r="F3077" s="29"/>
    </row>
    <row r="3078" spans="1:6" x14ac:dyDescent="0.25">
      <c r="A3078" s="28"/>
      <c r="B3078" s="28"/>
      <c r="D3078" s="29"/>
      <c r="F3078" s="29"/>
    </row>
    <row r="3079" spans="1:6" x14ac:dyDescent="0.25">
      <c r="A3079" s="28"/>
      <c r="B3079" s="28"/>
      <c r="D3079" s="29"/>
      <c r="F3079" s="29"/>
    </row>
    <row r="3080" spans="1:6" x14ac:dyDescent="0.25">
      <c r="A3080" s="28"/>
      <c r="B3080" s="28"/>
      <c r="D3080" s="29"/>
      <c r="F3080" s="29"/>
    </row>
    <row r="3081" spans="1:6" x14ac:dyDescent="0.25">
      <c r="A3081" s="28"/>
      <c r="B3081" s="28"/>
      <c r="D3081" s="29"/>
      <c r="F3081" s="29"/>
    </row>
    <row r="3082" spans="1:6" x14ac:dyDescent="0.25">
      <c r="A3082" s="28"/>
      <c r="B3082" s="28"/>
      <c r="D3082" s="29"/>
      <c r="F3082" s="29"/>
    </row>
    <row r="3083" spans="1:6" x14ac:dyDescent="0.25">
      <c r="A3083" s="28"/>
      <c r="B3083" s="28"/>
      <c r="D3083" s="29"/>
      <c r="F3083" s="29"/>
    </row>
    <row r="3084" spans="1:6" x14ac:dyDescent="0.25">
      <c r="A3084" s="28"/>
      <c r="B3084" s="28"/>
      <c r="D3084" s="29"/>
      <c r="F3084" s="29"/>
    </row>
    <row r="3085" spans="1:6" x14ac:dyDescent="0.25">
      <c r="A3085" s="28"/>
      <c r="B3085" s="28"/>
      <c r="D3085" s="29"/>
      <c r="F3085" s="29"/>
    </row>
    <row r="3086" spans="1:6" x14ac:dyDescent="0.25">
      <c r="A3086" s="28"/>
      <c r="B3086" s="28"/>
      <c r="D3086" s="29"/>
      <c r="F3086" s="29"/>
    </row>
    <row r="3087" spans="1:6" x14ac:dyDescent="0.25">
      <c r="A3087" s="28"/>
      <c r="B3087" s="28"/>
      <c r="D3087" s="29"/>
      <c r="F3087" s="29"/>
    </row>
    <row r="3088" spans="1:6" x14ac:dyDescent="0.25">
      <c r="A3088" s="28"/>
      <c r="B3088" s="28"/>
      <c r="D3088" s="29"/>
      <c r="F3088" s="29"/>
    </row>
    <row r="3089" spans="1:6" x14ac:dyDescent="0.25">
      <c r="A3089" s="28"/>
      <c r="B3089" s="28"/>
      <c r="D3089" s="29"/>
      <c r="F3089" s="29"/>
    </row>
    <row r="3090" spans="1:6" x14ac:dyDescent="0.25">
      <c r="A3090" s="28"/>
      <c r="B3090" s="28"/>
      <c r="D3090" s="29"/>
      <c r="F3090" s="29"/>
    </row>
    <row r="3091" spans="1:6" x14ac:dyDescent="0.25">
      <c r="A3091" s="28"/>
      <c r="B3091" s="28"/>
      <c r="D3091" s="29"/>
      <c r="F3091" s="29"/>
    </row>
    <row r="3092" spans="1:6" x14ac:dyDescent="0.25">
      <c r="A3092" s="28"/>
      <c r="B3092" s="28"/>
      <c r="D3092" s="29"/>
      <c r="F3092" s="29"/>
    </row>
    <row r="3093" spans="1:6" x14ac:dyDescent="0.25">
      <c r="A3093" s="28"/>
      <c r="B3093" s="28"/>
      <c r="D3093" s="29"/>
      <c r="F3093" s="29"/>
    </row>
    <row r="3094" spans="1:6" x14ac:dyDescent="0.25">
      <c r="A3094" s="28"/>
      <c r="B3094" s="28"/>
      <c r="D3094" s="29"/>
      <c r="F3094" s="29"/>
    </row>
    <row r="3095" spans="1:6" x14ac:dyDescent="0.25">
      <c r="A3095" s="28"/>
      <c r="B3095" s="28"/>
      <c r="D3095" s="29"/>
      <c r="F3095" s="29"/>
    </row>
    <row r="3096" spans="1:6" x14ac:dyDescent="0.25">
      <c r="A3096" s="28"/>
      <c r="B3096" s="28"/>
      <c r="D3096" s="29"/>
      <c r="F3096" s="29"/>
    </row>
    <row r="3097" spans="1:6" x14ac:dyDescent="0.25">
      <c r="A3097" s="28"/>
      <c r="B3097" s="28"/>
      <c r="D3097" s="29"/>
      <c r="F3097" s="29"/>
    </row>
    <row r="3098" spans="1:6" x14ac:dyDescent="0.25">
      <c r="A3098" s="28"/>
      <c r="B3098" s="28"/>
      <c r="D3098" s="29"/>
      <c r="F3098" s="29"/>
    </row>
    <row r="3099" spans="1:6" x14ac:dyDescent="0.25">
      <c r="A3099" s="28"/>
      <c r="B3099" s="28"/>
      <c r="D3099" s="29"/>
      <c r="F3099" s="29"/>
    </row>
    <row r="3100" spans="1:6" x14ac:dyDescent="0.25">
      <c r="A3100" s="28"/>
      <c r="B3100" s="28"/>
      <c r="D3100" s="29"/>
      <c r="F3100" s="29"/>
    </row>
    <row r="3101" spans="1:6" x14ac:dyDescent="0.25">
      <c r="A3101" s="28"/>
      <c r="B3101" s="28"/>
      <c r="D3101" s="29"/>
      <c r="F3101" s="29"/>
    </row>
    <row r="3102" spans="1:6" x14ac:dyDescent="0.25">
      <c r="A3102" s="28"/>
      <c r="B3102" s="28"/>
      <c r="D3102" s="29"/>
      <c r="F3102" s="29"/>
    </row>
    <row r="3103" spans="1:6" x14ac:dyDescent="0.25">
      <c r="A3103" s="28"/>
      <c r="B3103" s="28"/>
      <c r="D3103" s="29"/>
      <c r="F3103" s="29"/>
    </row>
    <row r="3104" spans="1:6" x14ac:dyDescent="0.25">
      <c r="A3104" s="28"/>
      <c r="B3104" s="28"/>
      <c r="D3104" s="29"/>
      <c r="F3104" s="29"/>
    </row>
    <row r="3105" spans="1:6" x14ac:dyDescent="0.25">
      <c r="A3105" s="28"/>
      <c r="B3105" s="28"/>
      <c r="D3105" s="29"/>
      <c r="F3105" s="29"/>
    </row>
    <row r="3106" spans="1:6" x14ac:dyDescent="0.25">
      <c r="A3106" s="28"/>
      <c r="B3106" s="28"/>
      <c r="D3106" s="29"/>
      <c r="F3106" s="29"/>
    </row>
    <row r="3107" spans="1:6" x14ac:dyDescent="0.25">
      <c r="A3107" s="28"/>
      <c r="B3107" s="28"/>
      <c r="D3107" s="29"/>
      <c r="F3107" s="29"/>
    </row>
    <row r="3108" spans="1:6" x14ac:dyDescent="0.25">
      <c r="A3108" s="28"/>
      <c r="B3108" s="28"/>
      <c r="D3108" s="29"/>
      <c r="F3108" s="29"/>
    </row>
    <row r="3109" spans="1:6" x14ac:dyDescent="0.25">
      <c r="A3109" s="28"/>
      <c r="B3109" s="28"/>
      <c r="D3109" s="29"/>
      <c r="F3109" s="29"/>
    </row>
    <row r="3110" spans="1:6" x14ac:dyDescent="0.25">
      <c r="A3110" s="28"/>
      <c r="B3110" s="28"/>
      <c r="D3110" s="29"/>
      <c r="F3110" s="29"/>
    </row>
    <row r="3111" spans="1:6" x14ac:dyDescent="0.25">
      <c r="A3111" s="28"/>
      <c r="B3111" s="28"/>
      <c r="D3111" s="29"/>
      <c r="F3111" s="29"/>
    </row>
    <row r="3112" spans="1:6" x14ac:dyDescent="0.25">
      <c r="A3112" s="28"/>
      <c r="B3112" s="28"/>
      <c r="D3112" s="29"/>
      <c r="F3112" s="29"/>
    </row>
    <row r="3113" spans="1:6" x14ac:dyDescent="0.25">
      <c r="A3113" s="28"/>
      <c r="B3113" s="28"/>
      <c r="D3113" s="29"/>
      <c r="F3113" s="29"/>
    </row>
    <row r="3114" spans="1:6" x14ac:dyDescent="0.25">
      <c r="A3114" s="28"/>
      <c r="B3114" s="28"/>
      <c r="D3114" s="29"/>
      <c r="F3114" s="29"/>
    </row>
    <row r="3115" spans="1:6" x14ac:dyDescent="0.25">
      <c r="A3115" s="28"/>
      <c r="B3115" s="28"/>
      <c r="D3115" s="29"/>
      <c r="F3115" s="29"/>
    </row>
    <row r="3116" spans="1:6" x14ac:dyDescent="0.25">
      <c r="A3116" s="28"/>
      <c r="B3116" s="28"/>
      <c r="D3116" s="29"/>
      <c r="F3116" s="29"/>
    </row>
    <row r="3117" spans="1:6" x14ac:dyDescent="0.25">
      <c r="A3117" s="28"/>
      <c r="B3117" s="28"/>
      <c r="D3117" s="29"/>
      <c r="F3117" s="29"/>
    </row>
    <row r="3118" spans="1:6" x14ac:dyDescent="0.25">
      <c r="A3118" s="28"/>
      <c r="B3118" s="28"/>
      <c r="D3118" s="29"/>
      <c r="F3118" s="29"/>
    </row>
    <row r="3119" spans="1:6" x14ac:dyDescent="0.25">
      <c r="A3119" s="28"/>
      <c r="B3119" s="28"/>
      <c r="D3119" s="29"/>
      <c r="F3119" s="29"/>
    </row>
    <row r="3120" spans="1:6" x14ac:dyDescent="0.25">
      <c r="A3120" s="28"/>
      <c r="B3120" s="28"/>
      <c r="D3120" s="29"/>
      <c r="F3120" s="29"/>
    </row>
    <row r="3121" spans="1:6" x14ac:dyDescent="0.25">
      <c r="A3121" s="28"/>
      <c r="B3121" s="28"/>
      <c r="D3121" s="29"/>
      <c r="F3121" s="29"/>
    </row>
    <row r="3122" spans="1:6" x14ac:dyDescent="0.25">
      <c r="A3122" s="28"/>
      <c r="B3122" s="28"/>
      <c r="D3122" s="29"/>
      <c r="F3122" s="29"/>
    </row>
    <row r="3123" spans="1:6" x14ac:dyDescent="0.25">
      <c r="A3123" s="28"/>
      <c r="B3123" s="28"/>
      <c r="D3123" s="29"/>
      <c r="F3123" s="29"/>
    </row>
    <row r="3124" spans="1:6" x14ac:dyDescent="0.25">
      <c r="A3124" s="28"/>
      <c r="B3124" s="28"/>
      <c r="D3124" s="29"/>
      <c r="F3124" s="29"/>
    </row>
    <row r="3125" spans="1:6" x14ac:dyDescent="0.25">
      <c r="A3125" s="28"/>
      <c r="B3125" s="28"/>
      <c r="D3125" s="29"/>
      <c r="F3125" s="29"/>
    </row>
    <row r="3126" spans="1:6" x14ac:dyDescent="0.25">
      <c r="A3126" s="28"/>
      <c r="B3126" s="28"/>
      <c r="D3126" s="29"/>
      <c r="F3126" s="29"/>
    </row>
    <row r="3127" spans="1:6" x14ac:dyDescent="0.25">
      <c r="A3127" s="28"/>
      <c r="B3127" s="28"/>
      <c r="D3127" s="29"/>
      <c r="F3127" s="29"/>
    </row>
    <row r="3128" spans="1:6" x14ac:dyDescent="0.25">
      <c r="A3128" s="28"/>
      <c r="B3128" s="28"/>
      <c r="D3128" s="29"/>
      <c r="F3128" s="29"/>
    </row>
    <row r="3129" spans="1:6" x14ac:dyDescent="0.25">
      <c r="A3129" s="28"/>
      <c r="B3129" s="28"/>
      <c r="D3129" s="29"/>
      <c r="F3129" s="29"/>
    </row>
    <row r="3130" spans="1:6" x14ac:dyDescent="0.25">
      <c r="A3130" s="28"/>
      <c r="B3130" s="28"/>
      <c r="D3130" s="29"/>
      <c r="F3130" s="29"/>
    </row>
    <row r="3131" spans="1:6" x14ac:dyDescent="0.25">
      <c r="A3131" s="28"/>
      <c r="B3131" s="28"/>
      <c r="D3131" s="29"/>
      <c r="F3131" s="29"/>
    </row>
    <row r="3132" spans="1:6" x14ac:dyDescent="0.25">
      <c r="A3132" s="28"/>
      <c r="B3132" s="28"/>
      <c r="D3132" s="29"/>
      <c r="F3132" s="29"/>
    </row>
    <row r="3133" spans="1:6" x14ac:dyDescent="0.25">
      <c r="A3133" s="28"/>
      <c r="B3133" s="28"/>
      <c r="D3133" s="29"/>
      <c r="F3133" s="29"/>
    </row>
    <row r="3134" spans="1:6" x14ac:dyDescent="0.25">
      <c r="A3134" s="28"/>
      <c r="B3134" s="28"/>
      <c r="D3134" s="29"/>
      <c r="F3134" s="29"/>
    </row>
    <row r="3135" spans="1:6" x14ac:dyDescent="0.25">
      <c r="A3135" s="28"/>
      <c r="B3135" s="28"/>
      <c r="D3135" s="29"/>
      <c r="F3135" s="29"/>
    </row>
    <row r="3136" spans="1:6" x14ac:dyDescent="0.25">
      <c r="A3136" s="28"/>
      <c r="B3136" s="28"/>
      <c r="D3136" s="29"/>
      <c r="F3136" s="29"/>
    </row>
    <row r="3137" spans="1:6" x14ac:dyDescent="0.25">
      <c r="A3137" s="28"/>
      <c r="B3137" s="28"/>
      <c r="D3137" s="29"/>
      <c r="F3137" s="29"/>
    </row>
    <row r="3138" spans="1:6" x14ac:dyDescent="0.25">
      <c r="A3138" s="28"/>
      <c r="B3138" s="28"/>
      <c r="D3138" s="29"/>
      <c r="F3138" s="29"/>
    </row>
    <row r="3139" spans="1:6" x14ac:dyDescent="0.25">
      <c r="A3139" s="28"/>
      <c r="B3139" s="28"/>
      <c r="D3139" s="29"/>
      <c r="F3139" s="29"/>
    </row>
    <row r="3140" spans="1:6" x14ac:dyDescent="0.25">
      <c r="A3140" s="28"/>
      <c r="B3140" s="28"/>
      <c r="D3140" s="29"/>
      <c r="F3140" s="29"/>
    </row>
    <row r="3141" spans="1:6" x14ac:dyDescent="0.25">
      <c r="A3141" s="28"/>
      <c r="B3141" s="28"/>
      <c r="D3141" s="29"/>
      <c r="F3141" s="29"/>
    </row>
    <row r="3142" spans="1:6" x14ac:dyDescent="0.25">
      <c r="A3142" s="28"/>
      <c r="B3142" s="28"/>
      <c r="D3142" s="29"/>
      <c r="F3142" s="29"/>
    </row>
    <row r="3143" spans="1:6" x14ac:dyDescent="0.25">
      <c r="A3143" s="28"/>
      <c r="B3143" s="28"/>
      <c r="D3143" s="29"/>
      <c r="F3143" s="29"/>
    </row>
    <row r="3144" spans="1:6" x14ac:dyDescent="0.25">
      <c r="A3144" s="28"/>
      <c r="B3144" s="28"/>
      <c r="D3144" s="29"/>
      <c r="F3144" s="29"/>
    </row>
    <row r="3145" spans="1:6" x14ac:dyDescent="0.25">
      <c r="A3145" s="28"/>
      <c r="B3145" s="28"/>
      <c r="D3145" s="29"/>
      <c r="F3145" s="29"/>
    </row>
    <row r="3146" spans="1:6" x14ac:dyDescent="0.25">
      <c r="A3146" s="28"/>
      <c r="B3146" s="28"/>
      <c r="D3146" s="29"/>
      <c r="F3146" s="29"/>
    </row>
    <row r="3147" spans="1:6" x14ac:dyDescent="0.25">
      <c r="A3147" s="28"/>
      <c r="B3147" s="28"/>
      <c r="D3147" s="29"/>
      <c r="F3147" s="29"/>
    </row>
    <row r="3148" spans="1:6" x14ac:dyDescent="0.25">
      <c r="A3148" s="28"/>
      <c r="B3148" s="28"/>
      <c r="D3148" s="29"/>
      <c r="F3148" s="29"/>
    </row>
    <row r="3149" spans="1:6" x14ac:dyDescent="0.25">
      <c r="A3149" s="28"/>
      <c r="B3149" s="28"/>
      <c r="D3149" s="29"/>
      <c r="F3149" s="29"/>
    </row>
    <row r="3150" spans="1:6" x14ac:dyDescent="0.25">
      <c r="A3150" s="28"/>
      <c r="B3150" s="28"/>
      <c r="D3150" s="29"/>
      <c r="F3150" s="29"/>
    </row>
    <row r="3151" spans="1:6" x14ac:dyDescent="0.25">
      <c r="A3151" s="28"/>
      <c r="B3151" s="28"/>
      <c r="D3151" s="29"/>
      <c r="F3151" s="29"/>
    </row>
    <row r="3152" spans="1:6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  <row r="3207" spans="1:6" x14ac:dyDescent="0.25">
      <c r="A3207" s="28"/>
      <c r="B3207" s="28"/>
      <c r="D3207" s="29"/>
      <c r="F3207" s="29"/>
    </row>
    <row r="3208" spans="1:6" x14ac:dyDescent="0.25">
      <c r="A3208" s="28"/>
      <c r="B3208" s="28"/>
      <c r="D3208" s="29"/>
      <c r="F3208" s="29"/>
    </row>
    <row r="3209" spans="1:6" x14ac:dyDescent="0.25">
      <c r="A3209" s="28"/>
      <c r="B3209" s="28"/>
      <c r="D3209" s="29"/>
      <c r="F3209" s="29"/>
    </row>
    <row r="3210" spans="1:6" x14ac:dyDescent="0.25">
      <c r="A3210" s="28"/>
      <c r="B3210" s="28"/>
      <c r="D3210" s="29"/>
      <c r="F3210" s="29"/>
    </row>
    <row r="3211" spans="1:6" x14ac:dyDescent="0.25">
      <c r="A3211" s="28"/>
      <c r="B3211" s="28"/>
      <c r="D3211" s="29"/>
      <c r="F3211" s="29"/>
    </row>
    <row r="3212" spans="1:6" x14ac:dyDescent="0.25">
      <c r="A3212" s="28"/>
      <c r="B3212" s="28"/>
      <c r="D3212" s="29"/>
      <c r="F3212" s="29"/>
    </row>
    <row r="3213" spans="1:6" x14ac:dyDescent="0.25">
      <c r="A3213" s="28"/>
      <c r="B3213" s="28"/>
      <c r="D3213" s="29"/>
      <c r="F3213" s="29"/>
    </row>
    <row r="3214" spans="1:6" x14ac:dyDescent="0.25">
      <c r="A3214" s="28"/>
      <c r="B3214" s="28"/>
      <c r="D3214" s="29"/>
      <c r="F3214" s="29"/>
    </row>
    <row r="3215" spans="1:6" x14ac:dyDescent="0.25">
      <c r="A3215" s="28"/>
      <c r="B3215" s="28"/>
      <c r="D3215" s="29"/>
      <c r="F3215" s="29"/>
    </row>
    <row r="3216" spans="1:6" x14ac:dyDescent="0.25">
      <c r="A3216" s="28"/>
      <c r="B3216" s="28"/>
      <c r="D3216" s="29"/>
      <c r="F3216" s="29"/>
    </row>
    <row r="3217" spans="1:6" x14ac:dyDescent="0.25">
      <c r="A3217" s="28"/>
      <c r="B3217" s="28"/>
      <c r="D3217" s="29"/>
      <c r="F3217" s="29"/>
    </row>
    <row r="3218" spans="1:6" x14ac:dyDescent="0.25">
      <c r="A3218" s="28"/>
      <c r="B3218" s="28"/>
      <c r="D3218" s="29"/>
      <c r="F3218" s="29"/>
    </row>
    <row r="3219" spans="1:6" x14ac:dyDescent="0.25">
      <c r="A3219" s="28"/>
      <c r="B3219" s="28"/>
      <c r="D3219" s="29"/>
      <c r="F3219" s="29"/>
    </row>
    <row r="3220" spans="1:6" x14ac:dyDescent="0.25">
      <c r="A3220" s="28"/>
      <c r="B3220" s="28"/>
      <c r="D3220" s="29"/>
      <c r="F3220" s="29"/>
    </row>
    <row r="3221" spans="1:6" x14ac:dyDescent="0.25">
      <c r="A3221" s="28"/>
      <c r="B3221" s="28"/>
      <c r="D3221" s="29"/>
      <c r="F3221" s="29"/>
    </row>
    <row r="3222" spans="1:6" x14ac:dyDescent="0.25">
      <c r="A3222" s="28"/>
      <c r="B3222" s="28"/>
      <c r="D3222" s="29"/>
      <c r="F3222" s="29"/>
    </row>
    <row r="3223" spans="1:6" x14ac:dyDescent="0.25">
      <c r="A3223" s="28"/>
      <c r="B3223" s="28"/>
      <c r="D3223" s="29"/>
      <c r="F3223" s="29"/>
    </row>
    <row r="3224" spans="1:6" x14ac:dyDescent="0.25">
      <c r="A3224" s="28"/>
      <c r="B3224" s="28"/>
      <c r="D3224" s="29"/>
      <c r="F3224" s="29"/>
    </row>
    <row r="3225" spans="1:6" x14ac:dyDescent="0.25">
      <c r="A3225" s="28"/>
      <c r="B3225" s="28"/>
      <c r="D3225" s="29"/>
      <c r="F3225" s="29"/>
    </row>
    <row r="3226" spans="1:6" x14ac:dyDescent="0.25">
      <c r="A3226" s="28"/>
      <c r="B3226" s="28"/>
      <c r="D3226" s="29"/>
      <c r="F3226" s="29"/>
    </row>
    <row r="3227" spans="1:6" x14ac:dyDescent="0.25">
      <c r="A3227" s="28"/>
      <c r="B3227" s="28"/>
      <c r="D3227" s="29"/>
      <c r="F3227" s="29"/>
    </row>
    <row r="3228" spans="1:6" x14ac:dyDescent="0.25">
      <c r="A3228" s="28"/>
      <c r="B3228" s="28"/>
      <c r="D3228" s="29"/>
      <c r="F3228" s="29"/>
    </row>
    <row r="3229" spans="1:6" x14ac:dyDescent="0.25">
      <c r="A3229" s="28"/>
      <c r="B3229" s="28"/>
      <c r="D3229" s="29"/>
      <c r="F3229" s="29"/>
    </row>
    <row r="3230" spans="1:6" x14ac:dyDescent="0.25">
      <c r="A3230" s="28"/>
      <c r="B3230" s="28"/>
      <c r="D3230" s="29"/>
      <c r="F3230" s="29"/>
    </row>
    <row r="3231" spans="1:6" x14ac:dyDescent="0.25">
      <c r="A3231" s="28"/>
      <c r="B3231" s="28"/>
      <c r="D3231" s="29"/>
      <c r="F3231" s="29"/>
    </row>
    <row r="3232" spans="1:6" x14ac:dyDescent="0.25">
      <c r="A3232" s="28"/>
      <c r="B3232" s="28"/>
      <c r="D3232" s="29"/>
      <c r="F3232" s="29"/>
    </row>
    <row r="3233" spans="1:6" x14ac:dyDescent="0.25">
      <c r="A3233" s="28"/>
      <c r="B3233" s="28"/>
      <c r="D3233" s="29"/>
      <c r="F3233" s="29"/>
    </row>
    <row r="3234" spans="1:6" x14ac:dyDescent="0.25">
      <c r="A3234" s="28"/>
      <c r="B3234" s="28"/>
      <c r="D3234" s="29"/>
      <c r="F3234" s="29"/>
    </row>
    <row r="3235" spans="1:6" x14ac:dyDescent="0.25">
      <c r="A3235" s="28"/>
      <c r="B3235" s="28"/>
      <c r="D3235" s="29"/>
      <c r="F3235" s="29"/>
    </row>
    <row r="3236" spans="1:6" x14ac:dyDescent="0.25">
      <c r="A3236" s="28"/>
      <c r="B3236" s="28"/>
      <c r="D3236" s="29"/>
      <c r="F3236" s="29"/>
    </row>
    <row r="3237" spans="1:6" x14ac:dyDescent="0.25">
      <c r="A3237" s="28"/>
      <c r="B3237" s="28"/>
      <c r="D3237" s="29"/>
      <c r="F3237" s="29"/>
    </row>
    <row r="3238" spans="1:6" x14ac:dyDescent="0.25">
      <c r="A3238" s="28"/>
      <c r="B3238" s="28"/>
      <c r="D3238" s="29"/>
      <c r="F3238" s="29"/>
    </row>
    <row r="3239" spans="1:6" x14ac:dyDescent="0.25">
      <c r="A3239" s="28"/>
      <c r="B3239" s="28"/>
      <c r="D3239" s="29"/>
      <c r="F3239" s="29"/>
    </row>
    <row r="3240" spans="1:6" x14ac:dyDescent="0.25">
      <c r="A3240" s="28"/>
      <c r="B3240" s="28"/>
      <c r="D3240" s="29"/>
      <c r="F3240" s="29"/>
    </row>
    <row r="3241" spans="1:6" x14ac:dyDescent="0.25">
      <c r="A3241" s="28"/>
      <c r="B3241" s="28"/>
      <c r="D3241" s="29"/>
      <c r="F3241" s="29"/>
    </row>
    <row r="3242" spans="1:6" x14ac:dyDescent="0.25">
      <c r="A3242" s="28"/>
      <c r="B3242" s="28"/>
      <c r="D3242" s="29"/>
      <c r="F3242" s="29"/>
    </row>
    <row r="3243" spans="1:6" x14ac:dyDescent="0.25">
      <c r="A3243" s="28"/>
      <c r="B3243" s="28"/>
      <c r="D3243" s="29"/>
      <c r="F3243" s="29"/>
    </row>
    <row r="3244" spans="1:6" x14ac:dyDescent="0.25">
      <c r="A3244" s="28"/>
      <c r="B3244" s="28"/>
      <c r="D3244" s="29"/>
      <c r="F3244" s="29"/>
    </row>
    <row r="3245" spans="1:6" x14ac:dyDescent="0.25">
      <c r="A3245" s="28"/>
      <c r="B3245" s="28"/>
      <c r="D3245" s="29"/>
      <c r="F3245" s="29"/>
    </row>
    <row r="3246" spans="1:6" x14ac:dyDescent="0.25">
      <c r="A3246" s="28"/>
      <c r="B3246" s="28"/>
      <c r="D3246" s="29"/>
      <c r="F3246" s="29"/>
    </row>
    <row r="3247" spans="1:6" x14ac:dyDescent="0.25">
      <c r="A3247" s="28"/>
      <c r="B3247" s="28"/>
      <c r="D3247" s="29"/>
      <c r="F3247" s="29"/>
    </row>
    <row r="3248" spans="1:6" x14ac:dyDescent="0.25">
      <c r="A3248" s="28"/>
      <c r="B3248" s="28"/>
      <c r="D3248" s="29"/>
      <c r="F3248" s="29"/>
    </row>
    <row r="3249" spans="1:6" x14ac:dyDescent="0.25">
      <c r="A3249" s="28"/>
      <c r="B3249" s="28"/>
      <c r="D3249" s="29"/>
      <c r="F3249" s="29"/>
    </row>
    <row r="3250" spans="1:6" x14ac:dyDescent="0.25">
      <c r="A3250" s="28"/>
      <c r="B3250" s="28"/>
      <c r="D3250" s="29"/>
      <c r="F3250" s="29"/>
    </row>
    <row r="3251" spans="1:6" x14ac:dyDescent="0.25">
      <c r="A3251" s="28"/>
      <c r="B3251" s="28"/>
      <c r="D3251" s="29"/>
      <c r="F3251" s="29"/>
    </row>
    <row r="3252" spans="1:6" x14ac:dyDescent="0.25">
      <c r="A3252" s="28"/>
      <c r="B3252" s="28"/>
      <c r="D3252" s="29"/>
      <c r="F3252" s="29"/>
    </row>
    <row r="3253" spans="1:6" x14ac:dyDescent="0.25">
      <c r="A3253" s="28"/>
      <c r="B3253" s="28"/>
      <c r="D3253" s="29"/>
      <c r="F3253" s="29"/>
    </row>
    <row r="3254" spans="1:6" x14ac:dyDescent="0.25">
      <c r="A3254" s="28"/>
      <c r="B3254" s="28"/>
      <c r="D3254" s="29"/>
      <c r="F3254" s="29"/>
    </row>
    <row r="3255" spans="1:6" x14ac:dyDescent="0.25">
      <c r="A3255" s="28"/>
      <c r="B3255" s="28"/>
      <c r="D3255" s="29"/>
      <c r="F3255" s="29"/>
    </row>
    <row r="3256" spans="1:6" x14ac:dyDescent="0.25">
      <c r="A3256" s="28"/>
      <c r="B3256" s="28"/>
      <c r="D3256" s="29"/>
      <c r="F3256" s="29"/>
    </row>
    <row r="3257" spans="1:6" x14ac:dyDescent="0.25">
      <c r="A3257" s="28"/>
      <c r="B3257" s="28"/>
      <c r="D3257" s="29"/>
      <c r="F3257" s="29"/>
    </row>
    <row r="3258" spans="1:6" x14ac:dyDescent="0.25">
      <c r="A3258" s="28"/>
      <c r="B3258" s="28"/>
      <c r="D3258" s="29"/>
      <c r="F3258" s="29"/>
    </row>
    <row r="3259" spans="1:6" x14ac:dyDescent="0.25">
      <c r="A3259" s="28"/>
      <c r="B3259" s="28"/>
      <c r="D3259" s="29"/>
      <c r="F3259" s="29"/>
    </row>
    <row r="3260" spans="1:6" x14ac:dyDescent="0.25">
      <c r="A3260" s="28"/>
      <c r="B3260" s="28"/>
      <c r="D3260" s="29"/>
      <c r="F3260" s="29"/>
    </row>
    <row r="3261" spans="1:6" x14ac:dyDescent="0.25">
      <c r="A3261" s="28"/>
      <c r="B3261" s="28"/>
      <c r="D3261" s="29"/>
      <c r="F3261" s="29"/>
    </row>
    <row r="3262" spans="1:6" x14ac:dyDescent="0.25">
      <c r="A3262" s="28"/>
      <c r="B3262" s="28"/>
      <c r="D3262" s="29"/>
      <c r="F3262" s="29"/>
    </row>
    <row r="3263" spans="1:6" x14ac:dyDescent="0.25">
      <c r="A3263" s="28"/>
      <c r="B3263" s="28"/>
      <c r="D3263" s="29"/>
      <c r="F3263" s="29"/>
    </row>
    <row r="3264" spans="1:6" x14ac:dyDescent="0.25">
      <c r="A3264" s="28"/>
      <c r="B3264" s="28"/>
      <c r="D3264" s="29"/>
      <c r="F3264" s="29"/>
    </row>
    <row r="3265" spans="1:6" x14ac:dyDescent="0.25">
      <c r="A3265" s="28"/>
      <c r="B3265" s="28"/>
      <c r="D3265" s="29"/>
      <c r="F3265" s="29"/>
    </row>
    <row r="3266" spans="1:6" x14ac:dyDescent="0.25">
      <c r="A3266" s="28"/>
      <c r="B3266" s="28"/>
      <c r="D3266" s="29"/>
      <c r="F3266" s="29"/>
    </row>
    <row r="3267" spans="1:6" x14ac:dyDescent="0.25">
      <c r="A3267" s="28"/>
      <c r="B3267" s="28"/>
      <c r="D3267" s="29"/>
      <c r="F3267" s="29"/>
    </row>
    <row r="3268" spans="1:6" x14ac:dyDescent="0.25">
      <c r="A3268" s="28"/>
      <c r="B3268" s="28"/>
      <c r="D3268" s="29"/>
      <c r="F3268" s="29"/>
    </row>
    <row r="3269" spans="1:6" x14ac:dyDescent="0.25">
      <c r="A3269" s="28"/>
      <c r="B3269" s="28"/>
      <c r="D3269" s="29"/>
      <c r="F3269" s="29"/>
    </row>
    <row r="3270" spans="1:6" x14ac:dyDescent="0.25">
      <c r="A3270" s="28"/>
      <c r="B3270" s="28"/>
      <c r="D3270" s="29"/>
      <c r="F3270" s="29"/>
    </row>
    <row r="3271" spans="1:6" x14ac:dyDescent="0.25">
      <c r="A3271" s="28"/>
      <c r="B3271" s="28"/>
      <c r="D3271" s="29"/>
      <c r="F3271" s="29"/>
    </row>
    <row r="3272" spans="1:6" x14ac:dyDescent="0.25">
      <c r="A3272" s="28"/>
      <c r="B3272" s="28"/>
      <c r="D3272" s="29"/>
      <c r="F3272" s="29"/>
    </row>
    <row r="3273" spans="1:6" x14ac:dyDescent="0.25">
      <c r="A3273" s="28"/>
      <c r="B3273" s="28"/>
      <c r="D3273" s="29"/>
      <c r="F3273" s="29"/>
    </row>
    <row r="3274" spans="1:6" x14ac:dyDescent="0.25">
      <c r="A3274" s="28"/>
      <c r="B3274" s="28"/>
      <c r="D3274" s="29"/>
      <c r="F3274" s="29"/>
    </row>
    <row r="3275" spans="1:6" x14ac:dyDescent="0.25">
      <c r="A3275" s="28"/>
      <c r="B3275" s="28"/>
      <c r="D3275" s="29"/>
      <c r="F3275" s="29"/>
    </row>
    <row r="3276" spans="1:6" x14ac:dyDescent="0.25">
      <c r="A3276" s="28"/>
      <c r="B3276" s="28"/>
      <c r="D3276" s="29"/>
      <c r="F3276" s="29"/>
    </row>
    <row r="3277" spans="1:6" x14ac:dyDescent="0.25">
      <c r="A3277" s="28"/>
      <c r="B3277" s="28"/>
      <c r="D3277" s="29"/>
      <c r="F3277" s="29"/>
    </row>
    <row r="3278" spans="1:6" x14ac:dyDescent="0.25">
      <c r="A3278" s="28"/>
      <c r="B3278" s="28"/>
      <c r="D3278" s="29"/>
      <c r="F3278" s="29"/>
    </row>
    <row r="3279" spans="1:6" x14ac:dyDescent="0.25">
      <c r="A3279" s="28"/>
      <c r="B3279" s="28"/>
      <c r="D3279" s="29"/>
      <c r="F3279" s="29"/>
    </row>
    <row r="3280" spans="1:6" x14ac:dyDescent="0.25">
      <c r="A3280" s="28"/>
      <c r="B3280" s="28"/>
      <c r="D3280" s="29"/>
      <c r="F3280" s="29"/>
    </row>
    <row r="3281" spans="1:6" x14ac:dyDescent="0.25">
      <c r="A3281" s="28"/>
      <c r="B3281" s="28"/>
      <c r="D3281" s="29"/>
      <c r="F3281" s="29"/>
    </row>
    <row r="3282" spans="1:6" x14ac:dyDescent="0.25">
      <c r="A3282" s="28"/>
      <c r="B3282" s="28"/>
      <c r="D3282" s="29"/>
      <c r="F3282" s="29"/>
    </row>
    <row r="3283" spans="1:6" x14ac:dyDescent="0.25">
      <c r="A3283" s="28"/>
      <c r="B3283" s="28"/>
      <c r="D3283" s="29"/>
      <c r="F3283" s="29"/>
    </row>
    <row r="3284" spans="1:6" x14ac:dyDescent="0.25">
      <c r="A3284" s="28"/>
      <c r="B3284" s="28"/>
      <c r="D3284" s="29"/>
      <c r="F3284" s="29"/>
    </row>
    <row r="3285" spans="1:6" x14ac:dyDescent="0.25">
      <c r="A3285" s="28"/>
      <c r="B3285" s="28"/>
      <c r="D3285" s="29"/>
      <c r="F3285" s="29"/>
    </row>
    <row r="3286" spans="1:6" x14ac:dyDescent="0.25">
      <c r="A3286" s="28"/>
      <c r="B3286" s="28"/>
      <c r="D3286" s="29"/>
      <c r="F3286" s="29"/>
    </row>
    <row r="3287" spans="1:6" x14ac:dyDescent="0.25">
      <c r="A3287" s="28"/>
      <c r="B3287" s="28"/>
      <c r="D3287" s="29"/>
      <c r="F3287" s="29"/>
    </row>
    <row r="3288" spans="1:6" x14ac:dyDescent="0.25">
      <c r="A3288" s="28"/>
      <c r="B3288" s="28"/>
      <c r="D3288" s="29"/>
      <c r="F3288" s="29"/>
    </row>
    <row r="3289" spans="1:6" x14ac:dyDescent="0.25">
      <c r="A3289" s="28"/>
      <c r="B3289" s="28"/>
      <c r="D3289" s="29"/>
      <c r="F3289" s="29"/>
    </row>
    <row r="3290" spans="1:6" x14ac:dyDescent="0.25">
      <c r="A3290" s="28"/>
      <c r="B3290" s="28"/>
      <c r="D3290" s="29"/>
      <c r="F3290" s="29"/>
    </row>
    <row r="3291" spans="1:6" x14ac:dyDescent="0.25">
      <c r="A3291" s="28"/>
      <c r="B3291" s="28"/>
      <c r="D3291" s="29"/>
      <c r="F3291" s="29"/>
    </row>
    <row r="3292" spans="1:6" x14ac:dyDescent="0.25">
      <c r="A3292" s="28"/>
      <c r="B3292" s="28"/>
      <c r="D3292" s="29"/>
      <c r="F3292" s="29"/>
    </row>
    <row r="3293" spans="1:6" x14ac:dyDescent="0.25">
      <c r="A3293" s="28"/>
      <c r="B3293" s="28"/>
      <c r="D3293" s="29"/>
      <c r="F3293" s="29"/>
    </row>
    <row r="3294" spans="1:6" x14ac:dyDescent="0.25">
      <c r="A3294" s="28"/>
      <c r="B3294" s="28"/>
      <c r="D3294" s="29"/>
      <c r="F3294" s="29"/>
    </row>
    <row r="3295" spans="1:6" x14ac:dyDescent="0.25">
      <c r="A3295" s="28"/>
      <c r="B3295" s="28"/>
      <c r="D3295" s="29"/>
      <c r="F3295" s="29"/>
    </row>
    <row r="3296" spans="1:6" x14ac:dyDescent="0.25">
      <c r="A3296" s="28"/>
      <c r="B3296" s="28"/>
      <c r="D3296" s="29"/>
      <c r="F3296" s="29"/>
    </row>
    <row r="3297" spans="1:6" x14ac:dyDescent="0.25">
      <c r="A3297" s="28"/>
      <c r="B3297" s="28"/>
      <c r="D3297" s="29"/>
      <c r="F3297" s="29"/>
    </row>
    <row r="3298" spans="1:6" x14ac:dyDescent="0.25">
      <c r="A3298" s="28"/>
      <c r="B3298" s="28"/>
      <c r="D3298" s="29"/>
      <c r="F3298" s="29"/>
    </row>
    <row r="3299" spans="1:6" x14ac:dyDescent="0.25">
      <c r="A3299" s="28"/>
      <c r="B3299" s="28"/>
      <c r="D3299" s="29"/>
      <c r="F3299" s="29"/>
    </row>
    <row r="3300" spans="1:6" x14ac:dyDescent="0.25">
      <c r="A3300" s="28"/>
      <c r="B3300" s="28"/>
      <c r="D3300" s="29"/>
      <c r="F3300" s="29"/>
    </row>
    <row r="3301" spans="1:6" x14ac:dyDescent="0.25">
      <c r="A3301" s="28"/>
      <c r="B3301" s="28"/>
      <c r="D3301" s="29"/>
      <c r="F3301" s="29"/>
    </row>
    <row r="3302" spans="1:6" x14ac:dyDescent="0.25">
      <c r="A3302" s="28"/>
      <c r="B3302" s="28"/>
      <c r="D3302" s="29"/>
      <c r="F3302" s="29"/>
    </row>
    <row r="3303" spans="1:6" x14ac:dyDescent="0.25">
      <c r="A3303" s="28"/>
      <c r="B3303" s="28"/>
      <c r="D3303" s="29"/>
      <c r="F3303" s="29"/>
    </row>
    <row r="3304" spans="1:6" x14ac:dyDescent="0.25">
      <c r="A3304" s="28"/>
      <c r="B3304" s="28"/>
      <c r="D3304" s="29"/>
      <c r="F3304" s="29"/>
    </row>
    <row r="3305" spans="1:6" x14ac:dyDescent="0.25">
      <c r="A3305" s="28"/>
      <c r="B3305" s="28"/>
      <c r="D3305" s="29"/>
      <c r="F3305" s="29"/>
    </row>
    <row r="3306" spans="1:6" x14ac:dyDescent="0.25">
      <c r="A3306" s="28"/>
      <c r="B3306" s="28"/>
      <c r="D3306" s="29"/>
      <c r="F3306" s="29"/>
    </row>
    <row r="3307" spans="1:6" x14ac:dyDescent="0.25">
      <c r="A3307" s="28"/>
      <c r="B3307" s="28"/>
      <c r="D3307" s="29"/>
      <c r="F3307" s="29"/>
    </row>
    <row r="3308" spans="1:6" x14ac:dyDescent="0.25">
      <c r="A3308" s="28"/>
      <c r="B3308" s="28"/>
      <c r="D3308" s="29"/>
      <c r="F3308" s="29"/>
    </row>
    <row r="3309" spans="1:6" x14ac:dyDescent="0.25">
      <c r="A3309" s="28"/>
      <c r="B3309" s="28"/>
      <c r="D3309" s="29"/>
      <c r="F3309" s="29"/>
    </row>
    <row r="3310" spans="1:6" x14ac:dyDescent="0.25">
      <c r="A3310" s="28"/>
      <c r="B3310" s="28"/>
      <c r="D3310" s="29"/>
      <c r="F3310" s="29"/>
    </row>
    <row r="3311" spans="1:6" x14ac:dyDescent="0.25">
      <c r="A3311" s="28"/>
      <c r="B3311" s="28"/>
      <c r="D3311" s="29"/>
      <c r="F3311" s="29"/>
    </row>
    <row r="3312" spans="1:6" x14ac:dyDescent="0.25">
      <c r="A3312" s="28"/>
      <c r="B3312" s="28"/>
      <c r="D3312" s="29"/>
      <c r="F3312" s="29"/>
    </row>
    <row r="3313" spans="1:6" x14ac:dyDescent="0.25">
      <c r="A3313" s="28"/>
      <c r="B3313" s="28"/>
      <c r="D3313" s="29"/>
      <c r="F3313" s="29"/>
    </row>
    <row r="3314" spans="1:6" x14ac:dyDescent="0.25">
      <c r="A3314" s="28"/>
      <c r="B3314" s="28"/>
      <c r="D3314" s="29"/>
      <c r="F3314" s="29"/>
    </row>
    <row r="3315" spans="1:6" x14ac:dyDescent="0.25">
      <c r="A3315" s="28"/>
      <c r="B3315" s="28"/>
      <c r="D3315" s="29"/>
      <c r="F3315" s="29"/>
    </row>
    <row r="3316" spans="1:6" x14ac:dyDescent="0.25">
      <c r="A3316" s="28"/>
      <c r="B3316" s="28"/>
      <c r="D3316" s="29"/>
      <c r="F3316" s="29"/>
    </row>
    <row r="3317" spans="1:6" x14ac:dyDescent="0.25">
      <c r="A3317" s="28"/>
      <c r="B3317" s="28"/>
      <c r="D3317" s="29"/>
      <c r="F3317" s="29"/>
    </row>
    <row r="3318" spans="1:6" x14ac:dyDescent="0.25">
      <c r="A3318" s="28"/>
      <c r="B3318" s="28"/>
      <c r="D3318" s="29"/>
      <c r="F3318" s="29"/>
    </row>
    <row r="3319" spans="1:6" x14ac:dyDescent="0.25">
      <c r="A3319" s="28"/>
      <c r="B3319" s="28"/>
      <c r="D3319" s="29"/>
      <c r="F3319" s="29"/>
    </row>
    <row r="3320" spans="1:6" x14ac:dyDescent="0.25">
      <c r="A3320" s="28"/>
      <c r="B3320" s="28"/>
      <c r="D3320" s="29"/>
      <c r="F3320" s="29"/>
    </row>
    <row r="3321" spans="1:6" x14ac:dyDescent="0.25">
      <c r="A3321" s="28"/>
      <c r="B3321" s="28"/>
      <c r="D3321" s="29"/>
      <c r="F3321" s="29"/>
    </row>
    <row r="3322" spans="1:6" x14ac:dyDescent="0.25">
      <c r="A3322" s="28"/>
      <c r="B3322" s="28"/>
      <c r="D3322" s="29"/>
      <c r="F3322" s="29"/>
    </row>
    <row r="3323" spans="1:6" x14ac:dyDescent="0.25">
      <c r="A3323" s="28"/>
      <c r="B3323" s="28"/>
      <c r="D3323" s="29"/>
      <c r="F3323" s="29"/>
    </row>
    <row r="3324" spans="1:6" x14ac:dyDescent="0.25">
      <c r="A3324" s="28"/>
      <c r="B3324" s="28"/>
      <c r="D3324" s="29"/>
      <c r="F3324" s="29"/>
    </row>
    <row r="3325" spans="1:6" x14ac:dyDescent="0.25">
      <c r="A3325" s="28"/>
      <c r="B3325" s="28"/>
      <c r="D3325" s="29"/>
      <c r="F3325" s="29"/>
    </row>
    <row r="3326" spans="1:6" x14ac:dyDescent="0.25">
      <c r="A3326" s="28"/>
      <c r="B3326" s="28"/>
      <c r="D3326" s="29"/>
      <c r="F3326" s="29"/>
    </row>
    <row r="3327" spans="1:6" x14ac:dyDescent="0.25">
      <c r="A3327" s="28"/>
      <c r="B3327" s="28"/>
      <c r="D3327" s="29"/>
      <c r="F3327" s="29"/>
    </row>
    <row r="3328" spans="1:6" x14ac:dyDescent="0.25">
      <c r="A3328" s="28"/>
      <c r="B3328" s="28"/>
      <c r="D3328" s="29"/>
      <c r="F3328" s="29"/>
    </row>
    <row r="3329" spans="1:6" x14ac:dyDescent="0.25">
      <c r="A3329" s="28"/>
      <c r="B3329" s="28"/>
      <c r="D3329" s="29"/>
      <c r="F3329" s="29"/>
    </row>
    <row r="3330" spans="1:6" x14ac:dyDescent="0.25">
      <c r="A3330" s="28"/>
      <c r="B3330" s="28"/>
      <c r="D3330" s="29"/>
      <c r="F3330" s="29"/>
    </row>
    <row r="3331" spans="1:6" x14ac:dyDescent="0.25">
      <c r="A3331" s="28"/>
      <c r="B3331" s="28"/>
      <c r="D3331" s="29"/>
      <c r="F3331" s="29"/>
    </row>
    <row r="3332" spans="1:6" x14ac:dyDescent="0.25">
      <c r="A3332" s="28"/>
      <c r="B3332" s="28"/>
      <c r="D3332" s="29"/>
      <c r="F3332" s="29"/>
    </row>
    <row r="3333" spans="1:6" x14ac:dyDescent="0.25">
      <c r="A3333" s="28"/>
      <c r="B3333" s="28"/>
      <c r="D3333" s="29"/>
      <c r="F3333" s="29"/>
    </row>
    <row r="3334" spans="1:6" x14ac:dyDescent="0.25">
      <c r="A3334" s="28"/>
      <c r="B3334" s="28"/>
      <c r="D3334" s="29"/>
      <c r="F3334" s="29"/>
    </row>
    <row r="3335" spans="1:6" x14ac:dyDescent="0.25">
      <c r="A3335" s="28"/>
      <c r="B3335" s="28"/>
      <c r="D3335" s="29"/>
      <c r="F3335" s="29"/>
    </row>
    <row r="3336" spans="1:6" x14ac:dyDescent="0.25">
      <c r="A3336" s="28"/>
      <c r="B3336" s="28"/>
      <c r="D3336" s="29"/>
      <c r="F3336" s="29"/>
    </row>
    <row r="3337" spans="1:6" x14ac:dyDescent="0.25">
      <c r="A3337" s="28"/>
      <c r="B3337" s="28"/>
      <c r="D3337" s="29"/>
      <c r="F3337" s="29"/>
    </row>
    <row r="3338" spans="1:6" x14ac:dyDescent="0.25">
      <c r="A3338" s="28"/>
      <c r="B3338" s="28"/>
      <c r="D3338" s="29"/>
      <c r="F3338" s="29"/>
    </row>
    <row r="3339" spans="1:6" x14ac:dyDescent="0.25">
      <c r="A3339" s="28"/>
      <c r="B3339" s="28"/>
      <c r="D3339" s="29"/>
      <c r="F3339" s="29"/>
    </row>
    <row r="3340" spans="1:6" x14ac:dyDescent="0.25">
      <c r="A3340" s="28"/>
      <c r="B3340" s="28"/>
      <c r="D3340" s="29"/>
      <c r="F3340" s="29"/>
    </row>
    <row r="3341" spans="1:6" x14ac:dyDescent="0.25">
      <c r="A3341" s="28"/>
      <c r="B3341" s="28"/>
      <c r="D3341" s="29"/>
      <c r="F3341" s="29"/>
    </row>
    <row r="3342" spans="1:6" x14ac:dyDescent="0.25">
      <c r="A3342" s="28"/>
      <c r="B3342" s="28"/>
      <c r="D3342" s="29"/>
      <c r="F3342" s="29"/>
    </row>
    <row r="3343" spans="1:6" x14ac:dyDescent="0.25">
      <c r="A3343" s="28"/>
      <c r="B3343" s="28"/>
      <c r="D3343" s="29"/>
      <c r="F3343" s="29"/>
    </row>
    <row r="3344" spans="1:6" x14ac:dyDescent="0.25">
      <c r="A3344" s="28"/>
      <c r="B3344" s="28"/>
      <c r="D3344" s="29"/>
      <c r="F3344" s="29"/>
    </row>
    <row r="3345" spans="1:6" x14ac:dyDescent="0.25">
      <c r="A3345" s="28"/>
      <c r="B3345" s="28"/>
      <c r="D3345" s="29"/>
      <c r="F3345" s="29"/>
    </row>
    <row r="3346" spans="1:6" x14ac:dyDescent="0.25">
      <c r="A3346" s="28"/>
      <c r="B3346" s="28"/>
      <c r="D3346" s="29"/>
      <c r="F3346" s="29"/>
    </row>
    <row r="3347" spans="1:6" x14ac:dyDescent="0.25">
      <c r="A3347" s="28"/>
      <c r="B3347" s="28"/>
      <c r="D3347" s="29"/>
      <c r="F3347" s="29"/>
    </row>
    <row r="3348" spans="1:6" x14ac:dyDescent="0.25">
      <c r="A3348" s="28"/>
      <c r="B3348" s="28"/>
      <c r="D3348" s="29"/>
      <c r="F3348" s="29"/>
    </row>
    <row r="3349" spans="1:6" x14ac:dyDescent="0.25">
      <c r="A3349" s="28"/>
      <c r="B3349" s="28"/>
      <c r="D3349" s="29"/>
      <c r="F3349" s="29"/>
    </row>
    <row r="3350" spans="1:6" x14ac:dyDescent="0.25">
      <c r="A3350" s="28"/>
      <c r="B3350" s="28"/>
      <c r="D3350" s="29"/>
      <c r="F3350" s="29"/>
    </row>
    <row r="3351" spans="1:6" x14ac:dyDescent="0.25">
      <c r="A3351" s="28"/>
      <c r="B3351" s="28"/>
      <c r="D3351" s="29"/>
      <c r="F3351" s="29"/>
    </row>
    <row r="3352" spans="1:6" x14ac:dyDescent="0.25">
      <c r="A3352" s="28"/>
      <c r="B3352" s="28"/>
      <c r="D3352" s="29"/>
      <c r="F3352" s="29"/>
    </row>
    <row r="3353" spans="1:6" x14ac:dyDescent="0.25">
      <c r="A3353" s="28"/>
      <c r="B3353" s="28"/>
      <c r="D3353" s="29"/>
      <c r="F3353" s="29"/>
    </row>
    <row r="3354" spans="1:6" x14ac:dyDescent="0.25">
      <c r="A3354" s="28"/>
      <c r="B3354" s="28"/>
      <c r="D3354" s="29"/>
      <c r="F3354" s="29"/>
    </row>
    <row r="3355" spans="1:6" x14ac:dyDescent="0.25">
      <c r="A3355" s="28"/>
      <c r="B3355" s="28"/>
      <c r="D3355" s="29"/>
      <c r="F3355" s="29"/>
    </row>
    <row r="3356" spans="1:6" x14ac:dyDescent="0.25">
      <c r="A3356" s="28"/>
      <c r="B3356" s="28"/>
      <c r="D3356" s="29"/>
      <c r="F3356" s="29"/>
    </row>
    <row r="3357" spans="1:6" x14ac:dyDescent="0.25">
      <c r="A3357" s="28"/>
      <c r="B3357" s="28"/>
      <c r="D3357" s="29"/>
      <c r="F3357" s="29"/>
    </row>
    <row r="3358" spans="1:6" x14ac:dyDescent="0.25">
      <c r="A3358" s="28"/>
      <c r="B3358" s="28"/>
      <c r="D3358" s="29"/>
      <c r="F3358" s="29"/>
    </row>
    <row r="3359" spans="1:6" x14ac:dyDescent="0.25">
      <c r="A3359" s="28"/>
      <c r="B3359" s="28"/>
      <c r="D3359" s="29"/>
      <c r="F3359" s="29"/>
    </row>
    <row r="3360" spans="1:6" x14ac:dyDescent="0.25">
      <c r="A3360" s="28"/>
      <c r="B3360" s="28"/>
      <c r="D3360" s="29"/>
      <c r="F3360" s="29"/>
    </row>
    <row r="3361" spans="1:6" x14ac:dyDescent="0.25">
      <c r="A3361" s="28"/>
      <c r="B3361" s="28"/>
      <c r="D3361" s="29"/>
      <c r="F3361" s="29"/>
    </row>
    <row r="3362" spans="1:6" x14ac:dyDescent="0.25">
      <c r="A3362" s="28"/>
      <c r="B3362" s="28"/>
      <c r="D3362" s="29"/>
      <c r="F3362" s="29"/>
    </row>
    <row r="3363" spans="1:6" x14ac:dyDescent="0.25">
      <c r="A3363" s="28"/>
      <c r="B3363" s="28"/>
      <c r="D3363" s="29"/>
      <c r="F3363" s="29"/>
    </row>
    <row r="3364" spans="1:6" x14ac:dyDescent="0.25">
      <c r="A3364" s="28"/>
      <c r="B3364" s="28"/>
      <c r="D3364" s="29"/>
      <c r="F3364" s="29"/>
    </row>
    <row r="3365" spans="1:6" x14ac:dyDescent="0.25">
      <c r="A3365" s="28"/>
      <c r="B3365" s="28"/>
      <c r="D3365" s="29"/>
      <c r="F3365" s="29"/>
    </row>
    <row r="3366" spans="1:6" x14ac:dyDescent="0.25">
      <c r="A3366" s="28"/>
      <c r="B3366" s="28"/>
      <c r="D3366" s="29"/>
      <c r="F3366" s="29"/>
    </row>
    <row r="3367" spans="1:6" x14ac:dyDescent="0.25">
      <c r="A3367" s="28"/>
      <c r="B3367" s="28"/>
      <c r="D3367" s="29"/>
      <c r="F3367" s="29"/>
    </row>
    <row r="3368" spans="1:6" x14ac:dyDescent="0.25">
      <c r="A3368" s="28"/>
      <c r="B3368" s="28"/>
      <c r="D3368" s="29"/>
      <c r="F3368" s="29"/>
    </row>
    <row r="3369" spans="1:6" x14ac:dyDescent="0.25">
      <c r="A3369" s="28"/>
      <c r="B3369" s="28"/>
      <c r="D3369" s="29"/>
      <c r="F3369" s="29"/>
    </row>
    <row r="3370" spans="1:6" x14ac:dyDescent="0.25">
      <c r="A3370" s="28"/>
      <c r="B3370" s="28"/>
      <c r="D3370" s="29"/>
      <c r="F3370" s="29"/>
    </row>
    <row r="3371" spans="1:6" x14ac:dyDescent="0.25">
      <c r="A3371" s="28"/>
      <c r="B3371" s="28"/>
      <c r="D3371" s="29"/>
      <c r="F3371" s="29"/>
    </row>
    <row r="3372" spans="1:6" x14ac:dyDescent="0.25">
      <c r="A3372" s="28"/>
      <c r="B3372" s="28"/>
      <c r="D3372" s="29"/>
      <c r="F3372" s="29"/>
    </row>
    <row r="3373" spans="1:6" x14ac:dyDescent="0.25">
      <c r="A3373" s="28"/>
      <c r="B3373" s="28"/>
      <c r="D3373" s="29"/>
      <c r="F3373" s="29"/>
    </row>
    <row r="3374" spans="1:6" x14ac:dyDescent="0.25">
      <c r="A3374" s="28"/>
      <c r="B3374" s="28"/>
      <c r="D3374" s="29"/>
      <c r="F3374" s="29"/>
    </row>
    <row r="3375" spans="1:6" x14ac:dyDescent="0.25">
      <c r="A3375" s="28"/>
      <c r="B3375" s="28"/>
      <c r="D3375" s="29"/>
      <c r="F3375" s="29"/>
    </row>
    <row r="3376" spans="1:6" x14ac:dyDescent="0.25">
      <c r="A3376" s="28"/>
      <c r="B3376" s="28"/>
      <c r="D3376" s="29"/>
      <c r="F3376" s="29"/>
    </row>
    <row r="3377" spans="1:6" x14ac:dyDescent="0.25">
      <c r="A3377" s="28"/>
      <c r="B3377" s="28"/>
      <c r="D3377" s="29"/>
      <c r="F3377" s="29"/>
    </row>
    <row r="3378" spans="1:6" x14ac:dyDescent="0.25">
      <c r="A3378" s="28"/>
      <c r="B3378" s="28"/>
      <c r="D3378" s="29"/>
      <c r="F3378" s="29"/>
    </row>
    <row r="3379" spans="1:6" x14ac:dyDescent="0.25">
      <c r="A3379" s="28"/>
      <c r="B3379" s="28"/>
      <c r="D3379" s="29"/>
      <c r="F3379" s="29"/>
    </row>
    <row r="3380" spans="1:6" x14ac:dyDescent="0.25">
      <c r="A3380" s="28"/>
      <c r="B3380" s="28"/>
      <c r="D3380" s="29"/>
      <c r="F3380" s="29"/>
    </row>
    <row r="3381" spans="1:6" x14ac:dyDescent="0.25">
      <c r="A3381" s="28"/>
      <c r="B3381" s="28"/>
      <c r="D3381" s="29"/>
      <c r="F3381" s="29"/>
    </row>
    <row r="3382" spans="1:6" x14ac:dyDescent="0.25">
      <c r="A3382" s="28"/>
      <c r="B3382" s="28"/>
      <c r="D3382" s="29"/>
      <c r="F3382" s="29"/>
    </row>
    <row r="3383" spans="1:6" x14ac:dyDescent="0.25">
      <c r="A3383" s="28"/>
      <c r="B3383" s="28"/>
      <c r="D3383" s="29"/>
      <c r="F3383" s="29"/>
    </row>
    <row r="3384" spans="1:6" x14ac:dyDescent="0.25">
      <c r="A3384" s="28"/>
      <c r="B3384" s="28"/>
      <c r="D3384" s="29"/>
      <c r="F3384" s="29"/>
    </row>
    <row r="3385" spans="1:6" x14ac:dyDescent="0.25">
      <c r="A3385" s="28"/>
      <c r="B3385" s="28"/>
      <c r="D3385" s="29"/>
      <c r="F3385" s="29"/>
    </row>
    <row r="3386" spans="1:6" x14ac:dyDescent="0.25">
      <c r="A3386" s="28"/>
      <c r="B3386" s="28"/>
      <c r="D3386" s="29"/>
      <c r="F3386" s="29"/>
    </row>
    <row r="3387" spans="1:6" x14ac:dyDescent="0.25">
      <c r="A3387" s="28"/>
      <c r="B3387" s="28"/>
      <c r="D3387" s="29"/>
      <c r="F3387" s="29"/>
    </row>
    <row r="3388" spans="1:6" x14ac:dyDescent="0.25">
      <c r="A3388" s="28"/>
      <c r="B3388" s="28"/>
      <c r="D3388" s="29"/>
      <c r="F3388" s="29"/>
    </row>
    <row r="3389" spans="1:6" x14ac:dyDescent="0.25">
      <c r="A3389" s="28"/>
      <c r="B3389" s="28"/>
      <c r="D3389" s="29"/>
      <c r="F3389" s="29"/>
    </row>
    <row r="3390" spans="1:6" x14ac:dyDescent="0.25">
      <c r="A3390" s="28"/>
      <c r="B3390" s="28"/>
      <c r="D3390" s="29"/>
      <c r="F3390" s="29"/>
    </row>
    <row r="3391" spans="1:6" x14ac:dyDescent="0.25">
      <c r="A3391" s="28"/>
      <c r="B3391" s="28"/>
      <c r="D3391" s="29"/>
      <c r="F3391" s="29"/>
    </row>
    <row r="3392" spans="1:6" x14ac:dyDescent="0.25">
      <c r="A3392" s="28"/>
      <c r="B3392" s="28"/>
      <c r="D3392" s="29"/>
      <c r="F3392" s="29"/>
    </row>
    <row r="3393" spans="1:6" x14ac:dyDescent="0.25">
      <c r="A3393" s="28"/>
      <c r="B3393" s="28"/>
      <c r="D3393" s="29"/>
      <c r="F3393" s="29"/>
    </row>
    <row r="3394" spans="1:6" x14ac:dyDescent="0.25">
      <c r="A3394" s="28"/>
      <c r="B3394" s="28"/>
      <c r="D3394" s="29"/>
      <c r="F3394" s="29"/>
    </row>
    <row r="3395" spans="1:6" x14ac:dyDescent="0.25">
      <c r="A3395" s="28"/>
      <c r="B3395" s="28"/>
      <c r="D3395" s="29"/>
      <c r="F3395" s="29"/>
    </row>
    <row r="3396" spans="1:6" x14ac:dyDescent="0.25">
      <c r="A3396" s="28"/>
      <c r="B3396" s="28"/>
      <c r="D3396" s="29"/>
      <c r="F3396" s="29"/>
    </row>
    <row r="3397" spans="1:6" x14ac:dyDescent="0.25">
      <c r="A3397" s="28"/>
      <c r="B3397" s="28"/>
      <c r="D3397" s="29"/>
      <c r="F3397" s="29"/>
    </row>
    <row r="3398" spans="1:6" x14ac:dyDescent="0.25">
      <c r="A3398" s="28"/>
      <c r="B3398" s="28"/>
      <c r="D3398" s="29"/>
      <c r="F3398" s="29"/>
    </row>
    <row r="3399" spans="1:6" x14ac:dyDescent="0.25">
      <c r="A3399" s="28"/>
      <c r="B3399" s="28"/>
      <c r="D3399" s="29"/>
      <c r="F3399" s="29"/>
    </row>
    <row r="3400" spans="1:6" x14ac:dyDescent="0.25">
      <c r="A3400" s="28"/>
      <c r="B3400" s="28"/>
      <c r="D3400" s="29"/>
      <c r="F3400" s="29"/>
    </row>
    <row r="3401" spans="1:6" x14ac:dyDescent="0.25">
      <c r="A3401" s="28"/>
      <c r="B3401" s="28"/>
      <c r="D3401" s="29"/>
      <c r="F3401" s="29"/>
    </row>
    <row r="3402" spans="1:6" x14ac:dyDescent="0.25">
      <c r="A3402" s="28"/>
      <c r="B3402" s="28"/>
      <c r="D3402" s="29"/>
      <c r="F3402" s="29"/>
    </row>
    <row r="3403" spans="1:6" x14ac:dyDescent="0.25">
      <c r="A3403" s="28"/>
      <c r="B3403" s="28"/>
      <c r="D3403" s="29"/>
      <c r="F3403" s="29"/>
    </row>
    <row r="3404" spans="1:6" x14ac:dyDescent="0.25">
      <c r="A3404" s="28"/>
      <c r="B3404" s="28"/>
      <c r="D3404" s="29"/>
      <c r="F3404" s="29"/>
    </row>
    <row r="3405" spans="1:6" x14ac:dyDescent="0.25">
      <c r="A3405" s="28"/>
      <c r="B3405" s="28"/>
      <c r="D3405" s="29"/>
      <c r="F3405" s="29"/>
    </row>
    <row r="3406" spans="1:6" x14ac:dyDescent="0.25">
      <c r="A3406" s="28"/>
      <c r="B3406" s="28"/>
      <c r="D3406" s="29"/>
      <c r="F3406" s="29"/>
    </row>
    <row r="3407" spans="1:6" x14ac:dyDescent="0.25">
      <c r="A3407" s="28"/>
      <c r="B3407" s="28"/>
      <c r="D3407" s="29"/>
      <c r="F3407" s="29"/>
    </row>
    <row r="3408" spans="1:6" x14ac:dyDescent="0.25">
      <c r="A3408" s="28"/>
      <c r="B3408" s="28"/>
      <c r="D3408" s="29"/>
      <c r="F3408" s="29"/>
    </row>
    <row r="3409" spans="1:6" x14ac:dyDescent="0.25">
      <c r="A3409" s="28"/>
      <c r="B3409" s="28"/>
      <c r="D3409" s="29"/>
      <c r="F3409" s="29"/>
    </row>
    <row r="3410" spans="1:6" x14ac:dyDescent="0.25">
      <c r="A3410" s="28"/>
      <c r="B3410" s="28"/>
      <c r="D3410" s="29"/>
      <c r="F3410" s="29"/>
    </row>
    <row r="3411" spans="1:6" x14ac:dyDescent="0.25">
      <c r="A3411" s="28"/>
      <c r="B3411" s="28"/>
      <c r="D3411" s="29"/>
      <c r="F3411" s="29"/>
    </row>
    <row r="3412" spans="1:6" x14ac:dyDescent="0.25">
      <c r="A3412" s="28"/>
      <c r="B3412" s="28"/>
      <c r="D3412" s="29"/>
      <c r="F3412" s="29"/>
    </row>
    <row r="3413" spans="1:6" x14ac:dyDescent="0.25">
      <c r="A3413" s="28"/>
      <c r="B3413" s="28"/>
      <c r="D3413" s="29"/>
      <c r="F3413" s="29"/>
    </row>
    <row r="3414" spans="1:6" x14ac:dyDescent="0.25">
      <c r="A3414" s="28"/>
      <c r="B3414" s="28"/>
      <c r="D3414" s="29"/>
      <c r="F3414" s="29"/>
    </row>
    <row r="3415" spans="1:6" x14ac:dyDescent="0.25">
      <c r="A3415" s="28"/>
      <c r="B3415" s="28"/>
      <c r="D3415" s="29"/>
      <c r="F3415" s="29"/>
    </row>
    <row r="3416" spans="1:6" x14ac:dyDescent="0.25">
      <c r="A3416" s="28"/>
      <c r="B3416" s="28"/>
      <c r="D3416" s="29"/>
      <c r="F3416" s="29"/>
    </row>
    <row r="3417" spans="1:6" x14ac:dyDescent="0.25">
      <c r="A3417" s="28"/>
      <c r="B3417" s="28"/>
      <c r="D3417" s="29"/>
      <c r="F3417" s="29"/>
    </row>
    <row r="3418" spans="1:6" x14ac:dyDescent="0.25">
      <c r="A3418" s="28"/>
      <c r="B3418" s="28"/>
      <c r="D3418" s="29"/>
      <c r="F3418" s="29"/>
    </row>
    <row r="3419" spans="1:6" x14ac:dyDescent="0.25">
      <c r="A3419" s="28"/>
      <c r="B3419" s="28"/>
      <c r="D3419" s="29"/>
      <c r="F3419" s="29"/>
    </row>
    <row r="3420" spans="1:6" x14ac:dyDescent="0.25">
      <c r="A3420" s="28"/>
      <c r="B3420" s="28"/>
      <c r="D3420" s="29"/>
      <c r="F3420" s="29"/>
    </row>
    <row r="3421" spans="1:6" x14ac:dyDescent="0.25">
      <c r="A3421" s="28"/>
      <c r="B3421" s="28"/>
      <c r="D3421" s="29"/>
      <c r="F3421" s="29"/>
    </row>
    <row r="3422" spans="1:6" x14ac:dyDescent="0.25">
      <c r="A3422" s="28"/>
      <c r="B3422" s="28"/>
      <c r="D3422" s="29"/>
      <c r="F3422" s="29"/>
    </row>
    <row r="3423" spans="1:6" x14ac:dyDescent="0.25">
      <c r="A3423" s="28"/>
      <c r="B3423" s="28"/>
      <c r="D3423" s="29"/>
      <c r="F3423" s="29"/>
    </row>
    <row r="3424" spans="1:6" x14ac:dyDescent="0.25">
      <c r="A3424" s="28"/>
      <c r="B3424" s="28"/>
      <c r="D3424" s="29"/>
      <c r="F3424" s="29"/>
    </row>
    <row r="3425" spans="1:6" x14ac:dyDescent="0.25">
      <c r="A3425" s="28"/>
      <c r="B3425" s="28"/>
      <c r="D3425" s="29"/>
      <c r="F3425" s="29"/>
    </row>
    <row r="3426" spans="1:6" x14ac:dyDescent="0.25">
      <c r="A3426" s="28"/>
      <c r="B3426" s="28"/>
      <c r="D3426" s="29"/>
      <c r="F3426" s="29"/>
    </row>
    <row r="3427" spans="1:6" x14ac:dyDescent="0.25">
      <c r="A3427" s="28"/>
      <c r="B3427" s="28"/>
      <c r="D3427" s="29"/>
      <c r="F3427" s="29"/>
    </row>
    <row r="3428" spans="1:6" x14ac:dyDescent="0.25">
      <c r="A3428" s="28"/>
      <c r="B3428" s="28"/>
      <c r="D3428" s="29"/>
      <c r="F3428" s="29"/>
    </row>
    <row r="3429" spans="1:6" x14ac:dyDescent="0.25">
      <c r="A3429" s="28"/>
      <c r="B3429" s="28"/>
      <c r="D3429" s="29"/>
      <c r="F3429" s="29"/>
    </row>
    <row r="3430" spans="1:6" x14ac:dyDescent="0.25">
      <c r="A3430" s="28"/>
      <c r="B3430" s="28"/>
      <c r="D3430" s="29"/>
      <c r="F3430" s="29"/>
    </row>
    <row r="3431" spans="1:6" x14ac:dyDescent="0.25">
      <c r="A3431" s="28"/>
      <c r="B3431" s="28"/>
      <c r="D3431" s="29"/>
      <c r="F3431" s="29"/>
    </row>
    <row r="3432" spans="1:6" x14ac:dyDescent="0.25">
      <c r="A3432" s="28"/>
      <c r="B3432" s="28"/>
      <c r="D3432" s="29"/>
      <c r="F3432" s="29"/>
    </row>
    <row r="3433" spans="1:6" x14ac:dyDescent="0.25">
      <c r="A3433" s="28"/>
      <c r="B3433" s="28"/>
      <c r="D3433" s="29"/>
      <c r="F3433" s="29"/>
    </row>
    <row r="3434" spans="1:6" x14ac:dyDescent="0.25">
      <c r="A3434" s="28"/>
      <c r="B3434" s="28"/>
      <c r="D3434" s="29"/>
      <c r="F3434" s="29"/>
    </row>
    <row r="3435" spans="1:6" x14ac:dyDescent="0.25">
      <c r="A3435" s="28"/>
      <c r="B3435" s="28"/>
      <c r="D3435" s="29"/>
      <c r="F3435" s="29"/>
    </row>
    <row r="3436" spans="1:6" x14ac:dyDescent="0.25">
      <c r="A3436" s="28"/>
      <c r="B3436" s="28"/>
      <c r="D3436" s="29"/>
      <c r="F3436" s="29"/>
    </row>
    <row r="3437" spans="1:6" x14ac:dyDescent="0.25">
      <c r="A3437" s="28"/>
      <c r="B3437" s="28"/>
      <c r="D3437" s="29"/>
      <c r="F3437" s="29"/>
    </row>
    <row r="3438" spans="1:6" x14ac:dyDescent="0.25">
      <c r="A3438" s="28"/>
      <c r="B3438" s="28"/>
      <c r="D3438" s="29"/>
      <c r="F3438" s="29"/>
    </row>
    <row r="3439" spans="1:6" x14ac:dyDescent="0.25">
      <c r="A3439" s="28"/>
      <c r="B3439" s="28"/>
      <c r="D3439" s="29"/>
      <c r="F3439" s="29"/>
    </row>
    <row r="3440" spans="1:6" x14ac:dyDescent="0.25">
      <c r="A3440" s="28"/>
      <c r="B3440" s="28"/>
      <c r="D3440" s="29"/>
      <c r="F3440" s="29"/>
    </row>
    <row r="3441" spans="1:6" x14ac:dyDescent="0.25">
      <c r="A3441" s="28"/>
      <c r="B3441" s="28"/>
      <c r="D3441" s="29"/>
      <c r="F3441" s="29"/>
    </row>
    <row r="3442" spans="1:6" x14ac:dyDescent="0.25">
      <c r="A3442" s="28"/>
      <c r="B3442" s="28"/>
      <c r="D3442" s="29"/>
      <c r="F3442" s="29"/>
    </row>
    <row r="3443" spans="1:6" x14ac:dyDescent="0.25">
      <c r="A3443" s="28"/>
      <c r="B3443" s="28"/>
      <c r="D3443" s="29"/>
      <c r="F3443" s="29"/>
    </row>
    <row r="3444" spans="1:6" x14ac:dyDescent="0.25">
      <c r="A3444" s="28"/>
      <c r="B3444" s="28"/>
      <c r="D3444" s="29"/>
      <c r="F3444" s="29"/>
    </row>
    <row r="3445" spans="1:6" x14ac:dyDescent="0.25">
      <c r="A3445" s="28"/>
      <c r="B3445" s="28"/>
      <c r="D3445" s="29"/>
      <c r="F3445" s="29"/>
    </row>
    <row r="3446" spans="1:6" x14ac:dyDescent="0.25">
      <c r="A3446" s="28"/>
      <c r="B3446" s="28"/>
      <c r="D3446" s="29"/>
      <c r="F3446" s="29"/>
    </row>
    <row r="3447" spans="1:6" x14ac:dyDescent="0.25">
      <c r="A3447" s="28"/>
      <c r="B3447" s="28"/>
      <c r="D3447" s="29"/>
      <c r="F3447" s="29"/>
    </row>
    <row r="3448" spans="1:6" x14ac:dyDescent="0.25">
      <c r="A3448" s="28"/>
      <c r="B3448" s="28"/>
      <c r="D3448" s="29"/>
      <c r="F3448" s="29"/>
    </row>
    <row r="3449" spans="1:6" x14ac:dyDescent="0.25">
      <c r="A3449" s="28"/>
      <c r="B3449" s="28"/>
      <c r="D3449" s="29"/>
      <c r="F3449" s="29"/>
    </row>
    <row r="3450" spans="1:6" x14ac:dyDescent="0.25">
      <c r="A3450" s="28"/>
      <c r="B3450" s="28"/>
      <c r="D3450" s="29"/>
      <c r="F3450" s="29"/>
    </row>
    <row r="3451" spans="1:6" x14ac:dyDescent="0.25">
      <c r="A3451" s="28"/>
      <c r="B3451" s="28"/>
      <c r="D3451" s="29"/>
      <c r="F3451" s="29"/>
    </row>
    <row r="3452" spans="1:6" x14ac:dyDescent="0.25">
      <c r="A3452" s="28"/>
      <c r="B3452" s="28"/>
      <c r="D3452" s="29"/>
      <c r="F3452" s="29"/>
    </row>
    <row r="3453" spans="1:6" x14ac:dyDescent="0.25">
      <c r="A3453" s="28"/>
      <c r="B3453" s="28"/>
      <c r="D3453" s="29"/>
      <c r="F3453" s="29"/>
    </row>
    <row r="3454" spans="1:6" x14ac:dyDescent="0.25">
      <c r="A3454" s="28"/>
      <c r="B3454" s="28"/>
      <c r="D3454" s="29"/>
      <c r="F3454" s="29"/>
    </row>
    <row r="3455" spans="1:6" x14ac:dyDescent="0.25">
      <c r="A3455" s="28"/>
      <c r="B3455" s="28"/>
      <c r="D3455" s="29"/>
      <c r="F3455" s="29"/>
    </row>
    <row r="3456" spans="1:6" x14ac:dyDescent="0.25">
      <c r="A3456" s="28"/>
      <c r="B3456" s="28"/>
      <c r="D3456" s="29"/>
      <c r="F3456" s="29"/>
    </row>
    <row r="3457" spans="1:6" x14ac:dyDescent="0.25">
      <c r="A3457" s="28"/>
      <c r="B3457" s="28"/>
      <c r="D3457" s="29"/>
      <c r="F3457" s="29"/>
    </row>
    <row r="3458" spans="1:6" x14ac:dyDescent="0.25">
      <c r="A3458" s="28"/>
      <c r="B3458" s="28"/>
      <c r="D3458" s="29"/>
      <c r="F3458" s="29"/>
    </row>
    <row r="3459" spans="1:6" x14ac:dyDescent="0.25">
      <c r="A3459" s="28"/>
      <c r="B3459" s="28"/>
      <c r="D3459" s="29"/>
      <c r="F3459" s="29"/>
    </row>
    <row r="3460" spans="1:6" x14ac:dyDescent="0.25">
      <c r="A3460" s="28"/>
      <c r="B3460" s="28"/>
      <c r="D3460" s="29"/>
      <c r="F3460" s="29"/>
    </row>
    <row r="3461" spans="1:6" x14ac:dyDescent="0.25">
      <c r="A3461" s="28"/>
      <c r="B3461" s="28"/>
      <c r="D3461" s="29"/>
      <c r="F3461" s="29"/>
    </row>
    <row r="3462" spans="1:6" x14ac:dyDescent="0.25">
      <c r="A3462" s="28"/>
      <c r="B3462" s="28"/>
      <c r="D3462" s="29"/>
      <c r="F3462" s="29"/>
    </row>
    <row r="3463" spans="1:6" x14ac:dyDescent="0.25">
      <c r="A3463" s="28"/>
      <c r="B3463" s="28"/>
      <c r="D3463" s="29"/>
      <c r="F3463" s="29"/>
    </row>
    <row r="3464" spans="1:6" x14ac:dyDescent="0.25">
      <c r="A3464" s="28"/>
      <c r="B3464" s="28"/>
      <c r="D3464" s="29"/>
      <c r="F3464" s="29"/>
    </row>
    <row r="3465" spans="1:6" x14ac:dyDescent="0.25">
      <c r="A3465" s="28"/>
      <c r="B3465" s="28"/>
      <c r="D3465" s="29"/>
      <c r="F3465" s="29"/>
    </row>
    <row r="3466" spans="1:6" x14ac:dyDescent="0.25">
      <c r="A3466" s="28"/>
      <c r="B3466" s="28"/>
      <c r="D3466" s="29"/>
      <c r="F3466" s="29"/>
    </row>
    <row r="3467" spans="1:6" x14ac:dyDescent="0.25">
      <c r="A3467" s="28"/>
      <c r="B3467" s="28"/>
      <c r="D3467" s="29"/>
      <c r="F3467" s="29"/>
    </row>
    <row r="3468" spans="1:6" x14ac:dyDescent="0.25">
      <c r="A3468" s="28"/>
      <c r="B3468" s="28"/>
      <c r="D3468" s="29"/>
      <c r="F3468" s="29"/>
    </row>
    <row r="3469" spans="1:6" x14ac:dyDescent="0.25">
      <c r="A3469" s="28"/>
      <c r="B3469" s="28"/>
      <c r="D3469" s="29"/>
      <c r="F3469" s="29"/>
    </row>
    <row r="3470" spans="1:6" x14ac:dyDescent="0.25">
      <c r="A3470" s="28"/>
      <c r="B3470" s="28"/>
      <c r="D3470" s="29"/>
      <c r="F3470" s="29"/>
    </row>
    <row r="3471" spans="1:6" x14ac:dyDescent="0.25">
      <c r="A3471" s="28"/>
      <c r="B3471" s="28"/>
      <c r="D3471" s="29"/>
      <c r="F3471" s="29"/>
    </row>
    <row r="3472" spans="1:6" x14ac:dyDescent="0.25">
      <c r="A3472" s="28"/>
      <c r="B3472" s="28"/>
      <c r="D3472" s="29"/>
      <c r="F3472" s="29"/>
    </row>
    <row r="3473" spans="1:6" x14ac:dyDescent="0.25">
      <c r="A3473" s="28"/>
      <c r="B3473" s="28"/>
      <c r="D3473" s="29"/>
      <c r="F3473" s="29"/>
    </row>
    <row r="3474" spans="1:6" x14ac:dyDescent="0.25">
      <c r="A3474" s="28"/>
      <c r="B3474" s="28"/>
      <c r="D3474" s="29"/>
      <c r="F3474" s="29"/>
    </row>
    <row r="3475" spans="1:6" x14ac:dyDescent="0.25">
      <c r="A3475" s="28"/>
      <c r="B3475" s="28"/>
      <c r="D3475" s="29"/>
      <c r="F3475" s="29"/>
    </row>
    <row r="3476" spans="1:6" x14ac:dyDescent="0.25">
      <c r="A3476" s="28"/>
      <c r="B3476" s="28"/>
      <c r="D3476" s="29"/>
      <c r="F3476" s="29"/>
    </row>
    <row r="3477" spans="1:6" x14ac:dyDescent="0.25">
      <c r="A3477" s="28"/>
      <c r="B3477" s="28"/>
      <c r="D3477" s="29"/>
      <c r="F3477" s="29"/>
    </row>
    <row r="3478" spans="1:6" x14ac:dyDescent="0.25">
      <c r="A3478" s="28"/>
      <c r="B3478" s="28"/>
      <c r="D3478" s="29"/>
      <c r="F3478" s="29"/>
    </row>
    <row r="3479" spans="1:6" x14ac:dyDescent="0.25">
      <c r="A3479" s="28"/>
      <c r="B3479" s="28"/>
      <c r="D3479" s="29"/>
      <c r="F3479" s="29"/>
    </row>
    <row r="3480" spans="1:6" x14ac:dyDescent="0.25">
      <c r="A3480" s="28"/>
      <c r="B3480" s="28"/>
      <c r="D3480" s="29"/>
      <c r="F3480" s="29"/>
    </row>
    <row r="3481" spans="1:6" x14ac:dyDescent="0.25">
      <c r="A3481" s="28"/>
      <c r="B3481" s="28"/>
      <c r="D3481" s="29"/>
      <c r="F3481" s="29"/>
    </row>
    <row r="3482" spans="1:6" x14ac:dyDescent="0.25">
      <c r="A3482" s="28"/>
      <c r="B3482" s="28"/>
      <c r="D3482" s="29"/>
      <c r="F3482" s="29"/>
    </row>
    <row r="3483" spans="1:6" x14ac:dyDescent="0.25">
      <c r="A3483" s="28"/>
      <c r="B3483" s="28"/>
      <c r="D3483" s="29"/>
      <c r="F3483" s="29"/>
    </row>
    <row r="3484" spans="1:6" x14ac:dyDescent="0.25">
      <c r="A3484" s="28"/>
      <c r="B3484" s="28"/>
      <c r="D3484" s="29"/>
      <c r="F3484" s="29"/>
    </row>
    <row r="3485" spans="1:6" x14ac:dyDescent="0.25">
      <c r="A3485" s="28"/>
      <c r="B3485" s="28"/>
      <c r="D3485" s="29"/>
      <c r="F3485" s="29"/>
    </row>
    <row r="3486" spans="1:6" x14ac:dyDescent="0.25">
      <c r="A3486" s="28"/>
      <c r="B3486" s="28"/>
      <c r="D3486" s="29"/>
      <c r="F3486" s="29"/>
    </row>
    <row r="3487" spans="1:6" x14ac:dyDescent="0.25">
      <c r="A3487" s="28"/>
      <c r="B3487" s="28"/>
      <c r="D3487" s="29"/>
      <c r="F3487" s="29"/>
    </row>
    <row r="3488" spans="1:6" x14ac:dyDescent="0.25">
      <c r="A3488" s="28"/>
      <c r="B3488" s="28"/>
      <c r="D3488" s="29"/>
      <c r="F3488" s="29"/>
    </row>
    <row r="3489" spans="1:6" x14ac:dyDescent="0.25">
      <c r="A3489" s="28"/>
      <c r="B3489" s="28"/>
      <c r="D3489" s="29"/>
      <c r="F3489" s="29"/>
    </row>
    <row r="3490" spans="1:6" x14ac:dyDescent="0.25">
      <c r="A3490" s="28"/>
      <c r="B3490" s="28"/>
      <c r="D3490" s="29"/>
      <c r="F3490" s="29"/>
    </row>
    <row r="3491" spans="1:6" x14ac:dyDescent="0.25">
      <c r="A3491" s="28"/>
      <c r="B3491" s="28"/>
      <c r="D3491" s="29"/>
      <c r="F3491" s="29"/>
    </row>
    <row r="3492" spans="1:6" x14ac:dyDescent="0.25">
      <c r="A3492" s="28"/>
      <c r="B3492" s="28"/>
      <c r="D3492" s="29"/>
      <c r="F3492" s="29"/>
    </row>
    <row r="3493" spans="1:6" x14ac:dyDescent="0.25">
      <c r="A3493" s="28"/>
      <c r="B3493" s="28"/>
      <c r="D3493" s="29"/>
      <c r="F3493" s="29"/>
    </row>
    <row r="3494" spans="1:6" x14ac:dyDescent="0.25">
      <c r="A3494" s="28"/>
      <c r="B3494" s="28"/>
      <c r="D3494" s="29"/>
      <c r="F3494" s="29"/>
    </row>
    <row r="3495" spans="1:6" x14ac:dyDescent="0.25">
      <c r="A3495" s="28"/>
      <c r="B3495" s="28"/>
      <c r="D3495" s="29"/>
      <c r="F3495" s="29"/>
    </row>
    <row r="3496" spans="1:6" x14ac:dyDescent="0.25">
      <c r="A3496" s="28"/>
      <c r="B3496" s="28"/>
      <c r="D3496" s="29"/>
      <c r="F3496" s="29"/>
    </row>
    <row r="3497" spans="1:6" x14ac:dyDescent="0.25">
      <c r="A3497" s="28"/>
      <c r="B3497" s="28"/>
      <c r="D3497" s="29"/>
      <c r="F3497" s="29"/>
    </row>
    <row r="3498" spans="1:6" x14ac:dyDescent="0.25">
      <c r="A3498" s="28"/>
      <c r="B3498" s="28"/>
      <c r="D3498" s="29"/>
      <c r="F3498" s="29"/>
    </row>
    <row r="3499" spans="1:6" x14ac:dyDescent="0.25">
      <c r="A3499" s="28"/>
      <c r="B3499" s="28"/>
      <c r="D3499" s="29"/>
      <c r="F3499" s="29"/>
    </row>
    <row r="3500" spans="1:6" x14ac:dyDescent="0.25">
      <c r="A3500" s="28"/>
      <c r="B3500" s="28"/>
      <c r="D3500" s="29"/>
      <c r="F3500" s="29"/>
    </row>
    <row r="3501" spans="1:6" x14ac:dyDescent="0.25">
      <c r="A3501" s="28"/>
      <c r="B3501" s="28"/>
      <c r="D3501" s="29"/>
      <c r="F3501" s="29"/>
    </row>
    <row r="3502" spans="1:6" x14ac:dyDescent="0.25">
      <c r="A3502" s="28"/>
      <c r="B3502" s="28"/>
      <c r="D3502" s="29"/>
      <c r="F3502" s="29"/>
    </row>
    <row r="3503" spans="1:6" x14ac:dyDescent="0.25">
      <c r="A3503" s="28"/>
      <c r="B3503" s="28"/>
      <c r="D3503" s="29"/>
      <c r="F3503" s="29"/>
    </row>
    <row r="3504" spans="1:6" x14ac:dyDescent="0.25">
      <c r="A3504" s="28"/>
      <c r="B3504" s="28"/>
      <c r="D3504" s="29"/>
      <c r="F3504" s="29"/>
    </row>
    <row r="3505" spans="1:6" x14ac:dyDescent="0.25">
      <c r="A3505" s="28"/>
      <c r="B3505" s="28"/>
      <c r="D3505" s="29"/>
      <c r="F3505" s="29"/>
    </row>
    <row r="3506" spans="1:6" x14ac:dyDescent="0.25">
      <c r="A3506" s="28"/>
      <c r="B3506" s="28"/>
      <c r="D3506" s="29"/>
      <c r="F3506" s="29"/>
    </row>
    <row r="3507" spans="1:6" x14ac:dyDescent="0.25">
      <c r="A3507" s="28"/>
      <c r="B3507" s="28"/>
      <c r="D3507" s="29"/>
      <c r="F3507" s="29"/>
    </row>
    <row r="3508" spans="1:6" x14ac:dyDescent="0.25">
      <c r="A3508" s="28"/>
      <c r="B3508" s="28"/>
      <c r="D3508" s="29"/>
      <c r="F3508" s="29"/>
    </row>
    <row r="3509" spans="1:6" x14ac:dyDescent="0.25">
      <c r="A3509" s="28"/>
      <c r="B3509" s="28"/>
      <c r="D3509" s="29"/>
      <c r="F3509" s="29"/>
    </row>
    <row r="3510" spans="1:6" x14ac:dyDescent="0.25">
      <c r="A3510" s="28"/>
      <c r="B3510" s="28"/>
      <c r="D3510" s="29"/>
      <c r="F3510" s="29"/>
    </row>
    <row r="3511" spans="1:6" x14ac:dyDescent="0.25">
      <c r="A3511" s="28"/>
      <c r="B3511" s="28"/>
      <c r="D3511" s="29"/>
      <c r="F3511" s="29"/>
    </row>
    <row r="3512" spans="1:6" x14ac:dyDescent="0.25">
      <c r="A3512" s="28"/>
      <c r="B3512" s="28"/>
      <c r="D3512" s="29"/>
      <c r="F3512" s="29"/>
    </row>
    <row r="3513" spans="1:6" x14ac:dyDescent="0.25">
      <c r="A3513" s="28"/>
      <c r="B3513" s="28"/>
      <c r="D3513" s="29"/>
      <c r="F3513" s="29"/>
    </row>
    <row r="3514" spans="1:6" x14ac:dyDescent="0.25">
      <c r="A3514" s="28"/>
      <c r="B3514" s="28"/>
      <c r="D3514" s="29"/>
      <c r="F3514" s="29"/>
    </row>
    <row r="3515" spans="1:6" x14ac:dyDescent="0.25">
      <c r="A3515" s="28"/>
      <c r="B3515" s="28"/>
      <c r="D3515" s="29"/>
      <c r="F3515" s="29"/>
    </row>
    <row r="3516" spans="1:6" x14ac:dyDescent="0.25">
      <c r="A3516" s="28"/>
      <c r="B3516" s="28"/>
      <c r="D3516" s="29"/>
      <c r="F3516" s="29"/>
    </row>
    <row r="3517" spans="1:6" x14ac:dyDescent="0.25">
      <c r="A3517" s="28"/>
      <c r="B3517" s="28"/>
      <c r="D3517" s="29"/>
      <c r="F3517" s="29"/>
    </row>
    <row r="3518" spans="1:6" x14ac:dyDescent="0.25">
      <c r="A3518" s="28"/>
      <c r="B3518" s="28"/>
      <c r="D3518" s="29"/>
      <c r="F3518" s="29"/>
    </row>
    <row r="3519" spans="1:6" x14ac:dyDescent="0.25">
      <c r="A3519" s="28"/>
      <c r="B3519" s="28"/>
      <c r="D3519" s="29"/>
      <c r="F3519" s="29"/>
    </row>
    <row r="3520" spans="1:6" x14ac:dyDescent="0.25">
      <c r="A3520" s="28"/>
      <c r="B3520" s="28"/>
      <c r="D3520" s="29"/>
      <c r="F3520" s="29"/>
    </row>
    <row r="3521" spans="1:6" x14ac:dyDescent="0.25">
      <c r="A3521" s="28"/>
      <c r="B3521" s="28"/>
      <c r="D3521" s="29"/>
      <c r="F3521" s="29"/>
    </row>
    <row r="3522" spans="1:6" x14ac:dyDescent="0.25">
      <c r="A3522" s="28"/>
      <c r="B3522" s="28"/>
      <c r="D3522" s="29"/>
      <c r="F3522" s="29"/>
    </row>
    <row r="3523" spans="1:6" x14ac:dyDescent="0.25">
      <c r="A3523" s="28"/>
      <c r="B3523" s="28"/>
      <c r="D3523" s="29"/>
      <c r="F3523" s="29"/>
    </row>
    <row r="3524" spans="1:6" x14ac:dyDescent="0.25">
      <c r="A3524" s="28"/>
      <c r="B3524" s="28"/>
      <c r="D3524" s="29"/>
      <c r="F3524" s="29"/>
    </row>
    <row r="3525" spans="1:6" x14ac:dyDescent="0.25">
      <c r="A3525" s="28"/>
      <c r="B3525" s="28"/>
      <c r="D3525" s="29"/>
      <c r="F3525" s="29"/>
    </row>
    <row r="3526" spans="1:6" x14ac:dyDescent="0.25">
      <c r="A3526" s="28"/>
      <c r="B3526" s="28"/>
      <c r="D3526" s="29"/>
      <c r="F3526" s="29"/>
    </row>
    <row r="3527" spans="1:6" x14ac:dyDescent="0.25">
      <c r="A3527" s="28"/>
      <c r="B3527" s="28"/>
      <c r="D3527" s="29"/>
      <c r="F3527" s="29"/>
    </row>
    <row r="3528" spans="1:6" x14ac:dyDescent="0.25">
      <c r="A3528" s="28"/>
      <c r="B3528" s="28"/>
      <c r="D3528" s="29"/>
      <c r="F3528" s="29"/>
    </row>
    <row r="3529" spans="1:6" x14ac:dyDescent="0.25">
      <c r="A3529" s="28"/>
      <c r="B3529" s="28"/>
      <c r="D3529" s="29"/>
      <c r="F3529" s="29"/>
    </row>
    <row r="3530" spans="1:6" x14ac:dyDescent="0.25">
      <c r="A3530" s="28"/>
      <c r="B3530" s="28"/>
      <c r="D3530" s="29"/>
      <c r="F3530" s="29"/>
    </row>
    <row r="3531" spans="1:6" x14ac:dyDescent="0.25">
      <c r="A3531" s="28"/>
      <c r="B3531" s="28"/>
      <c r="D3531" s="29"/>
      <c r="F3531" s="29"/>
    </row>
    <row r="3532" spans="1:6" x14ac:dyDescent="0.25">
      <c r="A3532" s="28"/>
      <c r="B3532" s="28"/>
      <c r="D3532" s="29"/>
      <c r="F3532" s="29"/>
    </row>
    <row r="3533" spans="1:6" x14ac:dyDescent="0.25">
      <c r="A3533" s="28"/>
      <c r="B3533" s="28"/>
      <c r="D3533" s="29"/>
      <c r="F3533" s="29"/>
    </row>
    <row r="3534" spans="1:6" x14ac:dyDescent="0.25">
      <c r="A3534" s="28"/>
      <c r="B3534" s="28"/>
      <c r="D3534" s="29"/>
      <c r="F3534" s="29"/>
    </row>
    <row r="3535" spans="1:6" x14ac:dyDescent="0.25">
      <c r="A3535" s="28"/>
      <c r="B3535" s="28"/>
      <c r="D3535" s="29"/>
      <c r="F3535" s="29"/>
    </row>
    <row r="3536" spans="1:6" x14ac:dyDescent="0.25">
      <c r="A3536" s="28"/>
      <c r="B3536" s="28"/>
      <c r="D3536" s="29"/>
      <c r="F3536" s="29"/>
    </row>
    <row r="3537" spans="1:6" x14ac:dyDescent="0.25">
      <c r="A3537" s="28"/>
      <c r="B3537" s="28"/>
      <c r="D3537" s="29"/>
      <c r="F3537" s="29"/>
    </row>
    <row r="3538" spans="1:6" x14ac:dyDescent="0.25">
      <c r="A3538" s="28"/>
      <c r="B3538" s="28"/>
      <c r="D3538" s="29"/>
      <c r="F3538" s="29"/>
    </row>
    <row r="3539" spans="1:6" x14ac:dyDescent="0.25">
      <c r="A3539" s="28"/>
      <c r="B3539" s="28"/>
      <c r="D3539" s="29"/>
      <c r="F3539" s="29"/>
    </row>
    <row r="3540" spans="1:6" x14ac:dyDescent="0.25">
      <c r="A3540" s="28"/>
      <c r="B3540" s="28"/>
      <c r="D3540" s="29"/>
      <c r="F3540" s="29"/>
    </row>
    <row r="3541" spans="1:6" x14ac:dyDescent="0.25">
      <c r="A3541" s="28"/>
      <c r="B3541" s="28"/>
      <c r="D3541" s="29"/>
      <c r="F3541" s="29"/>
    </row>
    <row r="3542" spans="1:6" x14ac:dyDescent="0.25">
      <c r="A3542" s="28"/>
      <c r="B3542" s="28"/>
      <c r="D3542" s="29"/>
      <c r="F3542" s="29"/>
    </row>
    <row r="3543" spans="1:6" x14ac:dyDescent="0.25">
      <c r="A3543" s="28"/>
      <c r="B3543" s="28"/>
      <c r="D3543" s="29"/>
      <c r="F3543" s="29"/>
    </row>
    <row r="3544" spans="1:6" x14ac:dyDescent="0.25">
      <c r="A3544" s="28"/>
      <c r="B3544" s="28"/>
      <c r="D3544" s="29"/>
      <c r="F3544" s="29"/>
    </row>
    <row r="3545" spans="1:6" x14ac:dyDescent="0.25">
      <c r="A3545" s="28"/>
      <c r="B3545" s="28"/>
      <c r="D3545" s="29"/>
      <c r="F3545" s="29"/>
    </row>
    <row r="3546" spans="1:6" x14ac:dyDescent="0.25">
      <c r="A3546" s="28"/>
      <c r="B3546" s="28"/>
      <c r="D3546" s="29"/>
      <c r="F3546" s="29"/>
    </row>
    <row r="3547" spans="1:6" x14ac:dyDescent="0.25">
      <c r="A3547" s="28"/>
      <c r="B3547" s="28"/>
      <c r="D3547" s="29"/>
      <c r="F3547" s="29"/>
    </row>
    <row r="3548" spans="1:6" x14ac:dyDescent="0.25">
      <c r="A3548" s="28"/>
      <c r="B3548" s="28"/>
      <c r="D3548" s="29"/>
      <c r="F3548" s="29"/>
    </row>
    <row r="3549" spans="1:6" x14ac:dyDescent="0.25">
      <c r="A3549" s="28"/>
      <c r="B3549" s="28"/>
      <c r="D3549" s="29"/>
      <c r="F3549" s="29"/>
    </row>
    <row r="3550" spans="1:6" x14ac:dyDescent="0.25">
      <c r="A3550" s="28"/>
      <c r="B3550" s="28"/>
      <c r="D3550" s="29"/>
      <c r="F3550" s="29"/>
    </row>
    <row r="3551" spans="1:6" x14ac:dyDescent="0.25">
      <c r="A3551" s="28"/>
      <c r="B3551" s="28"/>
      <c r="D3551" s="29"/>
      <c r="F3551" s="29"/>
    </row>
    <row r="3552" spans="1:6" x14ac:dyDescent="0.25">
      <c r="A3552" s="28"/>
      <c r="B3552" s="28"/>
      <c r="D3552" s="29"/>
      <c r="F3552" s="29"/>
    </row>
    <row r="3553" spans="1:6" x14ac:dyDescent="0.25">
      <c r="A3553" s="28"/>
      <c r="B3553" s="28"/>
      <c r="D3553" s="29"/>
      <c r="F3553" s="29"/>
    </row>
    <row r="3554" spans="1:6" x14ac:dyDescent="0.25">
      <c r="A3554" s="28"/>
      <c r="B3554" s="28"/>
      <c r="D3554" s="29"/>
      <c r="F3554" s="29"/>
    </row>
    <row r="3555" spans="1:6" x14ac:dyDescent="0.25">
      <c r="A3555" s="28"/>
      <c r="B3555" s="28"/>
      <c r="D3555" s="29"/>
      <c r="F3555" s="29"/>
    </row>
    <row r="3556" spans="1:6" x14ac:dyDescent="0.25">
      <c r="A3556" s="28"/>
      <c r="B3556" s="28"/>
      <c r="D3556" s="29"/>
      <c r="F3556" s="29"/>
    </row>
    <row r="3557" spans="1:6" x14ac:dyDescent="0.25">
      <c r="A3557" s="28"/>
      <c r="B3557" s="28"/>
      <c r="D3557" s="29"/>
      <c r="F3557" s="29"/>
    </row>
    <row r="3558" spans="1:6" x14ac:dyDescent="0.25">
      <c r="A3558" s="28"/>
      <c r="B3558" s="28"/>
      <c r="D3558" s="29"/>
      <c r="F3558" s="29"/>
    </row>
    <row r="3559" spans="1:6" x14ac:dyDescent="0.25">
      <c r="A3559" s="28"/>
      <c r="B3559" s="28"/>
      <c r="D3559" s="29"/>
      <c r="F3559" s="29"/>
    </row>
    <row r="3560" spans="1:6" x14ac:dyDescent="0.25">
      <c r="A3560" s="28"/>
      <c r="B3560" s="28"/>
      <c r="D3560" s="29"/>
      <c r="F3560" s="29"/>
    </row>
    <row r="3561" spans="1:6" x14ac:dyDescent="0.25">
      <c r="A3561" s="28"/>
      <c r="B3561" s="28"/>
      <c r="D3561" s="29"/>
      <c r="F3561" s="29"/>
    </row>
    <row r="3562" spans="1:6" x14ac:dyDescent="0.25">
      <c r="A3562" s="28"/>
      <c r="B3562" s="28"/>
      <c r="D3562" s="29"/>
      <c r="F3562" s="29"/>
    </row>
    <row r="3563" spans="1:6" x14ac:dyDescent="0.25">
      <c r="A3563" s="28"/>
      <c r="B3563" s="28"/>
      <c r="D3563" s="29"/>
      <c r="F3563" s="29"/>
    </row>
    <row r="3564" spans="1:6" x14ac:dyDescent="0.25">
      <c r="A3564" s="28"/>
      <c r="B3564" s="28"/>
      <c r="D3564" s="29"/>
      <c r="F3564" s="29"/>
    </row>
    <row r="3565" spans="1:6" x14ac:dyDescent="0.25">
      <c r="A3565" s="28"/>
      <c r="B3565" s="28"/>
      <c r="D3565" s="29"/>
      <c r="F3565" s="29"/>
    </row>
    <row r="3566" spans="1:6" x14ac:dyDescent="0.25">
      <c r="A3566" s="28"/>
      <c r="B3566" s="28"/>
      <c r="D3566" s="29"/>
      <c r="F3566" s="29"/>
    </row>
    <row r="3567" spans="1:6" x14ac:dyDescent="0.25">
      <c r="A3567" s="28"/>
      <c r="B3567" s="28"/>
      <c r="D3567" s="29"/>
      <c r="F3567" s="29"/>
    </row>
    <row r="3568" spans="1:6" x14ac:dyDescent="0.25">
      <c r="A3568" s="28"/>
      <c r="B3568" s="28"/>
      <c r="D3568" s="29"/>
      <c r="F3568" s="29"/>
    </row>
    <row r="3569" spans="1:6" x14ac:dyDescent="0.25">
      <c r="A3569" s="28"/>
      <c r="B3569" s="28"/>
      <c r="D3569" s="29"/>
      <c r="F3569" s="29"/>
    </row>
    <row r="3570" spans="1:6" x14ac:dyDescent="0.25">
      <c r="A3570" s="28"/>
      <c r="B3570" s="28"/>
      <c r="D3570" s="29"/>
      <c r="F3570" s="29"/>
    </row>
    <row r="3571" spans="1:6" x14ac:dyDescent="0.25">
      <c r="A3571" s="28"/>
      <c r="B3571" s="28"/>
      <c r="D3571" s="29"/>
      <c r="F3571" s="29"/>
    </row>
    <row r="3572" spans="1:6" x14ac:dyDescent="0.25">
      <c r="A3572" s="28"/>
      <c r="B3572" s="28"/>
      <c r="D3572" s="29"/>
      <c r="F3572" s="29"/>
    </row>
    <row r="3573" spans="1:6" x14ac:dyDescent="0.25">
      <c r="A3573" s="28"/>
      <c r="B3573" s="28"/>
      <c r="D3573" s="29"/>
      <c r="F3573" s="29"/>
    </row>
    <row r="3574" spans="1:6" x14ac:dyDescent="0.25">
      <c r="A3574" s="28"/>
      <c r="B3574" s="28"/>
      <c r="D3574" s="29"/>
      <c r="F3574" s="29"/>
    </row>
    <row r="3575" spans="1:6" x14ac:dyDescent="0.25">
      <c r="A3575" s="28"/>
      <c r="B3575" s="28"/>
      <c r="D3575" s="29"/>
      <c r="F3575" s="29"/>
    </row>
    <row r="3576" spans="1:6" x14ac:dyDescent="0.25">
      <c r="A3576" s="28"/>
      <c r="B3576" s="28"/>
      <c r="D3576" s="29"/>
      <c r="F3576" s="29"/>
    </row>
    <row r="3577" spans="1:6" x14ac:dyDescent="0.25">
      <c r="A3577" s="28"/>
      <c r="B3577" s="28"/>
      <c r="D3577" s="29"/>
      <c r="F3577" s="29"/>
    </row>
    <row r="3578" spans="1:6" x14ac:dyDescent="0.25">
      <c r="A3578" s="28"/>
      <c r="B3578" s="28"/>
      <c r="D3578" s="29"/>
      <c r="F3578" s="29"/>
    </row>
    <row r="3579" spans="1:6" x14ac:dyDescent="0.25">
      <c r="A3579" s="28"/>
      <c r="B3579" s="28"/>
      <c r="D3579" s="29"/>
      <c r="F3579" s="29"/>
    </row>
    <row r="3580" spans="1:6" x14ac:dyDescent="0.25">
      <c r="A3580" s="28"/>
      <c r="B3580" s="28"/>
      <c r="D3580" s="29"/>
      <c r="F3580" s="29"/>
    </row>
    <row r="3581" spans="1:6" x14ac:dyDescent="0.25">
      <c r="A3581" s="28"/>
      <c r="B3581" s="28"/>
      <c r="D3581" s="29"/>
      <c r="F3581" s="29"/>
    </row>
    <row r="3582" spans="1:6" x14ac:dyDescent="0.25">
      <c r="A3582" s="28"/>
      <c r="B3582" s="28"/>
      <c r="D3582" s="29"/>
      <c r="F3582" s="29"/>
    </row>
    <row r="3583" spans="1:6" x14ac:dyDescent="0.25">
      <c r="A3583" s="28"/>
      <c r="B3583" s="28"/>
      <c r="D3583" s="29"/>
      <c r="F3583" s="29"/>
    </row>
    <row r="3584" spans="1:6" x14ac:dyDescent="0.25">
      <c r="A3584" s="28"/>
      <c r="B3584" s="28"/>
      <c r="D3584" s="29"/>
      <c r="F3584" s="29"/>
    </row>
    <row r="3585" spans="1:6" x14ac:dyDescent="0.25">
      <c r="A3585" s="28"/>
      <c r="B3585" s="28"/>
      <c r="D3585" s="29"/>
      <c r="F3585" s="29"/>
    </row>
    <row r="3586" spans="1:6" x14ac:dyDescent="0.25">
      <c r="A3586" s="28"/>
      <c r="B3586" s="28"/>
      <c r="D3586" s="29"/>
      <c r="F3586" s="29"/>
    </row>
    <row r="3587" spans="1:6" x14ac:dyDescent="0.25">
      <c r="A3587" s="28"/>
      <c r="B3587" s="28"/>
      <c r="D3587" s="29"/>
      <c r="F3587" s="29"/>
    </row>
    <row r="3588" spans="1:6" x14ac:dyDescent="0.25">
      <c r="A3588" s="28"/>
      <c r="B3588" s="28"/>
      <c r="D3588" s="29"/>
      <c r="F3588" s="29"/>
    </row>
    <row r="3589" spans="1:6" x14ac:dyDescent="0.25">
      <c r="A3589" s="28"/>
      <c r="B3589" s="28"/>
      <c r="D3589" s="29"/>
      <c r="F3589" s="29"/>
    </row>
    <row r="3590" spans="1:6" x14ac:dyDescent="0.25">
      <c r="A3590" s="28"/>
      <c r="B3590" s="28"/>
      <c r="D3590" s="29"/>
      <c r="F3590" s="29"/>
    </row>
    <row r="3591" spans="1:6" x14ac:dyDescent="0.25">
      <c r="A3591" s="28"/>
      <c r="B3591" s="28"/>
      <c r="D3591" s="29"/>
      <c r="F3591" s="29"/>
    </row>
    <row r="3592" spans="1:6" x14ac:dyDescent="0.25">
      <c r="A3592" s="28"/>
      <c r="B3592" s="28"/>
      <c r="D3592" s="29"/>
      <c r="F3592" s="29"/>
    </row>
    <row r="3593" spans="1:6" x14ac:dyDescent="0.25">
      <c r="A3593" s="28"/>
      <c r="B3593" s="28"/>
      <c r="D3593" s="29"/>
      <c r="F3593" s="29"/>
    </row>
    <row r="3594" spans="1:6" x14ac:dyDescent="0.25">
      <c r="A3594" s="28"/>
      <c r="B3594" s="28"/>
      <c r="D3594" s="29"/>
      <c r="F3594" s="29"/>
    </row>
    <row r="3595" spans="1:6" x14ac:dyDescent="0.25">
      <c r="A3595" s="28"/>
      <c r="B3595" s="28"/>
      <c r="D3595" s="29"/>
      <c r="F3595" s="29"/>
    </row>
    <row r="3596" spans="1:6" x14ac:dyDescent="0.25">
      <c r="A3596" s="28"/>
      <c r="B3596" s="28"/>
      <c r="D3596" s="29"/>
      <c r="F3596" s="29"/>
    </row>
    <row r="3597" spans="1:6" x14ac:dyDescent="0.25">
      <c r="A3597" s="28"/>
      <c r="B3597" s="28"/>
      <c r="D3597" s="29"/>
      <c r="F3597" s="29"/>
    </row>
    <row r="3598" spans="1:6" x14ac:dyDescent="0.25">
      <c r="A3598" s="28"/>
      <c r="B3598" s="28"/>
      <c r="D3598" s="29"/>
      <c r="F3598" s="29"/>
    </row>
    <row r="3599" spans="1:6" x14ac:dyDescent="0.25">
      <c r="A3599" s="28"/>
      <c r="B3599" s="28"/>
      <c r="D3599" s="29"/>
      <c r="F3599" s="29"/>
    </row>
    <row r="3600" spans="1:6" x14ac:dyDescent="0.25">
      <c r="A3600" s="28"/>
      <c r="B3600" s="28"/>
      <c r="D3600" s="29"/>
      <c r="F3600" s="29"/>
    </row>
    <row r="3601" spans="1:6" x14ac:dyDescent="0.25">
      <c r="A3601" s="28"/>
      <c r="B3601" s="28"/>
      <c r="D3601" s="29"/>
      <c r="F3601" s="29"/>
    </row>
    <row r="3602" spans="1:6" x14ac:dyDescent="0.25">
      <c r="A3602" s="28"/>
      <c r="B3602" s="28"/>
      <c r="D3602" s="29"/>
      <c r="F3602" s="29"/>
    </row>
    <row r="3603" spans="1:6" x14ac:dyDescent="0.25">
      <c r="A3603" s="28"/>
      <c r="B3603" s="28"/>
      <c r="D3603" s="29"/>
      <c r="F3603" s="29"/>
    </row>
    <row r="3604" spans="1:6" x14ac:dyDescent="0.25">
      <c r="A3604" s="28"/>
      <c r="B3604" s="28"/>
      <c r="D3604" s="29"/>
      <c r="F3604" s="29"/>
    </row>
    <row r="3605" spans="1:6" x14ac:dyDescent="0.25">
      <c r="A3605" s="28"/>
      <c r="B3605" s="28"/>
      <c r="D3605" s="29"/>
      <c r="F3605" s="29"/>
    </row>
    <row r="3606" spans="1:6" x14ac:dyDescent="0.25">
      <c r="A3606" s="28"/>
      <c r="B3606" s="28"/>
      <c r="D3606" s="29"/>
      <c r="F3606" s="29"/>
    </row>
  </sheetData>
  <phoneticPr fontId="3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2024-08-29T08:51:08Z</dcterms:modified>
</cp:coreProperties>
</file>