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J:\17-market_operation\03-Production\01-Auction\SVPX (HUPX - MEMO - MEPX - SEEPEX - BSP)\MEMO (MK)\Procedures and CLs\CLs\ToB\EUR\Bidding Forms\"/>
    </mc:Choice>
  </mc:AlternateContent>
  <xr:revisionPtr revIDLastSave="0" documentId="13_ncr:1_{34B10E4E-3EE3-4E05-8619-D8590DFBA154}" xr6:coauthVersionLast="47" xr6:coauthVersionMax="47" xr10:uidLastSave="{00000000-0000-0000-0000-000000000000}"/>
  <bookViews>
    <workbookView xWindow="-110" yWindow="-110" windowWidth="29020" windowHeight="15850" xr2:uid="{00000000-000D-0000-FFFF-FFFF00000000}"/>
  </bookViews>
  <sheets>
    <sheet name="HOURLY BIDS MEMO" sheetId="6" r:id="rId1"/>
    <sheet name="HOURLY BIDS MEMO 25-HOURS-DAY" sheetId="8" r:id="rId2"/>
  </sheets>
  <definedNames>
    <definedName name="_Toc263081193" localSheetId="0">'HOURLY BIDS MEMO'!$A$50</definedName>
    <definedName name="_Toc263081193" localSheetId="1">'HOURLY BIDS MEMO 25-HOURS-DAY'!$A$51</definedName>
    <definedName name="_Toc263081194" localSheetId="0">'HOURLY BIDS MEMO'!$A$51</definedName>
    <definedName name="_Toc263081194" localSheetId="1">'HOURLY BIDS MEMO 25-HOURS-DAY'!$A$52</definedName>
    <definedName name="_Toc263081195" localSheetId="0">'HOURLY BIDS MEMO'!$A$52</definedName>
    <definedName name="_Toc263081195" localSheetId="1">'HOURLY BIDS MEMO 25-HOURS-DAY'!$A$53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7" i="8" l="1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J16" i="8"/>
  <c r="G16" i="8"/>
  <c r="J16" i="6"/>
  <c r="G16" i="6"/>
</calcChain>
</file>

<file path=xl/sharedStrings.xml><?xml version="1.0" encoding="utf-8"?>
<sst xmlns="http://schemas.openxmlformats.org/spreadsheetml/2006/main" count="57" uniqueCount="29">
  <si>
    <t>TOTAL</t>
  </si>
  <si>
    <t>E-MAIL</t>
  </si>
  <si>
    <t>COMPANY</t>
  </si>
  <si>
    <t>NEW BID</t>
  </si>
  <si>
    <t>MODIFY BID</t>
  </si>
  <si>
    <t>CANCEL BID</t>
  </si>
  <si>
    <t>Trading day</t>
  </si>
  <si>
    <t>FROM COMPANY</t>
  </si>
  <si>
    <t>Trader Name</t>
  </si>
  <si>
    <t>Portfolio to be used</t>
  </si>
  <si>
    <t>Delivery day</t>
  </si>
  <si>
    <t>TO MARKET OPERATIONS</t>
  </si>
  <si>
    <t>Call Market Operations to inform that you will request trading on behalf.</t>
  </si>
  <si>
    <t>3x</t>
  </si>
  <si>
    <t>PERIOD</t>
  </si>
  <si>
    <t>PHONE 1</t>
  </si>
  <si>
    <t>AREA</t>
  </si>
  <si>
    <t>The form has to be sent 15 min before the gate closure time at the latest.</t>
  </si>
  <si>
    <t>MEMO</t>
  </si>
  <si>
    <t>MEMO HOURLY BID SUBMISSION  FORM</t>
  </si>
  <si>
    <t>marketops@ops.memo.mk</t>
  </si>
  <si>
    <t>MK</t>
  </si>
  <si>
    <t>+389 2 322 1383</t>
  </si>
  <si>
    <t>Please return this file by email.</t>
  </si>
  <si>
    <t>TRC</t>
  </si>
  <si>
    <t>Beneficiary</t>
  </si>
  <si>
    <t>P</t>
  </si>
  <si>
    <t>If it is a cancellation the form has to be filled with 0MWh quantities for all hours at min and max prices (0.10 and 1 000.00 EUR).</t>
  </si>
  <si>
    <t>PRICES in EUR (with 2 decimals) / VOLUMES in MWh (with 1 decimal)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</si>
</sst>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0.0"/>
  </numFmts>
  <fonts count="11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u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0AF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6" fillId="0" borderId="0" xfId="0" applyFont="1"/>
    <xf numFmtId="0" fontId="6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2" borderId="0" xfId="0" applyFont="1" applyFill="1"/>
    <xf numFmtId="0" fontId="5" fillId="0" borderId="1" xfId="0" applyFont="1" applyBorder="1"/>
    <xf numFmtId="0" fontId="5" fillId="2" borderId="1" xfId="0" applyFont="1" applyFill="1" applyBorder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5" fillId="0" borderId="16" xfId="0" applyFont="1" applyBorder="1"/>
    <xf numFmtId="0" fontId="5" fillId="0" borderId="0" xfId="0" applyFont="1"/>
    <xf numFmtId="0" fontId="8" fillId="0" borderId="0" xfId="0" applyFont="1" applyAlignment="1">
      <alignment horizontal="justify"/>
    </xf>
    <xf numFmtId="165" fontId="6" fillId="0" borderId="2" xfId="0" applyNumberFormat="1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left" vertical="center"/>
    </xf>
    <xf numFmtId="165" fontId="6" fillId="0" borderId="4" xfId="0" applyNumberFormat="1" applyFont="1" applyBorder="1" applyAlignment="1">
      <alignment horizontal="left" vertical="center"/>
    </xf>
    <xf numFmtId="165" fontId="6" fillId="0" borderId="6" xfId="0" applyNumberFormat="1" applyFont="1" applyBorder="1" applyAlignment="1">
      <alignment horizontal="left" vertical="center"/>
    </xf>
    <xf numFmtId="165" fontId="6" fillId="0" borderId="7" xfId="0" applyNumberFormat="1" applyFont="1" applyBorder="1" applyAlignment="1">
      <alignment horizontal="left" vertical="center"/>
    </xf>
    <xf numFmtId="165" fontId="6" fillId="0" borderId="0" xfId="0" applyNumberFormat="1" applyFont="1"/>
    <xf numFmtId="165" fontId="6" fillId="0" borderId="8" xfId="0" applyNumberFormat="1" applyFont="1" applyBorder="1" applyAlignment="1">
      <alignment horizontal="left" vertical="center"/>
    </xf>
    <xf numFmtId="165" fontId="6" fillId="0" borderId="9" xfId="0" applyNumberFormat="1" applyFont="1" applyBorder="1" applyAlignment="1">
      <alignment horizontal="left" vertical="center"/>
    </xf>
    <xf numFmtId="0" fontId="1" fillId="0" borderId="0" xfId="0" applyFont="1"/>
    <xf numFmtId="3" fontId="1" fillId="0" borderId="12" xfId="0" applyNumberFormat="1" applyFont="1" applyBorder="1" applyAlignment="1">
      <alignment horizontal="left" vertical="center"/>
    </xf>
    <xf numFmtId="3" fontId="1" fillId="0" borderId="11" xfId="0" applyNumberFormat="1" applyFont="1" applyBorder="1" applyAlignment="1">
      <alignment horizontal="left" vertical="center"/>
    </xf>
    <xf numFmtId="3" fontId="1" fillId="0" borderId="10" xfId="0" applyNumberFormat="1" applyFont="1" applyBorder="1" applyAlignment="1">
      <alignment horizontal="left" vertical="center"/>
    </xf>
    <xf numFmtId="0" fontId="1" fillId="0" borderId="15" xfId="0" applyFont="1" applyBorder="1"/>
    <xf numFmtId="0" fontId="1" fillId="3" borderId="1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30" xfId="0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1" fillId="4" borderId="49" xfId="0" applyFont="1" applyFill="1" applyBorder="1" applyAlignment="1">
      <alignment vertical="center"/>
    </xf>
    <xf numFmtId="0" fontId="6" fillId="5" borderId="30" xfId="0" applyFont="1" applyFill="1" applyBorder="1" applyAlignment="1">
      <alignment vertical="center"/>
    </xf>
    <xf numFmtId="0" fontId="1" fillId="4" borderId="50" xfId="0" applyFont="1" applyFill="1" applyBorder="1" applyAlignment="1">
      <alignment vertical="center"/>
    </xf>
    <xf numFmtId="2" fontId="1" fillId="0" borderId="30" xfId="0" applyNumberFormat="1" applyFont="1" applyBorder="1" applyAlignment="1">
      <alignment horizontal="left" vertical="center"/>
    </xf>
    <xf numFmtId="2" fontId="1" fillId="0" borderId="31" xfId="0" applyNumberFormat="1" applyFont="1" applyBorder="1" applyAlignment="1">
      <alignment horizontal="left" vertical="center"/>
    </xf>
    <xf numFmtId="0" fontId="9" fillId="3" borderId="14" xfId="0" applyFont="1" applyFill="1" applyBorder="1" applyAlignment="1">
      <alignment horizontal="center" vertical="center"/>
    </xf>
    <xf numFmtId="2" fontId="1" fillId="0" borderId="55" xfId="0" applyNumberFormat="1" applyFont="1" applyBorder="1" applyAlignment="1">
      <alignment horizontal="right" vertical="center"/>
    </xf>
    <xf numFmtId="2" fontId="1" fillId="0" borderId="30" xfId="0" applyNumberFormat="1" applyFont="1" applyBorder="1" applyAlignment="1">
      <alignment horizontal="right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5" fillId="6" borderId="26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left" vertical="center"/>
    </xf>
    <xf numFmtId="164" fontId="5" fillId="2" borderId="17" xfId="0" applyNumberFormat="1" applyFont="1" applyFill="1" applyBorder="1" applyAlignment="1">
      <alignment horizontal="center" vertical="center"/>
    </xf>
    <xf numFmtId="164" fontId="5" fillId="2" borderId="2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38" xfId="1" applyFill="1" applyBorder="1" applyAlignment="1" applyProtection="1">
      <alignment horizontal="left" vertical="center"/>
    </xf>
    <xf numFmtId="0" fontId="10" fillId="0" borderId="39" xfId="1" applyFont="1" applyFill="1" applyBorder="1" applyAlignment="1" applyProtection="1">
      <alignment horizontal="left" vertical="center"/>
    </xf>
    <xf numFmtId="0" fontId="10" fillId="0" borderId="25" xfId="1" applyFont="1" applyFill="1" applyBorder="1" applyAlignment="1" applyProtection="1">
      <alignment horizontal="left" vertical="center"/>
    </xf>
    <xf numFmtId="0" fontId="1" fillId="4" borderId="51" xfId="0" applyFont="1" applyFill="1" applyBorder="1" applyAlignment="1">
      <alignment horizontal="center" vertical="center"/>
    </xf>
    <xf numFmtId="0" fontId="1" fillId="4" borderId="53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1" fillId="4" borderId="54" xfId="0" applyFont="1" applyFill="1" applyBorder="1" applyAlignment="1">
      <alignment horizontal="center" vertical="center"/>
    </xf>
    <xf numFmtId="0" fontId="1" fillId="7" borderId="49" xfId="0" applyFont="1" applyFill="1" applyBorder="1" applyAlignment="1">
      <alignment horizontal="center" vertical="center"/>
    </xf>
    <xf numFmtId="0" fontId="1" fillId="7" borderId="50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3" fillId="6" borderId="0" xfId="0" applyFont="1" applyFill="1"/>
    <xf numFmtId="0" fontId="1" fillId="6" borderId="40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4" borderId="19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6" borderId="34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4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1" fillId="0" borderId="20" xfId="0" quotePrefix="1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A0A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4</xdr:row>
          <xdr:rowOff>0</xdr:rowOff>
        </xdr:from>
        <xdr:to>
          <xdr:col>10</xdr:col>
          <xdr:colOff>355600</xdr:colOff>
          <xdr:row>5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5</xdr:row>
          <xdr:rowOff>19050</xdr:rowOff>
        </xdr:from>
        <xdr:to>
          <xdr:col>10</xdr:col>
          <xdr:colOff>374650</xdr:colOff>
          <xdr:row>6</xdr:row>
          <xdr:rowOff>19050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2</xdr:row>
          <xdr:rowOff>127000</xdr:rowOff>
        </xdr:from>
        <xdr:to>
          <xdr:col>10</xdr:col>
          <xdr:colOff>355600</xdr:colOff>
          <xdr:row>4</xdr:row>
          <xdr:rowOff>19050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5</xdr:row>
          <xdr:rowOff>19050</xdr:rowOff>
        </xdr:from>
        <xdr:to>
          <xdr:col>10</xdr:col>
          <xdr:colOff>374650</xdr:colOff>
          <xdr:row>6</xdr:row>
          <xdr:rowOff>19050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13</xdr:col>
      <xdr:colOff>0</xdr:colOff>
      <xdr:row>8</xdr:row>
      <xdr:rowOff>117251</xdr:rowOff>
    </xdr:from>
    <xdr:to>
      <xdr:col>16</xdr:col>
      <xdr:colOff>359832</xdr:colOff>
      <xdr:row>12</xdr:row>
      <xdr:rowOff>109150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1556" y="1613029"/>
          <a:ext cx="1989666" cy="6410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4</xdr:row>
          <xdr:rowOff>0</xdr:rowOff>
        </xdr:from>
        <xdr:to>
          <xdr:col>10</xdr:col>
          <xdr:colOff>355600</xdr:colOff>
          <xdr:row>5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5</xdr:row>
          <xdr:rowOff>19050</xdr:rowOff>
        </xdr:from>
        <xdr:to>
          <xdr:col>10</xdr:col>
          <xdr:colOff>374650</xdr:colOff>
          <xdr:row>6</xdr:row>
          <xdr:rowOff>19050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2</xdr:row>
          <xdr:rowOff>127000</xdr:rowOff>
        </xdr:from>
        <xdr:to>
          <xdr:col>10</xdr:col>
          <xdr:colOff>355600</xdr:colOff>
          <xdr:row>4</xdr:row>
          <xdr:rowOff>19050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5</xdr:row>
          <xdr:rowOff>19050</xdr:rowOff>
        </xdr:from>
        <xdr:to>
          <xdr:col>10</xdr:col>
          <xdr:colOff>374650</xdr:colOff>
          <xdr:row>6</xdr:row>
          <xdr:rowOff>19050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13</xdr:col>
      <xdr:colOff>0</xdr:colOff>
      <xdr:row>8</xdr:row>
      <xdr:rowOff>117251</xdr:rowOff>
    </xdr:from>
    <xdr:to>
      <xdr:col>16</xdr:col>
      <xdr:colOff>359832</xdr:colOff>
      <xdr:row>12</xdr:row>
      <xdr:rowOff>109150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2750" y="1615851"/>
          <a:ext cx="1979083" cy="645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ketops@ops.memo.mk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ketops@ops.memo.mk" TargetMode="External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2"/>
  <sheetViews>
    <sheetView showGridLines="0" tabSelected="1" zoomScale="90" zoomScaleNormal="90" workbookViewId="0">
      <selection activeCell="J11" sqref="J11"/>
    </sheetView>
  </sheetViews>
  <sheetFormatPr defaultColWidth="11.453125" defaultRowHeight="12.5" x14ac:dyDescent="0.25"/>
  <cols>
    <col min="1" max="1" width="7.7265625" style="1" customWidth="1"/>
    <col min="2" max="2" width="13.6328125" style="1" customWidth="1"/>
    <col min="3" max="3" width="11.81640625" style="1" customWidth="1"/>
    <col min="4" max="4" width="11.26953125" style="1" customWidth="1"/>
    <col min="5" max="7" width="7.7265625" style="1" customWidth="1"/>
    <col min="8" max="8" width="11" style="1" customWidth="1"/>
    <col min="9" max="10" width="7.7265625" style="1" customWidth="1"/>
    <col min="11" max="11" width="12.1796875" style="1" customWidth="1"/>
    <col min="12" max="17" width="7.7265625" style="1" customWidth="1"/>
    <col min="18" max="18" width="12.7265625" style="1" customWidth="1"/>
    <col min="19" max="16384" width="11.453125" style="1"/>
  </cols>
  <sheetData>
    <row r="1" spans="1:18" ht="12.75" customHeight="1" x14ac:dyDescent="0.25">
      <c r="A1" s="79" t="s">
        <v>19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 ht="12.75" customHeigh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spans="1:18" ht="12.75" customHeight="1" thickBot="1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4" customFormat="1" ht="13.5" thickBot="1" x14ac:dyDescent="0.35">
      <c r="A4" s="94" t="s">
        <v>7</v>
      </c>
      <c r="B4" s="95"/>
      <c r="C4" s="96"/>
      <c r="D4" s="53"/>
      <c r="E4" s="54"/>
      <c r="F4" s="55"/>
      <c r="H4" s="30" t="s">
        <v>3</v>
      </c>
      <c r="I4" s="31"/>
      <c r="J4" s="32"/>
      <c r="K4" s="7"/>
      <c r="N4" s="81" t="s">
        <v>11</v>
      </c>
      <c r="O4" s="82"/>
      <c r="P4" s="82"/>
      <c r="Q4" s="82"/>
      <c r="R4" s="83"/>
    </row>
    <row r="5" spans="1:18" ht="18" customHeight="1" thickBot="1" x14ac:dyDescent="0.35">
      <c r="A5" s="97" t="s">
        <v>8</v>
      </c>
      <c r="B5" s="98"/>
      <c r="C5" s="98"/>
      <c r="D5" s="56"/>
      <c r="E5" s="57"/>
      <c r="F5" s="58"/>
      <c r="G5" s="4"/>
      <c r="H5" s="30" t="s">
        <v>4</v>
      </c>
      <c r="I5" s="31"/>
      <c r="J5" s="32"/>
      <c r="K5" s="8"/>
      <c r="L5" s="4"/>
      <c r="M5" s="4"/>
      <c r="N5" s="84" t="s">
        <v>2</v>
      </c>
      <c r="O5" s="85"/>
      <c r="P5" s="86" t="s">
        <v>18</v>
      </c>
      <c r="Q5" s="87"/>
      <c r="R5" s="88"/>
    </row>
    <row r="6" spans="1:18" ht="18" customHeight="1" thickBot="1" x14ac:dyDescent="0.35">
      <c r="A6" s="99" t="s">
        <v>9</v>
      </c>
      <c r="B6" s="100"/>
      <c r="C6" s="100"/>
      <c r="D6" s="59"/>
      <c r="E6" s="60"/>
      <c r="F6" s="61"/>
      <c r="G6" s="4"/>
      <c r="H6" s="91" t="s">
        <v>5</v>
      </c>
      <c r="I6" s="92"/>
      <c r="J6" s="93"/>
      <c r="K6" s="12"/>
      <c r="L6" s="4"/>
      <c r="M6" s="4"/>
      <c r="N6" s="89" t="s">
        <v>15</v>
      </c>
      <c r="O6" s="90"/>
      <c r="P6" s="101" t="s">
        <v>22</v>
      </c>
      <c r="Q6" s="102"/>
      <c r="R6" s="103"/>
    </row>
    <row r="7" spans="1:18" ht="18" customHeight="1" thickBot="1" x14ac:dyDescent="0.35">
      <c r="A7" s="33"/>
      <c r="B7" s="33"/>
      <c r="C7" s="33"/>
      <c r="D7" s="33"/>
      <c r="E7" s="33"/>
      <c r="F7" s="33"/>
      <c r="G7" s="4"/>
      <c r="H7" s="68"/>
      <c r="I7" s="68"/>
      <c r="J7" s="68"/>
      <c r="K7" s="13"/>
      <c r="L7" s="4"/>
      <c r="M7" s="4"/>
      <c r="N7" s="64" t="s">
        <v>1</v>
      </c>
      <c r="O7" s="65"/>
      <c r="P7" s="69" t="s">
        <v>20</v>
      </c>
      <c r="Q7" s="70"/>
      <c r="R7" s="71"/>
    </row>
    <row r="8" spans="1:18" s="5" customFormat="1" ht="13" x14ac:dyDescent="0.25">
      <c r="A8" s="33"/>
      <c r="B8" s="33"/>
      <c r="C8" s="33"/>
      <c r="D8" s="33"/>
      <c r="E8" s="33"/>
      <c r="F8" s="33"/>
      <c r="H8" s="4"/>
      <c r="I8" s="4"/>
      <c r="J8" s="4"/>
      <c r="K8" s="4"/>
      <c r="L8" s="4"/>
      <c r="M8" s="4"/>
    </row>
    <row r="9" spans="1:18" s="5" customFormat="1" ht="13" x14ac:dyDescent="0.3">
      <c r="A9" s="23" t="s">
        <v>12</v>
      </c>
      <c r="B9" s="6"/>
      <c r="C9" s="6"/>
      <c r="D9" s="6"/>
      <c r="E9" s="6"/>
      <c r="F9" s="23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s="5" customFormat="1" ht="13" x14ac:dyDescent="0.3">
      <c r="B10" s="6"/>
      <c r="C10" s="6"/>
      <c r="D10" s="6"/>
      <c r="E10" s="6"/>
      <c r="F10" s="23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3" x14ac:dyDescent="0.3">
      <c r="A11" s="39" t="s">
        <v>17</v>
      </c>
      <c r="G11" s="2"/>
      <c r="L11" s="2"/>
      <c r="M11" s="2"/>
      <c r="N11" s="2"/>
    </row>
    <row r="12" spans="1:18" x14ac:dyDescent="0.25">
      <c r="G12" s="2"/>
      <c r="L12" s="2"/>
      <c r="M12" s="2"/>
      <c r="N12" s="2"/>
    </row>
    <row r="13" spans="1:18" ht="13" x14ac:dyDescent="0.3">
      <c r="A13" s="23" t="s">
        <v>23</v>
      </c>
      <c r="G13" s="2"/>
      <c r="L13" s="2"/>
      <c r="M13" s="2"/>
      <c r="N13" s="2"/>
    </row>
    <row r="14" spans="1:18" ht="13" thickBot="1" x14ac:dyDescent="0.3">
      <c r="G14" s="2"/>
      <c r="L14" s="2"/>
      <c r="M14" s="2"/>
      <c r="N14" s="2"/>
    </row>
    <row r="15" spans="1:18" ht="13" x14ac:dyDescent="0.25">
      <c r="A15" s="72" t="s">
        <v>16</v>
      </c>
      <c r="B15" s="51"/>
      <c r="C15" s="73"/>
      <c r="D15" s="77" t="s">
        <v>21</v>
      </c>
      <c r="G15" s="62" t="s">
        <v>6</v>
      </c>
      <c r="H15" s="63"/>
      <c r="I15" s="9"/>
      <c r="J15" s="62" t="s">
        <v>10</v>
      </c>
      <c r="K15" s="63"/>
      <c r="L15" s="10"/>
      <c r="M15" s="10"/>
      <c r="N15" s="10"/>
      <c r="O15" s="9"/>
      <c r="P15" s="9"/>
      <c r="Q15" s="9"/>
      <c r="R15" s="9"/>
    </row>
    <row r="16" spans="1:18" ht="13.5" thickBot="1" x14ac:dyDescent="0.3">
      <c r="A16" s="74"/>
      <c r="B16" s="75"/>
      <c r="C16" s="76"/>
      <c r="D16" s="78"/>
      <c r="E16" s="3"/>
      <c r="F16" s="2"/>
      <c r="G16" s="66">
        <f ca="1">TODAY()</f>
        <v>45706</v>
      </c>
      <c r="H16" s="67"/>
      <c r="J16" s="66">
        <f ca="1">TODAY()+1</f>
        <v>45707</v>
      </c>
      <c r="K16" s="67"/>
    </row>
    <row r="17" spans="1:18" ht="13.5" thickBot="1" x14ac:dyDescent="0.3">
      <c r="C17" s="9"/>
      <c r="D17" s="2"/>
      <c r="E17" s="11"/>
      <c r="F17" s="2"/>
      <c r="G17" s="9"/>
    </row>
    <row r="18" spans="1:18" ht="18" customHeight="1" thickBot="1" x14ac:dyDescent="0.3">
      <c r="C18" s="48" t="s">
        <v>28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50"/>
    </row>
    <row r="19" spans="1:18" s="4" customFormat="1" ht="13" x14ac:dyDescent="0.25">
      <c r="A19" s="40" t="s">
        <v>24</v>
      </c>
      <c r="B19" s="40" t="s">
        <v>25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</row>
    <row r="20" spans="1:18" x14ac:dyDescent="0.25">
      <c r="A20" s="41" t="s">
        <v>26</v>
      </c>
      <c r="B20" s="34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18" ht="13.5" thickBot="1" x14ac:dyDescent="0.3">
      <c r="A21" s="29"/>
      <c r="B21" s="42" t="s">
        <v>14</v>
      </c>
      <c r="C21" s="46">
        <v>0.1</v>
      </c>
      <c r="D21" s="47">
        <v>1000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4"/>
    </row>
    <row r="22" spans="1:18" ht="13" x14ac:dyDescent="0.25">
      <c r="A22" s="29"/>
      <c r="B22" s="29">
        <v>1</v>
      </c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7"/>
    </row>
    <row r="23" spans="1:18" ht="13" x14ac:dyDescent="0.25">
      <c r="A23" s="29"/>
      <c r="B23" s="28">
        <v>2</v>
      </c>
      <c r="C23" s="15"/>
      <c r="D23" s="16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9"/>
    </row>
    <row r="24" spans="1:18" ht="13" x14ac:dyDescent="0.25">
      <c r="A24" s="29"/>
      <c r="B24" s="29">
        <v>3</v>
      </c>
      <c r="C24" s="15"/>
      <c r="D24" s="16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9"/>
    </row>
    <row r="25" spans="1:18" ht="13" x14ac:dyDescent="0.25">
      <c r="A25" s="29"/>
      <c r="B25" s="28">
        <v>4</v>
      </c>
      <c r="C25" s="15"/>
      <c r="D25" s="16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9"/>
    </row>
    <row r="26" spans="1:18" ht="13" x14ac:dyDescent="0.25">
      <c r="A26" s="29"/>
      <c r="B26" s="29">
        <v>5</v>
      </c>
      <c r="C26" s="15"/>
      <c r="D26" s="16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9"/>
    </row>
    <row r="27" spans="1:18" ht="13" x14ac:dyDescent="0.25">
      <c r="A27" s="29"/>
      <c r="B27" s="28">
        <v>6</v>
      </c>
      <c r="C27" s="15"/>
      <c r="D27" s="16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9"/>
    </row>
    <row r="28" spans="1:18" ht="13" x14ac:dyDescent="0.25">
      <c r="A28" s="29"/>
      <c r="B28" s="29">
        <v>7</v>
      </c>
      <c r="C28" s="15"/>
      <c r="D28" s="16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9"/>
    </row>
    <row r="29" spans="1:18" ht="13" x14ac:dyDescent="0.25">
      <c r="A29" s="29"/>
      <c r="B29" s="28">
        <v>8</v>
      </c>
      <c r="C29" s="15"/>
      <c r="D29" s="16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/>
    </row>
    <row r="30" spans="1:18" ht="13" x14ac:dyDescent="0.25">
      <c r="A30" s="29"/>
      <c r="B30" s="29">
        <v>9</v>
      </c>
      <c r="C30" s="15"/>
      <c r="D30" s="16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9"/>
    </row>
    <row r="31" spans="1:18" ht="13" x14ac:dyDescent="0.25">
      <c r="A31" s="29"/>
      <c r="B31" s="28">
        <v>10</v>
      </c>
      <c r="C31" s="15"/>
      <c r="D31" s="16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9"/>
    </row>
    <row r="32" spans="1:18" ht="13" x14ac:dyDescent="0.25">
      <c r="A32" s="29"/>
      <c r="B32" s="29">
        <v>11</v>
      </c>
      <c r="C32" s="15"/>
      <c r="D32" s="1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</row>
    <row r="33" spans="1:18" ht="13" x14ac:dyDescent="0.25">
      <c r="A33" s="29"/>
      <c r="B33" s="28">
        <v>12</v>
      </c>
      <c r="C33" s="15"/>
      <c r="D33" s="16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9"/>
    </row>
    <row r="34" spans="1:18" ht="13" x14ac:dyDescent="0.25">
      <c r="A34" s="29"/>
      <c r="B34" s="29">
        <v>13</v>
      </c>
      <c r="C34" s="15"/>
      <c r="D34" s="16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9"/>
    </row>
    <row r="35" spans="1:18" ht="13" x14ac:dyDescent="0.25">
      <c r="A35" s="29"/>
      <c r="B35" s="28">
        <v>14</v>
      </c>
      <c r="C35" s="15"/>
      <c r="D35" s="16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9"/>
    </row>
    <row r="36" spans="1:18" ht="13" x14ac:dyDescent="0.25">
      <c r="A36" s="29"/>
      <c r="B36" s="29">
        <v>15</v>
      </c>
      <c r="C36" s="15"/>
      <c r="D36" s="16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9"/>
    </row>
    <row r="37" spans="1:18" ht="13" x14ac:dyDescent="0.25">
      <c r="A37" s="29"/>
      <c r="B37" s="28">
        <v>16</v>
      </c>
      <c r="C37" s="15"/>
      <c r="D37" s="16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9"/>
    </row>
    <row r="38" spans="1:18" ht="13" x14ac:dyDescent="0.25">
      <c r="A38" s="29"/>
      <c r="B38" s="29">
        <v>17</v>
      </c>
      <c r="C38" s="15"/>
      <c r="D38" s="16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9"/>
    </row>
    <row r="39" spans="1:18" ht="13" x14ac:dyDescent="0.25">
      <c r="A39" s="29"/>
      <c r="B39" s="28">
        <v>18</v>
      </c>
      <c r="C39" s="15"/>
      <c r="D39" s="16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9"/>
    </row>
    <row r="40" spans="1:18" ht="13" x14ac:dyDescent="0.25">
      <c r="A40" s="29"/>
      <c r="B40" s="29">
        <v>19</v>
      </c>
      <c r="C40" s="15"/>
      <c r="D40" s="16"/>
      <c r="E40" s="20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</row>
    <row r="41" spans="1:18" ht="13" x14ac:dyDescent="0.25">
      <c r="A41" s="29"/>
      <c r="B41" s="28">
        <v>20</v>
      </c>
      <c r="C41" s="15"/>
      <c r="D41" s="16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9"/>
    </row>
    <row r="42" spans="1:18" ht="13" x14ac:dyDescent="0.25">
      <c r="A42" s="29"/>
      <c r="B42" s="29">
        <v>21</v>
      </c>
      <c r="C42" s="15"/>
      <c r="D42" s="16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9"/>
    </row>
    <row r="43" spans="1:18" ht="13" x14ac:dyDescent="0.25">
      <c r="A43" s="29"/>
      <c r="B43" s="28">
        <v>22</v>
      </c>
      <c r="C43" s="15"/>
      <c r="D43" s="16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</row>
    <row r="44" spans="1:18" ht="13" x14ac:dyDescent="0.25">
      <c r="A44" s="29"/>
      <c r="B44" s="29">
        <v>23</v>
      </c>
      <c r="C44" s="15"/>
      <c r="D44" s="16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9"/>
    </row>
    <row r="45" spans="1:18" ht="13" x14ac:dyDescent="0.25">
      <c r="A45" s="29"/>
      <c r="B45" s="28">
        <v>24</v>
      </c>
      <c r="C45" s="15"/>
      <c r="D45" s="16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2"/>
    </row>
    <row r="46" spans="1:18" ht="13.5" thickBot="1" x14ac:dyDescent="0.35">
      <c r="B46" s="27" t="s">
        <v>0</v>
      </c>
      <c r="C46" s="26">
        <f t="shared" ref="C46:R46" si="0">SUM(C22:C45)</f>
        <v>0</v>
      </c>
      <c r="D46" s="25">
        <f t="shared" si="0"/>
        <v>0</v>
      </c>
      <c r="E46" s="25">
        <f t="shared" si="0"/>
        <v>0</v>
      </c>
      <c r="F46" s="25">
        <f t="shared" si="0"/>
        <v>0</v>
      </c>
      <c r="G46" s="25">
        <f t="shared" si="0"/>
        <v>0</v>
      </c>
      <c r="H46" s="25">
        <f t="shared" si="0"/>
        <v>0</v>
      </c>
      <c r="I46" s="25">
        <f t="shared" si="0"/>
        <v>0</v>
      </c>
      <c r="J46" s="25">
        <f t="shared" si="0"/>
        <v>0</v>
      </c>
      <c r="K46" s="25">
        <f t="shared" si="0"/>
        <v>0</v>
      </c>
      <c r="L46" s="25">
        <f t="shared" si="0"/>
        <v>0</v>
      </c>
      <c r="M46" s="25">
        <f t="shared" si="0"/>
        <v>0</v>
      </c>
      <c r="N46" s="25">
        <f t="shared" si="0"/>
        <v>0</v>
      </c>
      <c r="O46" s="25">
        <f t="shared" si="0"/>
        <v>0</v>
      </c>
      <c r="P46" s="25">
        <f t="shared" si="0"/>
        <v>0</v>
      </c>
      <c r="Q46" s="25">
        <f t="shared" si="0"/>
        <v>0</v>
      </c>
      <c r="R46" s="24">
        <f t="shared" si="0"/>
        <v>0</v>
      </c>
    </row>
    <row r="47" spans="1:18" x14ac:dyDescent="0.25">
      <c r="C47" s="1" t="s">
        <v>27</v>
      </c>
    </row>
    <row r="50" spans="1:1" ht="14" x14ac:dyDescent="0.3">
      <c r="A50" s="14"/>
    </row>
    <row r="51" spans="1:1" ht="14" x14ac:dyDescent="0.3">
      <c r="A51" s="14"/>
    </row>
    <row r="52" spans="1:1" ht="14" x14ac:dyDescent="0.3">
      <c r="A52" s="14"/>
    </row>
  </sheetData>
  <mergeCells count="24">
    <mergeCell ref="A1:R2"/>
    <mergeCell ref="N4:R4"/>
    <mergeCell ref="N5:O5"/>
    <mergeCell ref="P5:R5"/>
    <mergeCell ref="N6:O6"/>
    <mergeCell ref="H6:J6"/>
    <mergeCell ref="A4:C4"/>
    <mergeCell ref="A5:C5"/>
    <mergeCell ref="A6:C6"/>
    <mergeCell ref="P6:R6"/>
    <mergeCell ref="C18:R18"/>
    <mergeCell ref="C19:R20"/>
    <mergeCell ref="D4:F4"/>
    <mergeCell ref="D5:F5"/>
    <mergeCell ref="D6:F6"/>
    <mergeCell ref="G15:H15"/>
    <mergeCell ref="N7:O7"/>
    <mergeCell ref="G16:H16"/>
    <mergeCell ref="H7:J7"/>
    <mergeCell ref="J15:K15"/>
    <mergeCell ref="J16:K16"/>
    <mergeCell ref="P7:R7"/>
    <mergeCell ref="A15:C16"/>
    <mergeCell ref="D15:D16"/>
  </mergeCells>
  <phoneticPr fontId="0" type="noConversion"/>
  <hyperlinks>
    <hyperlink ref="P7" r:id="rId1" xr:uid="{8D960994-5FAE-4FA8-B837-CB218E79C4A0}"/>
  </hyperlinks>
  <printOptions horizontalCentered="1"/>
  <pageMargins left="0" right="0" top="0" bottom="0" header="0.51181102362204722" footer="0.51181102362204722"/>
  <pageSetup paperSize="9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10</xdr:col>
                    <xdr:colOff>107950</xdr:colOff>
                    <xdr:row>4</xdr:row>
                    <xdr:rowOff>0</xdr:rowOff>
                  </from>
                  <to>
                    <xdr:col>10</xdr:col>
                    <xdr:colOff>355600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10</xdr:col>
                    <xdr:colOff>107950</xdr:colOff>
                    <xdr:row>5</xdr:row>
                    <xdr:rowOff>19050</xdr:rowOff>
                  </from>
                  <to>
                    <xdr:col>10</xdr:col>
                    <xdr:colOff>374650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7" name="Check Box 19">
              <controlPr defaultSize="0" autoFill="0" autoLine="0" autoPict="0">
                <anchor moveWithCells="1">
                  <from>
                    <xdr:col>10</xdr:col>
                    <xdr:colOff>107950</xdr:colOff>
                    <xdr:row>2</xdr:row>
                    <xdr:rowOff>127000</xdr:rowOff>
                  </from>
                  <to>
                    <xdr:col>10</xdr:col>
                    <xdr:colOff>355600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8" name="Check Box 21">
              <controlPr defaultSize="0" autoFill="0" autoLine="0" autoPict="0">
                <anchor moveWithCells="1">
                  <from>
                    <xdr:col>10</xdr:col>
                    <xdr:colOff>107950</xdr:colOff>
                    <xdr:row>5</xdr:row>
                    <xdr:rowOff>19050</xdr:rowOff>
                  </from>
                  <to>
                    <xdr:col>10</xdr:col>
                    <xdr:colOff>374650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07B06-AA1C-4F5E-8911-5C7DE3A3F5F5}">
  <dimension ref="A1:R53"/>
  <sheetViews>
    <sheetView showGridLines="0" zoomScale="85" zoomScaleNormal="85" workbookViewId="0">
      <selection activeCell="T38" sqref="T38"/>
    </sheetView>
  </sheetViews>
  <sheetFormatPr defaultColWidth="11.453125" defaultRowHeight="12.5" x14ac:dyDescent="0.25"/>
  <cols>
    <col min="1" max="1" width="7.7265625" style="1" customWidth="1"/>
    <col min="2" max="2" width="10.453125" style="1" customWidth="1"/>
    <col min="3" max="3" width="11.81640625" style="1" customWidth="1"/>
    <col min="4" max="4" width="8.453125" style="1" bestFit="1" customWidth="1"/>
    <col min="5" max="7" width="7.7265625" style="1" customWidth="1"/>
    <col min="8" max="8" width="11" style="1" customWidth="1"/>
    <col min="9" max="10" width="7.7265625" style="1" customWidth="1"/>
    <col min="11" max="11" width="12.1796875" style="1" customWidth="1"/>
    <col min="12" max="17" width="7.7265625" style="1" customWidth="1"/>
    <col min="18" max="18" width="12.7265625" style="1" customWidth="1"/>
    <col min="19" max="16384" width="11.453125" style="1"/>
  </cols>
  <sheetData>
    <row r="1" spans="1:18" ht="12.75" customHeight="1" x14ac:dyDescent="0.25">
      <c r="A1" s="79" t="s">
        <v>19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 ht="12.75" customHeigh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spans="1:18" ht="12.75" customHeight="1" thickBot="1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38" customFormat="1" ht="13.5" thickBot="1" x14ac:dyDescent="0.35">
      <c r="A4" s="94" t="s">
        <v>7</v>
      </c>
      <c r="B4" s="95"/>
      <c r="C4" s="96"/>
      <c r="D4" s="53"/>
      <c r="E4" s="54"/>
      <c r="F4" s="55"/>
      <c r="H4" s="35" t="s">
        <v>3</v>
      </c>
      <c r="I4" s="36"/>
      <c r="J4" s="37"/>
      <c r="K4" s="7"/>
      <c r="N4" s="81" t="s">
        <v>11</v>
      </c>
      <c r="O4" s="82"/>
      <c r="P4" s="82"/>
      <c r="Q4" s="82"/>
      <c r="R4" s="83"/>
    </row>
    <row r="5" spans="1:18" ht="18" customHeight="1" thickBot="1" x14ac:dyDescent="0.35">
      <c r="A5" s="97" t="s">
        <v>8</v>
      </c>
      <c r="B5" s="98"/>
      <c r="C5" s="98"/>
      <c r="D5" s="56"/>
      <c r="E5" s="57"/>
      <c r="F5" s="58"/>
      <c r="G5" s="38"/>
      <c r="H5" s="35" t="s">
        <v>4</v>
      </c>
      <c r="I5" s="36"/>
      <c r="J5" s="37"/>
      <c r="K5" s="8"/>
      <c r="L5" s="38"/>
      <c r="M5" s="38"/>
      <c r="N5" s="84" t="s">
        <v>2</v>
      </c>
      <c r="O5" s="85"/>
      <c r="P5" s="86" t="s">
        <v>18</v>
      </c>
      <c r="Q5" s="87"/>
      <c r="R5" s="88"/>
    </row>
    <row r="6" spans="1:18" ht="18" customHeight="1" thickBot="1" x14ac:dyDescent="0.35">
      <c r="A6" s="99" t="s">
        <v>9</v>
      </c>
      <c r="B6" s="100"/>
      <c r="C6" s="100"/>
      <c r="D6" s="59"/>
      <c r="E6" s="60"/>
      <c r="F6" s="61"/>
      <c r="G6" s="38"/>
      <c r="H6" s="91" t="s">
        <v>5</v>
      </c>
      <c r="I6" s="92"/>
      <c r="J6" s="93"/>
      <c r="K6" s="12"/>
      <c r="L6" s="38"/>
      <c r="M6" s="38"/>
      <c r="N6" s="89" t="s">
        <v>15</v>
      </c>
      <c r="O6" s="90"/>
      <c r="P6" s="101" t="s">
        <v>22</v>
      </c>
      <c r="Q6" s="102"/>
      <c r="R6" s="103"/>
    </row>
    <row r="7" spans="1:18" ht="18" customHeight="1" thickBot="1" x14ac:dyDescent="0.35">
      <c r="A7" s="33"/>
      <c r="B7" s="33"/>
      <c r="C7" s="33"/>
      <c r="D7" s="33"/>
      <c r="E7" s="33"/>
      <c r="F7" s="33"/>
      <c r="G7" s="38"/>
      <c r="H7" s="68"/>
      <c r="I7" s="68"/>
      <c r="J7" s="68"/>
      <c r="K7" s="13"/>
      <c r="L7" s="38"/>
      <c r="M7" s="38"/>
      <c r="N7" s="64" t="s">
        <v>1</v>
      </c>
      <c r="O7" s="65"/>
      <c r="P7" s="69" t="s">
        <v>20</v>
      </c>
      <c r="Q7" s="70"/>
      <c r="R7" s="71"/>
    </row>
    <row r="8" spans="1:18" s="5" customFormat="1" ht="13" x14ac:dyDescent="0.25">
      <c r="A8" s="33"/>
      <c r="B8" s="33"/>
      <c r="C8" s="33"/>
      <c r="D8" s="33"/>
      <c r="E8" s="33"/>
      <c r="F8" s="33"/>
      <c r="H8" s="38"/>
      <c r="I8" s="38"/>
      <c r="J8" s="38"/>
      <c r="K8" s="38"/>
      <c r="L8" s="38"/>
      <c r="M8" s="38"/>
    </row>
    <row r="9" spans="1:18" s="5" customFormat="1" ht="13" x14ac:dyDescent="0.3">
      <c r="A9" s="23" t="s">
        <v>12</v>
      </c>
      <c r="B9" s="6"/>
      <c r="C9" s="6"/>
      <c r="D9" s="6"/>
      <c r="E9" s="6"/>
      <c r="F9" s="23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s="5" customFormat="1" ht="13" x14ac:dyDescent="0.3">
      <c r="B10" s="6"/>
      <c r="C10" s="6"/>
      <c r="D10" s="6"/>
      <c r="E10" s="6"/>
      <c r="F10" s="23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3" x14ac:dyDescent="0.3">
      <c r="A11" s="39" t="s">
        <v>17</v>
      </c>
      <c r="G11" s="2"/>
      <c r="L11" s="2"/>
      <c r="M11" s="2"/>
      <c r="N11" s="2"/>
    </row>
    <row r="12" spans="1:18" x14ac:dyDescent="0.25">
      <c r="G12" s="2"/>
      <c r="L12" s="2"/>
      <c r="M12" s="2"/>
      <c r="N12" s="2"/>
    </row>
    <row r="13" spans="1:18" ht="13" x14ac:dyDescent="0.3">
      <c r="A13" s="23" t="s">
        <v>23</v>
      </c>
      <c r="G13" s="2"/>
      <c r="L13" s="2"/>
      <c r="M13" s="2"/>
      <c r="N13" s="2"/>
    </row>
    <row r="14" spans="1:18" ht="13" thickBot="1" x14ac:dyDescent="0.3">
      <c r="G14" s="2"/>
      <c r="L14" s="2"/>
      <c r="M14" s="2"/>
      <c r="N14" s="2"/>
    </row>
    <row r="15" spans="1:18" ht="13" x14ac:dyDescent="0.25">
      <c r="A15" s="72" t="s">
        <v>16</v>
      </c>
      <c r="B15" s="51"/>
      <c r="C15" s="73"/>
      <c r="D15" s="77" t="s">
        <v>21</v>
      </c>
      <c r="G15" s="62" t="s">
        <v>6</v>
      </c>
      <c r="H15" s="63"/>
      <c r="I15" s="9"/>
      <c r="J15" s="62" t="s">
        <v>10</v>
      </c>
      <c r="K15" s="63"/>
      <c r="L15" s="10"/>
      <c r="M15" s="10"/>
      <c r="N15" s="10"/>
      <c r="O15" s="9"/>
      <c r="P15" s="9"/>
      <c r="Q15" s="9"/>
      <c r="R15" s="9"/>
    </row>
    <row r="16" spans="1:18" ht="13.5" thickBot="1" x14ac:dyDescent="0.3">
      <c r="A16" s="74"/>
      <c r="B16" s="75"/>
      <c r="C16" s="76"/>
      <c r="D16" s="78"/>
      <c r="E16" s="3"/>
      <c r="F16" s="2"/>
      <c r="G16" s="66">
        <f ca="1">TODAY()</f>
        <v>45706</v>
      </c>
      <c r="H16" s="67"/>
      <c r="J16" s="66">
        <f ca="1">TODAY()+1</f>
        <v>45707</v>
      </c>
      <c r="K16" s="67"/>
    </row>
    <row r="17" spans="1:18" ht="13.5" thickBot="1" x14ac:dyDescent="0.3">
      <c r="C17" s="9"/>
      <c r="D17" s="2"/>
      <c r="E17" s="11"/>
      <c r="F17" s="2"/>
      <c r="G17" s="9"/>
    </row>
    <row r="18" spans="1:18" ht="18" customHeight="1" thickBot="1" x14ac:dyDescent="0.3">
      <c r="C18" s="48" t="s">
        <v>28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50"/>
    </row>
    <row r="19" spans="1:18" s="38" customFormat="1" ht="13" x14ac:dyDescent="0.25">
      <c r="A19" s="40" t="s">
        <v>24</v>
      </c>
      <c r="B19" s="40" t="s">
        <v>25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</row>
    <row r="20" spans="1:18" x14ac:dyDescent="0.25">
      <c r="A20" s="41" t="s">
        <v>26</v>
      </c>
      <c r="B20" s="34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18" ht="13.5" thickBot="1" x14ac:dyDescent="0.3">
      <c r="A21" s="29"/>
      <c r="B21" s="42" t="s">
        <v>14</v>
      </c>
      <c r="C21" s="46">
        <v>0.1</v>
      </c>
      <c r="D21" s="47">
        <v>1000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4"/>
    </row>
    <row r="22" spans="1:18" ht="13" x14ac:dyDescent="0.25">
      <c r="A22" s="29"/>
      <c r="B22" s="29">
        <v>1</v>
      </c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7"/>
    </row>
    <row r="23" spans="1:18" ht="13" x14ac:dyDescent="0.25">
      <c r="A23" s="29"/>
      <c r="B23" s="28">
        <v>2</v>
      </c>
      <c r="C23" s="15"/>
      <c r="D23" s="16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9"/>
    </row>
    <row r="24" spans="1:18" ht="13" x14ac:dyDescent="0.25">
      <c r="A24" s="29"/>
      <c r="B24" s="29">
        <v>3</v>
      </c>
      <c r="C24" s="15"/>
      <c r="D24" s="16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9"/>
    </row>
    <row r="25" spans="1:18" ht="13" x14ac:dyDescent="0.25">
      <c r="A25" s="29"/>
      <c r="B25" s="45" t="s">
        <v>13</v>
      </c>
      <c r="C25" s="15"/>
      <c r="D25" s="16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9"/>
    </row>
    <row r="26" spans="1:18" ht="13" x14ac:dyDescent="0.25">
      <c r="A26" s="29"/>
      <c r="B26" s="28">
        <v>4</v>
      </c>
      <c r="C26" s="15"/>
      <c r="D26" s="16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9"/>
    </row>
    <row r="27" spans="1:18" ht="13" x14ac:dyDescent="0.25">
      <c r="A27" s="29"/>
      <c r="B27" s="29">
        <v>5</v>
      </c>
      <c r="C27" s="15"/>
      <c r="D27" s="16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9"/>
    </row>
    <row r="28" spans="1:18" ht="13" x14ac:dyDescent="0.25">
      <c r="A28" s="29"/>
      <c r="B28" s="28">
        <v>6</v>
      </c>
      <c r="C28" s="15"/>
      <c r="D28" s="16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9"/>
    </row>
    <row r="29" spans="1:18" ht="13" x14ac:dyDescent="0.25">
      <c r="A29" s="29"/>
      <c r="B29" s="29">
        <v>7</v>
      </c>
      <c r="C29" s="15"/>
      <c r="D29" s="16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/>
    </row>
    <row r="30" spans="1:18" ht="13" x14ac:dyDescent="0.25">
      <c r="A30" s="29"/>
      <c r="B30" s="28">
        <v>8</v>
      </c>
      <c r="C30" s="15"/>
      <c r="D30" s="16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9"/>
    </row>
    <row r="31" spans="1:18" ht="13" x14ac:dyDescent="0.25">
      <c r="A31" s="29"/>
      <c r="B31" s="29">
        <v>9</v>
      </c>
      <c r="C31" s="15"/>
      <c r="D31" s="16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9"/>
    </row>
    <row r="32" spans="1:18" ht="13" x14ac:dyDescent="0.25">
      <c r="A32" s="29"/>
      <c r="B32" s="28">
        <v>10</v>
      </c>
      <c r="C32" s="15"/>
      <c r="D32" s="1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</row>
    <row r="33" spans="1:18" ht="13" x14ac:dyDescent="0.25">
      <c r="A33" s="29"/>
      <c r="B33" s="29">
        <v>11</v>
      </c>
      <c r="C33" s="15"/>
      <c r="D33" s="16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9"/>
    </row>
    <row r="34" spans="1:18" ht="13" x14ac:dyDescent="0.25">
      <c r="A34" s="29"/>
      <c r="B34" s="28">
        <v>12</v>
      </c>
      <c r="C34" s="15"/>
      <c r="D34" s="16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9"/>
    </row>
    <row r="35" spans="1:18" ht="13" x14ac:dyDescent="0.25">
      <c r="A35" s="29"/>
      <c r="B35" s="29">
        <v>13</v>
      </c>
      <c r="C35" s="15"/>
      <c r="D35" s="16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9"/>
    </row>
    <row r="36" spans="1:18" ht="13" x14ac:dyDescent="0.25">
      <c r="A36" s="29"/>
      <c r="B36" s="28">
        <v>14</v>
      </c>
      <c r="C36" s="15"/>
      <c r="D36" s="16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9"/>
    </row>
    <row r="37" spans="1:18" ht="13" x14ac:dyDescent="0.25">
      <c r="A37" s="29"/>
      <c r="B37" s="29">
        <v>15</v>
      </c>
      <c r="C37" s="15"/>
      <c r="D37" s="16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9"/>
    </row>
    <row r="38" spans="1:18" ht="13" x14ac:dyDescent="0.25">
      <c r="A38" s="29"/>
      <c r="B38" s="28">
        <v>16</v>
      </c>
      <c r="C38" s="15"/>
      <c r="D38" s="16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9"/>
    </row>
    <row r="39" spans="1:18" ht="13" x14ac:dyDescent="0.25">
      <c r="A39" s="29"/>
      <c r="B39" s="29">
        <v>17</v>
      </c>
      <c r="C39" s="15"/>
      <c r="D39" s="16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9"/>
    </row>
    <row r="40" spans="1:18" ht="13" x14ac:dyDescent="0.25">
      <c r="A40" s="29"/>
      <c r="B40" s="28">
        <v>18</v>
      </c>
      <c r="C40" s="15"/>
      <c r="D40" s="16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</row>
    <row r="41" spans="1:18" ht="13" x14ac:dyDescent="0.25">
      <c r="A41" s="29"/>
      <c r="B41" s="29">
        <v>19</v>
      </c>
      <c r="C41" s="15"/>
      <c r="D41" s="16"/>
      <c r="E41" s="20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9"/>
    </row>
    <row r="42" spans="1:18" ht="13" x14ac:dyDescent="0.25">
      <c r="A42" s="29"/>
      <c r="B42" s="28">
        <v>20</v>
      </c>
      <c r="C42" s="15"/>
      <c r="D42" s="16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9"/>
    </row>
    <row r="43" spans="1:18" ht="13" x14ac:dyDescent="0.25">
      <c r="A43" s="29"/>
      <c r="B43" s="29">
        <v>21</v>
      </c>
      <c r="C43" s="15"/>
      <c r="D43" s="16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</row>
    <row r="44" spans="1:18" ht="13" x14ac:dyDescent="0.25">
      <c r="A44" s="29"/>
      <c r="B44" s="28">
        <v>22</v>
      </c>
      <c r="C44" s="15"/>
      <c r="D44" s="16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9"/>
    </row>
    <row r="45" spans="1:18" ht="13" x14ac:dyDescent="0.25">
      <c r="A45" s="29"/>
      <c r="B45" s="29">
        <v>23</v>
      </c>
      <c r="C45" s="15"/>
      <c r="D45" s="16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9"/>
    </row>
    <row r="46" spans="1:18" ht="13" x14ac:dyDescent="0.25">
      <c r="A46" s="29"/>
      <c r="B46" s="28">
        <v>24</v>
      </c>
      <c r="C46" s="15"/>
      <c r="D46" s="16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2"/>
    </row>
    <row r="47" spans="1:18" ht="13.5" thickBot="1" x14ac:dyDescent="0.35">
      <c r="B47" s="27" t="s">
        <v>0</v>
      </c>
      <c r="C47" s="26">
        <f t="shared" ref="C47:R47" si="0">SUM(C22:C46)</f>
        <v>0</v>
      </c>
      <c r="D47" s="25">
        <f t="shared" si="0"/>
        <v>0</v>
      </c>
      <c r="E47" s="25">
        <f t="shared" si="0"/>
        <v>0</v>
      </c>
      <c r="F47" s="25">
        <f t="shared" si="0"/>
        <v>0</v>
      </c>
      <c r="G47" s="25">
        <f t="shared" si="0"/>
        <v>0</v>
      </c>
      <c r="H47" s="25">
        <f t="shared" si="0"/>
        <v>0</v>
      </c>
      <c r="I47" s="25">
        <f t="shared" si="0"/>
        <v>0</v>
      </c>
      <c r="J47" s="25">
        <f t="shared" si="0"/>
        <v>0</v>
      </c>
      <c r="K47" s="25">
        <f t="shared" si="0"/>
        <v>0</v>
      </c>
      <c r="L47" s="25">
        <f t="shared" si="0"/>
        <v>0</v>
      </c>
      <c r="M47" s="25">
        <f t="shared" si="0"/>
        <v>0</v>
      </c>
      <c r="N47" s="25">
        <f t="shared" si="0"/>
        <v>0</v>
      </c>
      <c r="O47" s="25">
        <f t="shared" si="0"/>
        <v>0</v>
      </c>
      <c r="P47" s="25">
        <f t="shared" si="0"/>
        <v>0</v>
      </c>
      <c r="Q47" s="25">
        <f t="shared" si="0"/>
        <v>0</v>
      </c>
      <c r="R47" s="24">
        <f t="shared" si="0"/>
        <v>0</v>
      </c>
    </row>
    <row r="48" spans="1:18" x14ac:dyDescent="0.25">
      <c r="C48" s="1" t="s">
        <v>27</v>
      </c>
    </row>
    <row r="51" spans="1:1" ht="14" x14ac:dyDescent="0.3">
      <c r="A51" s="14"/>
    </row>
    <row r="52" spans="1:1" ht="14" x14ac:dyDescent="0.3">
      <c r="A52" s="14"/>
    </row>
    <row r="53" spans="1:1" ht="14" x14ac:dyDescent="0.3">
      <c r="A53" s="14"/>
    </row>
  </sheetData>
  <mergeCells count="24">
    <mergeCell ref="H7:J7"/>
    <mergeCell ref="N7:O7"/>
    <mergeCell ref="P7:R7"/>
    <mergeCell ref="A1:R2"/>
    <mergeCell ref="A4:C4"/>
    <mergeCell ref="D4:F4"/>
    <mergeCell ref="N4:R4"/>
    <mergeCell ref="A5:C5"/>
    <mergeCell ref="D5:F5"/>
    <mergeCell ref="N5:O5"/>
    <mergeCell ref="P5:R5"/>
    <mergeCell ref="A6:C6"/>
    <mergeCell ref="D6:F6"/>
    <mergeCell ref="H6:J6"/>
    <mergeCell ref="N6:O6"/>
    <mergeCell ref="P6:R6"/>
    <mergeCell ref="C18:R18"/>
    <mergeCell ref="C19:R20"/>
    <mergeCell ref="A15:C16"/>
    <mergeCell ref="D15:D16"/>
    <mergeCell ref="G15:H15"/>
    <mergeCell ref="J15:K15"/>
    <mergeCell ref="G16:H16"/>
    <mergeCell ref="J16:K16"/>
  </mergeCells>
  <hyperlinks>
    <hyperlink ref="P7" r:id="rId1" xr:uid="{8F9E4128-8E47-4E41-B956-81AB080E328C}"/>
  </hyperlinks>
  <printOptions horizontalCentered="1"/>
  <pageMargins left="0" right="0" top="0" bottom="0" header="0.51181102362204722" footer="0.51181102362204722"/>
  <pageSetup paperSize="9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Check Box 1">
              <controlPr defaultSize="0" autoFill="0" autoLine="0" autoPict="0">
                <anchor moveWithCells="1">
                  <from>
                    <xdr:col>10</xdr:col>
                    <xdr:colOff>107950</xdr:colOff>
                    <xdr:row>4</xdr:row>
                    <xdr:rowOff>0</xdr:rowOff>
                  </from>
                  <to>
                    <xdr:col>10</xdr:col>
                    <xdr:colOff>355600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Check Box 2">
              <controlPr defaultSize="0" autoFill="0" autoLine="0" autoPict="0">
                <anchor moveWithCells="1">
                  <from>
                    <xdr:col>10</xdr:col>
                    <xdr:colOff>107950</xdr:colOff>
                    <xdr:row>5</xdr:row>
                    <xdr:rowOff>19050</xdr:rowOff>
                  </from>
                  <to>
                    <xdr:col>10</xdr:col>
                    <xdr:colOff>374650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Check Box 3">
              <controlPr defaultSize="0" autoFill="0" autoLine="0" autoPict="0">
                <anchor moveWithCells="1">
                  <from>
                    <xdr:col>10</xdr:col>
                    <xdr:colOff>107950</xdr:colOff>
                    <xdr:row>2</xdr:row>
                    <xdr:rowOff>127000</xdr:rowOff>
                  </from>
                  <to>
                    <xdr:col>10</xdr:col>
                    <xdr:colOff>355600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8" name="Check Box 4">
              <controlPr defaultSize="0" autoFill="0" autoLine="0" autoPict="0">
                <anchor moveWithCells="1">
                  <from>
                    <xdr:col>10</xdr:col>
                    <xdr:colOff>107950</xdr:colOff>
                    <xdr:row>5</xdr:row>
                    <xdr:rowOff>19050</xdr:rowOff>
                  </from>
                  <to>
                    <xdr:col>10</xdr:col>
                    <xdr:colOff>374650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HOURLY BIDS MEMO</vt:lpstr>
      <vt:lpstr>HOURLY BIDS MEMO 25-HOURS-DAY</vt:lpstr>
      <vt:lpstr>'HOURLY BIDS MEMO'!_Toc263081193</vt:lpstr>
      <vt:lpstr>'HOURLY BIDS MEMO 25-HOURS-DAY'!_Toc263081193</vt:lpstr>
      <vt:lpstr>'HOURLY BIDS MEMO'!_Toc263081194</vt:lpstr>
      <vt:lpstr>'HOURLY BIDS MEMO 25-HOURS-DAY'!_Toc263081194</vt:lpstr>
      <vt:lpstr>'HOURLY BIDS MEMO'!_Toc263081195</vt:lpstr>
      <vt:lpstr>'HOURLY BIDS MEMO 25-HOURS-DAY'!_Toc263081195</vt:lpstr>
    </vt:vector>
  </TitlesOfParts>
  <Company>BIS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</dc:creator>
  <cp:lastModifiedBy>EPEX SPOT Operator 13</cp:lastModifiedBy>
  <cp:lastPrinted>2010-07-02T11:18:34Z</cp:lastPrinted>
  <dcterms:created xsi:type="dcterms:W3CDTF">2001-09-08T10:32:01Z</dcterms:created>
  <dcterms:modified xsi:type="dcterms:W3CDTF">2025-02-18T16:01:43Z</dcterms:modified>
</cp:coreProperties>
</file>